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0" yWindow="75" windowWidth="13170" windowHeight="7080" tabRatio="910" activeTab="1"/>
  </bookViews>
  <sheets>
    <sheet name="Fichier importé" sheetId="29" r:id="rId1"/>
    <sheet name="1b - T horaires" sheetId="30" r:id="rId2"/>
  </sheets>
  <externalReferences>
    <externalReference r:id="rId3"/>
    <externalReference r:id="rId4"/>
    <externalReference r:id="rId5"/>
  </externalReferences>
  <definedNames>
    <definedName name="_xlnm._FilterDatabase" localSheetId="1" hidden="1">'1b - T horaires'!$A$1:$F$8763</definedName>
    <definedName name="AboAS">#REF!</definedName>
    <definedName name="AboB2CH">#REF!</definedName>
    <definedName name="AboB2I">#REF!</definedName>
    <definedName name="AboB2M">#REF!</definedName>
    <definedName name="AboB2S">#REF!</definedName>
    <definedName name="AboCUIS">#REF!</definedName>
    <definedName name="AboTEL">#REF!</definedName>
    <definedName name="AboTELN">#REF!</definedName>
    <definedName name="AboTES">#REF!</definedName>
    <definedName name="b">OFFSET(#REF!,#REF!,,,)</definedName>
    <definedName name="Cadres">#REF!</definedName>
    <definedName name="ConsoCUIS">#REF!</definedName>
    <definedName name="DeltaT">'[1]Calcul DJU'!$P$18</definedName>
    <definedName name="EcartPFniv12AS">#REF!</definedName>
    <definedName name="EcartPFniv23AS">#REF!</definedName>
    <definedName name="EcartPFTES">#REF!</definedName>
    <definedName name="EcartPPB2CH">#REF!</definedName>
    <definedName name="EcartPPB2I">#REF!</definedName>
    <definedName name="EcartPPB2M">#REF!</definedName>
    <definedName name="EcartPPB2S">#REF!</definedName>
    <definedName name="EcartPPniv12AS">#REF!</definedName>
    <definedName name="EcartPPniv23AS">#REF!</definedName>
    <definedName name="EcartPPniv34AS">#REF!</definedName>
    <definedName name="EcartPPniv456AS">#REF!</definedName>
    <definedName name="EcartPPTELété">#REF!</definedName>
    <definedName name="EcartPPTELhiv">#REF!</definedName>
    <definedName name="EcartPPTELNété">#REF!</definedName>
    <definedName name="EcartPPTELNhiv">#REF!</definedName>
    <definedName name="EcartPPTES">#REF!</definedName>
    <definedName name="fenêtre">#REF!</definedName>
    <definedName name="Fonctionnement">#REF!</definedName>
    <definedName name="GESTION_IMAGE1">OFFSET([2]Images!$B$5,[2]Images!$B$4,)</definedName>
    <definedName name="GESTION_IMAGE2">OFFSET([2]Images!$B$5,[2]Images!$B$5,)</definedName>
    <definedName name="GESTION_IMAGE3">OFFSET([2]Images!$F$5,[2]Images!$F$4,)</definedName>
    <definedName name="GESTION_IMAGE4">OFFSET([2]Images!$F$5,[2]Images!$F$5,)</definedName>
    <definedName name="H_deb">#REF!</definedName>
    <definedName name="H_fin">#REF!</definedName>
    <definedName name="i">#REF!</definedName>
    <definedName name="Interniveau">#REF!</definedName>
    <definedName name="InterniveauPropane">#REF!</definedName>
    <definedName name="isolant">#REF!</definedName>
    <definedName name="Keau">[3]synth.coûts!$E$39</definedName>
    <definedName name="Kelec">[3]synth.coûts!$E$27</definedName>
    <definedName name="list">#REF!</definedName>
    <definedName name="list_01">OFFSET(#REF!,#REF!,,,)</definedName>
    <definedName name="list_03">OFFSET(#REF!,#REF!,,,)</definedName>
    <definedName name="list_04">OFFSET(#REF!,#REF!,,,)</definedName>
    <definedName name="List_Critères_applications">#REF!</definedName>
    <definedName name="List_Critères_domaines_application">#REF!</definedName>
    <definedName name="List_Critères_FDES">#REF!</definedName>
    <definedName name="List_Etiquette1">OFFSET(#REF!,#REF!,,,)</definedName>
    <definedName name="List_Etiquette2">OFFSET(#REF!,#REF!,,,)</definedName>
    <definedName name="List_Etiquette3">OFFSET(#REF!,#REF!,,,)</definedName>
    <definedName name="List_Etiquette4">OFFSET(#REF!,#REF!,,,)</definedName>
    <definedName name="List_FDES_EP1">OFFSET([2]FDES!$K$1,#REF!,#REF!,#REF!,)</definedName>
    <definedName name="List_FDES_EP2">OFFSET([2]FDES!$K$1,#REF!,#REF!,#REF!,)</definedName>
    <definedName name="List_FDES_EP3">OFFSET([2]FDES!$K$1,#REF!,#REF!,#REF!,)</definedName>
    <definedName name="List_FDES_EP4">OFFSET([2]FDES!$K$1,#REF!,#REF!,#REF!,)</definedName>
    <definedName name="List_FDES_R1">OFFSET([2]FDES!$I$1,#REF!,,#REF!,)</definedName>
    <definedName name="List_FDES_R2">OFFSET([2]FDES!$I$1,#REF!,,#REF!,)</definedName>
    <definedName name="List_FDES_R3">OFFSET([2]FDES!$I$1,#REF!,,#REF!,)</definedName>
    <definedName name="List_FDES_R4">OFFSET([2]FDES!$I$1,#REF!,,#REF!,)</definedName>
    <definedName name="List_Int_Paroi">#REF!</definedName>
    <definedName name="List_Isolant">#REF!</definedName>
    <definedName name="list_p1">OFFSET(#REF!,#REF!,,#REF!,)</definedName>
    <definedName name="list_p2">OFFSET(#REF!,#REF!,,#REF!,)</definedName>
    <definedName name="list_p3">OFFSET(#REF!,#REF!,,#REF!,)</definedName>
    <definedName name="list_p4">OFFSET(#REF!,#REF!,,#REF!,)</definedName>
    <definedName name="List_Prix1">OFFSET(#REF!,#REF!,,#REF!,)</definedName>
    <definedName name="List_Prix2">OFFSET(#REF!,#REF!,,#REF!,)</definedName>
    <definedName name="List_Prix3">OFFSET(#REF!,#REF!,,#REF!,)</definedName>
    <definedName name="List_Prix4">OFFSET(#REF!,#REF!,,#REF!,)</definedName>
    <definedName name="list_r01">OFFSET(#REF!,#REF!,,#REF!,)</definedName>
    <definedName name="list_r02">OFFSET(#REF!,#REF!,,#REF!,)</definedName>
    <definedName name="list_r03">OFFSET(#REF!,#REF!,,#REF!,)</definedName>
    <definedName name="list_r04">OFFSET(#REF!,#REF!,,#REF!,)</definedName>
    <definedName name="List_R1">OFFSET(#REF!,#REF!,,#REF!,)</definedName>
    <definedName name="List_R2">OFFSET(#REF!,#REF!,,#REF!,)</definedName>
    <definedName name="List_R3">OFFSET(#REF!,#REF!,,#REF!,)</definedName>
    <definedName name="List_R4">OFFSET(#REF!,#REF!,,#REF!,)</definedName>
    <definedName name="List_Structure">#REF!</definedName>
    <definedName name="list1">#REF!</definedName>
    <definedName name="list10">#REF!</definedName>
    <definedName name="list13">#REF!</definedName>
    <definedName name="list2">#REF!</definedName>
    <definedName name="list20">#REF!</definedName>
    <definedName name="list23">#REF!</definedName>
    <definedName name="list30">#REF!</definedName>
    <definedName name="list33">#REF!</definedName>
    <definedName name="list40">#REF!</definedName>
    <definedName name="list43">#REF!</definedName>
    <definedName name="liste">#REF!</definedName>
    <definedName name="liste1">#REF!</definedName>
    <definedName name="liste30">#REF!</definedName>
    <definedName name="MAT">#REF!</definedName>
    <definedName name="Materiau">#REF!</definedName>
    <definedName name="menuiserie">#REF!</definedName>
    <definedName name="METEO">#REF!</definedName>
    <definedName name="mur">#REF!</definedName>
    <definedName name="Nb_baigneurs">#REF!</definedName>
    <definedName name="passagechaleur">#REF!</definedName>
    <definedName name="PFniv1ASD">#REF!</definedName>
    <definedName name="PFniv1ASR">#REF!</definedName>
    <definedName name="PFniv1TES">#REF!</definedName>
    <definedName name="plancher">#REF!</definedName>
    <definedName name="porte">#REF!</definedName>
    <definedName name="PP1AGENT">#REF!</definedName>
    <definedName name="PP2AGENT">#REF!</definedName>
    <definedName name="PPCUIS">#REF!</definedName>
    <definedName name="PPniv1AS">#REF!</definedName>
    <definedName name="PPniv1B2CHD">#REF!</definedName>
    <definedName name="PPniv1B2CHR">#REF!</definedName>
    <definedName name="PPniv1B2I">#REF!</definedName>
    <definedName name="PPniv1B2Mété">#REF!</definedName>
    <definedName name="PPniv1B2Mhiv">#REF!</definedName>
    <definedName name="PPniv1B2SDété">#REF!</definedName>
    <definedName name="PPniv1B2SDhiv">#REF!</definedName>
    <definedName name="PPniv1B2SRété">#REF!</definedName>
    <definedName name="PPniv1B2SRhiv">#REF!</definedName>
    <definedName name="PPniv1TELété">#REF!</definedName>
    <definedName name="PPniv1TELhiv">#REF!</definedName>
    <definedName name="PPniv1TELNété">#REF!</definedName>
    <definedName name="PPniv1TELNhiv">#REF!</definedName>
    <definedName name="PPniv1TES">#REF!</definedName>
    <definedName name="PrmB2M">#REF!</definedName>
    <definedName name="PTarif_bleu">#REF!</definedName>
    <definedName name="Réd1B2M">#REF!</definedName>
    <definedName name="Réd1B2S">#REF!</definedName>
    <definedName name="Réd1TELété">#REF!</definedName>
    <definedName name="Réd1TELhiv">#REF!</definedName>
    <definedName name="Réd1TELN">#REF!</definedName>
    <definedName name="Réd1TES">#REF!</definedName>
    <definedName name="txcouv">#REF!</definedName>
    <definedName name="type_isol">#REF!</definedName>
    <definedName name="Var">"[COGESTA3.XLS]hypothèses!$U$14"</definedName>
    <definedName name="Vitrage">#REF!</definedName>
    <definedName name="vitrages">#REF!</definedName>
    <definedName name="Vitrages2">#REF!</definedName>
  </definedNames>
  <calcPr calcId="125725" iterate="1"/>
</workbook>
</file>

<file path=xl/calcChain.xml><?xml version="1.0" encoding="utf-8"?>
<calcChain xmlns="http://schemas.openxmlformats.org/spreadsheetml/2006/main">
  <c r="E4" i="30"/>
  <c r="E5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E55"/>
  <c r="E56"/>
  <c r="E57"/>
  <c r="E58"/>
  <c r="E59"/>
  <c r="E60"/>
  <c r="E61"/>
  <c r="E62"/>
  <c r="E63"/>
  <c r="E64"/>
  <c r="E65"/>
  <c r="E66"/>
  <c r="E67"/>
  <c r="E68"/>
  <c r="E69"/>
  <c r="E70"/>
  <c r="E71"/>
  <c r="E72"/>
  <c r="E73"/>
  <c r="E74"/>
  <c r="E75"/>
  <c r="E76"/>
  <c r="E77"/>
  <c r="E78"/>
  <c r="E79"/>
  <c r="E80"/>
  <c r="E81"/>
  <c r="E82"/>
  <c r="E83"/>
  <c r="E84"/>
  <c r="E85"/>
  <c r="E86"/>
  <c r="E87"/>
  <c r="E88"/>
  <c r="E89"/>
  <c r="E90"/>
  <c r="E91"/>
  <c r="E92"/>
  <c r="E93"/>
  <c r="E94"/>
  <c r="E95"/>
  <c r="E96"/>
  <c r="E97"/>
  <c r="E98"/>
  <c r="E99"/>
  <c r="E100"/>
  <c r="E101"/>
  <c r="E102"/>
  <c r="E103"/>
  <c r="E104"/>
  <c r="E105"/>
  <c r="E106"/>
  <c r="E107"/>
  <c r="E108"/>
  <c r="E109"/>
  <c r="E110"/>
  <c r="E111"/>
  <c r="E112"/>
  <c r="E113"/>
  <c r="E114"/>
  <c r="E115"/>
  <c r="E116"/>
  <c r="E117"/>
  <c r="E118"/>
  <c r="E119"/>
  <c r="E120"/>
  <c r="E121"/>
  <c r="E122"/>
  <c r="E123"/>
  <c r="E124"/>
  <c r="E125"/>
  <c r="E126"/>
  <c r="E127"/>
  <c r="E128"/>
  <c r="E129"/>
  <c r="E130"/>
  <c r="E131"/>
  <c r="E132"/>
  <c r="E133"/>
  <c r="E134"/>
  <c r="E135"/>
  <c r="E136"/>
  <c r="E137"/>
  <c r="E138"/>
  <c r="E139"/>
  <c r="E140"/>
  <c r="E141"/>
  <c r="E142"/>
  <c r="E143"/>
  <c r="E144"/>
  <c r="E145"/>
  <c r="E146"/>
  <c r="E147"/>
  <c r="E148"/>
  <c r="E149"/>
  <c r="E150"/>
  <c r="E151"/>
  <c r="E152"/>
  <c r="E153"/>
  <c r="E154"/>
  <c r="E155"/>
  <c r="E156"/>
  <c r="E157"/>
  <c r="E158"/>
  <c r="E159"/>
  <c r="E160"/>
  <c r="E161"/>
  <c r="E162"/>
  <c r="E163"/>
  <c r="E164"/>
  <c r="E165"/>
  <c r="E166"/>
  <c r="E167"/>
  <c r="E168"/>
  <c r="E169"/>
  <c r="E170"/>
  <c r="E171"/>
  <c r="E172"/>
  <c r="E173"/>
  <c r="E174"/>
  <c r="E175"/>
  <c r="E176"/>
  <c r="E177"/>
  <c r="E178"/>
  <c r="E179"/>
  <c r="E180"/>
  <c r="E181"/>
  <c r="E182"/>
  <c r="E183"/>
  <c r="E184"/>
  <c r="E185"/>
  <c r="E186"/>
  <c r="E187"/>
  <c r="E188"/>
  <c r="E189"/>
  <c r="E190"/>
  <c r="E191"/>
  <c r="E192"/>
  <c r="E193"/>
  <c r="E194"/>
  <c r="E195"/>
  <c r="E196"/>
  <c r="E197"/>
  <c r="E198"/>
  <c r="E199"/>
  <c r="E200"/>
  <c r="E201"/>
  <c r="E202"/>
  <c r="E203"/>
  <c r="E204"/>
  <c r="E205"/>
  <c r="E206"/>
  <c r="E207"/>
  <c r="E208"/>
  <c r="E209"/>
  <c r="E210"/>
  <c r="E211"/>
  <c r="E212"/>
  <c r="E213"/>
  <c r="E214"/>
  <c r="E215"/>
  <c r="E216"/>
  <c r="E217"/>
  <c r="E218"/>
  <c r="E219"/>
  <c r="E220"/>
  <c r="E221"/>
  <c r="E222"/>
  <c r="E223"/>
  <c r="E224"/>
  <c r="E225"/>
  <c r="E226"/>
  <c r="E227"/>
  <c r="E228"/>
  <c r="E229"/>
  <c r="E230"/>
  <c r="E231"/>
  <c r="E232"/>
  <c r="E233"/>
  <c r="E234"/>
  <c r="E235"/>
  <c r="E236"/>
  <c r="E237"/>
  <c r="E238"/>
  <c r="E239"/>
  <c r="E240"/>
  <c r="E241"/>
  <c r="E242"/>
  <c r="E243"/>
  <c r="E244"/>
  <c r="E245"/>
  <c r="E246"/>
  <c r="E247"/>
  <c r="E248"/>
  <c r="E249"/>
  <c r="E250"/>
  <c r="E251"/>
  <c r="E252"/>
  <c r="E253"/>
  <c r="E254"/>
  <c r="E255"/>
  <c r="E256"/>
  <c r="E257"/>
  <c r="E258"/>
  <c r="E259"/>
  <c r="E260"/>
  <c r="E261"/>
  <c r="E262"/>
  <c r="E263"/>
  <c r="E264"/>
  <c r="E265"/>
  <c r="E266"/>
  <c r="E267"/>
  <c r="E268"/>
  <c r="E269"/>
  <c r="E270"/>
  <c r="E271"/>
  <c r="E272"/>
  <c r="E273"/>
  <c r="E274"/>
  <c r="E275"/>
  <c r="E276"/>
  <c r="E277"/>
  <c r="E278"/>
  <c r="E279"/>
  <c r="E280"/>
  <c r="E281"/>
  <c r="E282"/>
  <c r="E283"/>
  <c r="E284"/>
  <c r="E285"/>
  <c r="E286"/>
  <c r="E287"/>
  <c r="E288"/>
  <c r="E289"/>
  <c r="E290"/>
  <c r="E291"/>
  <c r="E292"/>
  <c r="E293"/>
  <c r="E294"/>
  <c r="E295"/>
  <c r="E296"/>
  <c r="E297"/>
  <c r="E298"/>
  <c r="E299"/>
  <c r="E300"/>
  <c r="E301"/>
  <c r="E302"/>
  <c r="E303"/>
  <c r="E304"/>
  <c r="E305"/>
  <c r="E306"/>
  <c r="E307"/>
  <c r="E308"/>
  <c r="E309"/>
  <c r="E310"/>
  <c r="E311"/>
  <c r="E312"/>
  <c r="E313"/>
  <c r="E314"/>
  <c r="E315"/>
  <c r="E316"/>
  <c r="E317"/>
  <c r="E318"/>
  <c r="E319"/>
  <c r="E320"/>
  <c r="E321"/>
  <c r="E322"/>
  <c r="E323"/>
  <c r="E324"/>
  <c r="E325"/>
  <c r="E326"/>
  <c r="E327"/>
  <c r="E328"/>
  <c r="E329"/>
  <c r="E330"/>
  <c r="E331"/>
  <c r="E332"/>
  <c r="E333"/>
  <c r="E334"/>
  <c r="E335"/>
  <c r="E336"/>
  <c r="E337"/>
  <c r="E338"/>
  <c r="E339"/>
  <c r="E340"/>
  <c r="E341"/>
  <c r="E342"/>
  <c r="E343"/>
  <c r="E344"/>
  <c r="E345"/>
  <c r="E346"/>
  <c r="E347"/>
  <c r="E348"/>
  <c r="E349"/>
  <c r="E350"/>
  <c r="E351"/>
  <c r="E352"/>
  <c r="E353"/>
  <c r="E354"/>
  <c r="E355"/>
  <c r="E356"/>
  <c r="E357"/>
  <c r="E358"/>
  <c r="E359"/>
  <c r="E360"/>
  <c r="E361"/>
  <c r="E362"/>
  <c r="E363"/>
  <c r="E364"/>
  <c r="E365"/>
  <c r="E366"/>
  <c r="E367"/>
  <c r="E368"/>
  <c r="E369"/>
  <c r="E370"/>
  <c r="E371"/>
  <c r="E372"/>
  <c r="E373"/>
  <c r="E374"/>
  <c r="E375"/>
  <c r="E376"/>
  <c r="E377"/>
  <c r="E378"/>
  <c r="E379"/>
  <c r="E380"/>
  <c r="E381"/>
  <c r="E382"/>
  <c r="E383"/>
  <c r="E384"/>
  <c r="E385"/>
  <c r="E386"/>
  <c r="E387"/>
  <c r="E388"/>
  <c r="E389"/>
  <c r="E390"/>
  <c r="E391"/>
  <c r="E392"/>
  <c r="E393"/>
  <c r="E394"/>
  <c r="E395"/>
  <c r="E396"/>
  <c r="E397"/>
  <c r="E398"/>
  <c r="E399"/>
  <c r="E400"/>
  <c r="E401"/>
  <c r="E402"/>
  <c r="E403"/>
  <c r="E404"/>
  <c r="E405"/>
  <c r="E406"/>
  <c r="E407"/>
  <c r="E408"/>
  <c r="E409"/>
  <c r="E410"/>
  <c r="E411"/>
  <c r="E412"/>
  <c r="E413"/>
  <c r="E414"/>
  <c r="E415"/>
  <c r="E416"/>
  <c r="E417"/>
  <c r="E418"/>
  <c r="E419"/>
  <c r="E420"/>
  <c r="E421"/>
  <c r="E422"/>
  <c r="E423"/>
  <c r="E424"/>
  <c r="E425"/>
  <c r="E426"/>
  <c r="E427"/>
  <c r="E428"/>
  <c r="E429"/>
  <c r="E430"/>
  <c r="E431"/>
  <c r="E432"/>
  <c r="E433"/>
  <c r="E434"/>
  <c r="E435"/>
  <c r="E436"/>
  <c r="E437"/>
  <c r="E438"/>
  <c r="E439"/>
  <c r="E440"/>
  <c r="E441"/>
  <c r="E442"/>
  <c r="E443"/>
  <c r="E444"/>
  <c r="E445"/>
  <c r="E446"/>
  <c r="E447"/>
  <c r="E448"/>
  <c r="E449"/>
  <c r="E450"/>
  <c r="E451"/>
  <c r="E452"/>
  <c r="E453"/>
  <c r="E454"/>
  <c r="E455"/>
  <c r="E456"/>
  <c r="E457"/>
  <c r="E458"/>
  <c r="E459"/>
  <c r="E460"/>
  <c r="E461"/>
  <c r="E462"/>
  <c r="E463"/>
  <c r="E464"/>
  <c r="E465"/>
  <c r="E466"/>
  <c r="E467"/>
  <c r="E468"/>
  <c r="E469"/>
  <c r="E470"/>
  <c r="E471"/>
  <c r="E472"/>
  <c r="E473"/>
  <c r="E474"/>
  <c r="E475"/>
  <c r="E476"/>
  <c r="E477"/>
  <c r="E478"/>
  <c r="E479"/>
  <c r="E480"/>
  <c r="E481"/>
  <c r="E482"/>
  <c r="E483"/>
  <c r="E484"/>
  <c r="E485"/>
  <c r="E486"/>
  <c r="E487"/>
  <c r="E488"/>
  <c r="E489"/>
  <c r="E490"/>
  <c r="E491"/>
  <c r="E492"/>
  <c r="E493"/>
  <c r="E494"/>
  <c r="E495"/>
  <c r="E496"/>
  <c r="E497"/>
  <c r="E498"/>
  <c r="E499"/>
  <c r="E500"/>
  <c r="E501"/>
  <c r="E502"/>
  <c r="E503"/>
  <c r="E504"/>
  <c r="E505"/>
  <c r="E506"/>
  <c r="E507"/>
  <c r="E508"/>
  <c r="E509"/>
  <c r="E510"/>
  <c r="E511"/>
  <c r="E512"/>
  <c r="E513"/>
  <c r="E514"/>
  <c r="E515"/>
  <c r="E516"/>
  <c r="E517"/>
  <c r="E518"/>
  <c r="E519"/>
  <c r="E520"/>
  <c r="E521"/>
  <c r="E522"/>
  <c r="E523"/>
  <c r="E524"/>
  <c r="E525"/>
  <c r="E526"/>
  <c r="E527"/>
  <c r="E528"/>
  <c r="E529"/>
  <c r="E530"/>
  <c r="E531"/>
  <c r="E532"/>
  <c r="E533"/>
  <c r="E534"/>
  <c r="E535"/>
  <c r="E536"/>
  <c r="E537"/>
  <c r="E538"/>
  <c r="E539"/>
  <c r="E540"/>
  <c r="E541"/>
  <c r="E542"/>
  <c r="E543"/>
  <c r="E544"/>
  <c r="E545"/>
  <c r="E546"/>
  <c r="E547"/>
  <c r="E548"/>
  <c r="E549"/>
  <c r="E550"/>
  <c r="E551"/>
  <c r="E552"/>
  <c r="E553"/>
  <c r="E554"/>
  <c r="E555"/>
  <c r="E556"/>
  <c r="E557"/>
  <c r="E558"/>
  <c r="E559"/>
  <c r="E560"/>
  <c r="E561"/>
  <c r="E562"/>
  <c r="E563"/>
  <c r="E564"/>
  <c r="E565"/>
  <c r="E566"/>
  <c r="E567"/>
  <c r="E568"/>
  <c r="E569"/>
  <c r="E570"/>
  <c r="E571"/>
  <c r="E572"/>
  <c r="E573"/>
  <c r="E574"/>
  <c r="E575"/>
  <c r="E576"/>
  <c r="E577"/>
  <c r="E578"/>
  <c r="E579"/>
  <c r="E580"/>
  <c r="E581"/>
  <c r="E582"/>
  <c r="E583"/>
  <c r="E584"/>
  <c r="E585"/>
  <c r="E586"/>
  <c r="E587"/>
  <c r="E588"/>
  <c r="E589"/>
  <c r="E590"/>
  <c r="E591"/>
  <c r="E592"/>
  <c r="E593"/>
  <c r="E594"/>
  <c r="E595"/>
  <c r="E596"/>
  <c r="E597"/>
  <c r="E598"/>
  <c r="E599"/>
  <c r="E600"/>
  <c r="E601"/>
  <c r="E602"/>
  <c r="E603"/>
  <c r="E604"/>
  <c r="E605"/>
  <c r="E606"/>
  <c r="E607"/>
  <c r="E608"/>
  <c r="E609"/>
  <c r="E610"/>
  <c r="E611"/>
  <c r="E612"/>
  <c r="E613"/>
  <c r="E614"/>
  <c r="E615"/>
  <c r="E616"/>
  <c r="E617"/>
  <c r="E618"/>
  <c r="E619"/>
  <c r="E620"/>
  <c r="E621"/>
  <c r="E622"/>
  <c r="E623"/>
  <c r="E624"/>
  <c r="E625"/>
  <c r="E626"/>
  <c r="E627"/>
  <c r="E628"/>
  <c r="E629"/>
  <c r="E630"/>
  <c r="E631"/>
  <c r="E632"/>
  <c r="E633"/>
  <c r="E634"/>
  <c r="E635"/>
  <c r="E636"/>
  <c r="E637"/>
  <c r="E638"/>
  <c r="E639"/>
  <c r="E640"/>
  <c r="E641"/>
  <c r="E642"/>
  <c r="E643"/>
  <c r="E644"/>
  <c r="E645"/>
  <c r="E646"/>
  <c r="E647"/>
  <c r="E648"/>
  <c r="E649"/>
  <c r="E650"/>
  <c r="E651"/>
  <c r="E652"/>
  <c r="E653"/>
  <c r="E654"/>
  <c r="E655"/>
  <c r="E656"/>
  <c r="E657"/>
  <c r="E658"/>
  <c r="E659"/>
  <c r="E660"/>
  <c r="E661"/>
  <c r="E662"/>
  <c r="E663"/>
  <c r="E664"/>
  <c r="E665"/>
  <c r="E666"/>
  <c r="E667"/>
  <c r="E668"/>
  <c r="E669"/>
  <c r="E670"/>
  <c r="E671"/>
  <c r="E672"/>
  <c r="E673"/>
  <c r="E674"/>
  <c r="E675"/>
  <c r="E676"/>
  <c r="E677"/>
  <c r="E678"/>
  <c r="E679"/>
  <c r="E680"/>
  <c r="E681"/>
  <c r="E682"/>
  <c r="E683"/>
  <c r="E684"/>
  <c r="E685"/>
  <c r="E686"/>
  <c r="E687"/>
  <c r="E688"/>
  <c r="E689"/>
  <c r="E690"/>
  <c r="E691"/>
  <c r="E692"/>
  <c r="E693"/>
  <c r="E694"/>
  <c r="E695"/>
  <c r="E696"/>
  <c r="E697"/>
  <c r="E698"/>
  <c r="E699"/>
  <c r="E700"/>
  <c r="E701"/>
  <c r="E702"/>
  <c r="E703"/>
  <c r="E704"/>
  <c r="E705"/>
  <c r="E706"/>
  <c r="E707"/>
  <c r="E708"/>
  <c r="E709"/>
  <c r="E710"/>
  <c r="E711"/>
  <c r="E712"/>
  <c r="E713"/>
  <c r="E714"/>
  <c r="E715"/>
  <c r="E716"/>
  <c r="E717"/>
  <c r="E718"/>
  <c r="E719"/>
  <c r="E720"/>
  <c r="E721"/>
  <c r="E722"/>
  <c r="E723"/>
  <c r="E724"/>
  <c r="E725"/>
  <c r="E726"/>
  <c r="E727"/>
  <c r="E728"/>
  <c r="E729"/>
  <c r="E730"/>
  <c r="E731"/>
  <c r="E732"/>
  <c r="E733"/>
  <c r="E734"/>
  <c r="E735"/>
  <c r="E736"/>
  <c r="E737"/>
  <c r="E738"/>
  <c r="E739"/>
  <c r="E740"/>
  <c r="E741"/>
  <c r="E742"/>
  <c r="E743"/>
  <c r="E744"/>
  <c r="E745"/>
  <c r="E746"/>
  <c r="E747"/>
  <c r="E748"/>
  <c r="E749"/>
  <c r="E750"/>
  <c r="E751"/>
  <c r="E752"/>
  <c r="E753"/>
  <c r="E754"/>
  <c r="E755"/>
  <c r="E756"/>
  <c r="E757"/>
  <c r="E758"/>
  <c r="E759"/>
  <c r="E760"/>
  <c r="E761"/>
  <c r="E762"/>
  <c r="E763"/>
  <c r="E764"/>
  <c r="E765"/>
  <c r="E766"/>
  <c r="E767"/>
  <c r="E768"/>
  <c r="E769"/>
  <c r="E770"/>
  <c r="E771"/>
  <c r="E772"/>
  <c r="E773"/>
  <c r="E774"/>
  <c r="E775"/>
  <c r="E776"/>
  <c r="E777"/>
  <c r="E778"/>
  <c r="E779"/>
  <c r="E780"/>
  <c r="E781"/>
  <c r="E782"/>
  <c r="E783"/>
  <c r="E784"/>
  <c r="E785"/>
  <c r="E786"/>
  <c r="E787"/>
  <c r="E788"/>
  <c r="E789"/>
  <c r="E790"/>
  <c r="E791"/>
  <c r="E792"/>
  <c r="E793"/>
  <c r="E794"/>
  <c r="E795"/>
  <c r="E796"/>
  <c r="E797"/>
  <c r="E798"/>
  <c r="E799"/>
  <c r="E800"/>
  <c r="E801"/>
  <c r="E802"/>
  <c r="E803"/>
  <c r="E804"/>
  <c r="E805"/>
  <c r="E806"/>
  <c r="E807"/>
  <c r="E808"/>
  <c r="E809"/>
  <c r="E810"/>
  <c r="E811"/>
  <c r="E812"/>
  <c r="E813"/>
  <c r="E814"/>
  <c r="E815"/>
  <c r="E816"/>
  <c r="E817"/>
  <c r="E818"/>
  <c r="E819"/>
  <c r="E820"/>
  <c r="E821"/>
  <c r="E822"/>
  <c r="E823"/>
  <c r="E824"/>
  <c r="E825"/>
  <c r="E826"/>
  <c r="E827"/>
  <c r="E828"/>
  <c r="E829"/>
  <c r="E830"/>
  <c r="E831"/>
  <c r="E832"/>
  <c r="E833"/>
  <c r="E834"/>
  <c r="E835"/>
  <c r="E836"/>
  <c r="E837"/>
  <c r="E838"/>
  <c r="E839"/>
  <c r="E840"/>
  <c r="E841"/>
  <c r="E842"/>
  <c r="E843"/>
  <c r="E844"/>
  <c r="E845"/>
  <c r="E846"/>
  <c r="E847"/>
  <c r="E848"/>
  <c r="E849"/>
  <c r="E850"/>
  <c r="E851"/>
  <c r="E852"/>
  <c r="E853"/>
  <c r="E854"/>
  <c r="E855"/>
  <c r="E856"/>
  <c r="E857"/>
  <c r="E858"/>
  <c r="E859"/>
  <c r="E860"/>
  <c r="E861"/>
  <c r="E862"/>
  <c r="E863"/>
  <c r="E864"/>
  <c r="E865"/>
  <c r="E866"/>
  <c r="E867"/>
  <c r="E868"/>
  <c r="E869"/>
  <c r="E870"/>
  <c r="E871"/>
  <c r="E872"/>
  <c r="E873"/>
  <c r="E874"/>
  <c r="E875"/>
  <c r="E876"/>
  <c r="E877"/>
  <c r="E878"/>
  <c r="E879"/>
  <c r="E880"/>
  <c r="E881"/>
  <c r="E882"/>
  <c r="E883"/>
  <c r="E884"/>
  <c r="E885"/>
  <c r="E886"/>
  <c r="E887"/>
  <c r="E888"/>
  <c r="E889"/>
  <c r="E890"/>
  <c r="E891"/>
  <c r="E892"/>
  <c r="E893"/>
  <c r="E894"/>
  <c r="E895"/>
  <c r="E896"/>
  <c r="E897"/>
  <c r="E898"/>
  <c r="E899"/>
  <c r="E900"/>
  <c r="E901"/>
  <c r="E902"/>
  <c r="E903"/>
  <c r="E904"/>
  <c r="E905"/>
  <c r="E906"/>
  <c r="E907"/>
  <c r="E908"/>
  <c r="E909"/>
  <c r="E910"/>
  <c r="E911"/>
  <c r="E912"/>
  <c r="E913"/>
  <c r="E914"/>
  <c r="E915"/>
  <c r="E916"/>
  <c r="E917"/>
  <c r="E918"/>
  <c r="E919"/>
  <c r="E920"/>
  <c r="E921"/>
  <c r="E922"/>
  <c r="E923"/>
  <c r="E924"/>
  <c r="E925"/>
  <c r="E926"/>
  <c r="E927"/>
  <c r="E928"/>
  <c r="E929"/>
  <c r="E930"/>
  <c r="E931"/>
  <c r="E932"/>
  <c r="E933"/>
  <c r="E934"/>
  <c r="E935"/>
  <c r="E936"/>
  <c r="E937"/>
  <c r="E938"/>
  <c r="E939"/>
  <c r="E940"/>
  <c r="E941"/>
  <c r="E942"/>
  <c r="E943"/>
  <c r="E944"/>
  <c r="E945"/>
  <c r="E946"/>
  <c r="E947"/>
  <c r="E948"/>
  <c r="E949"/>
  <c r="E950"/>
  <c r="E951"/>
  <c r="E952"/>
  <c r="E953"/>
  <c r="E954"/>
  <c r="E955"/>
  <c r="E956"/>
  <c r="E957"/>
  <c r="E958"/>
  <c r="E959"/>
  <c r="E960"/>
  <c r="E961"/>
  <c r="E962"/>
  <c r="E963"/>
  <c r="E964"/>
  <c r="E965"/>
  <c r="E966"/>
  <c r="E967"/>
  <c r="E968"/>
  <c r="E969"/>
  <c r="E970"/>
  <c r="E971"/>
  <c r="E972"/>
  <c r="E973"/>
  <c r="E974"/>
  <c r="E975"/>
  <c r="E976"/>
  <c r="E977"/>
  <c r="E978"/>
  <c r="E979"/>
  <c r="E980"/>
  <c r="E981"/>
  <c r="E982"/>
  <c r="E983"/>
  <c r="E984"/>
  <c r="E985"/>
  <c r="E986"/>
  <c r="E987"/>
  <c r="E988"/>
  <c r="E989"/>
  <c r="E990"/>
  <c r="E991"/>
  <c r="E992"/>
  <c r="E993"/>
  <c r="E994"/>
  <c r="E995"/>
  <c r="E996"/>
  <c r="E997"/>
  <c r="E998"/>
  <c r="E999"/>
  <c r="E1000"/>
  <c r="E1001"/>
  <c r="E1002"/>
  <c r="E1003"/>
  <c r="E1004"/>
  <c r="E1005"/>
  <c r="E1006"/>
  <c r="E1007"/>
  <c r="E1008"/>
  <c r="E1009"/>
  <c r="E1010"/>
  <c r="E1011"/>
  <c r="E1012"/>
  <c r="E1013"/>
  <c r="E1014"/>
  <c r="E1015"/>
  <c r="E1016"/>
  <c r="E1017"/>
  <c r="E1018"/>
  <c r="E1019"/>
  <c r="E1020"/>
  <c r="E1021"/>
  <c r="E1022"/>
  <c r="E1023"/>
  <c r="E1024"/>
  <c r="E1025"/>
  <c r="E1026"/>
  <c r="E1027"/>
  <c r="E1028"/>
  <c r="E1029"/>
  <c r="E1030"/>
  <c r="E1031"/>
  <c r="E1032"/>
  <c r="E1033"/>
  <c r="E1034"/>
  <c r="E1035"/>
  <c r="E1036"/>
  <c r="E1037"/>
  <c r="E1038"/>
  <c r="E1039"/>
  <c r="E1040"/>
  <c r="E1041"/>
  <c r="E1042"/>
  <c r="E1043"/>
  <c r="E1044"/>
  <c r="E1045"/>
  <c r="E1046"/>
  <c r="E1047"/>
  <c r="E1048"/>
  <c r="E1049"/>
  <c r="E1050"/>
  <c r="E1051"/>
  <c r="E1052"/>
  <c r="E1053"/>
  <c r="E1054"/>
  <c r="E1055"/>
  <c r="E1056"/>
  <c r="E1057"/>
  <c r="E1058"/>
  <c r="E1059"/>
  <c r="E1060"/>
  <c r="E1061"/>
  <c r="E1062"/>
  <c r="E1063"/>
  <c r="E1064"/>
  <c r="E1065"/>
  <c r="E1066"/>
  <c r="E1067"/>
  <c r="E1068"/>
  <c r="E1069"/>
  <c r="E1070"/>
  <c r="E1071"/>
  <c r="E1072"/>
  <c r="E1073"/>
  <c r="E1074"/>
  <c r="E1075"/>
  <c r="E1076"/>
  <c r="E1077"/>
  <c r="E1078"/>
  <c r="E1079"/>
  <c r="E1080"/>
  <c r="E1081"/>
  <c r="E1082"/>
  <c r="E1083"/>
  <c r="E1084"/>
  <c r="E1085"/>
  <c r="E1086"/>
  <c r="E1087"/>
  <c r="E1088"/>
  <c r="E1089"/>
  <c r="E1090"/>
  <c r="E1091"/>
  <c r="E1092"/>
  <c r="E1093"/>
  <c r="E1094"/>
  <c r="E1095"/>
  <c r="E1096"/>
  <c r="E1097"/>
  <c r="E1098"/>
  <c r="E1099"/>
  <c r="E1100"/>
  <c r="E1101"/>
  <c r="E1102"/>
  <c r="E1103"/>
  <c r="E1104"/>
  <c r="E1105"/>
  <c r="E1106"/>
  <c r="E1107"/>
  <c r="E1108"/>
  <c r="E1109"/>
  <c r="E1110"/>
  <c r="E1111"/>
  <c r="E1112"/>
  <c r="E1113"/>
  <c r="E1114"/>
  <c r="E1115"/>
  <c r="E1116"/>
  <c r="E1117"/>
  <c r="E1118"/>
  <c r="E1119"/>
  <c r="E1120"/>
  <c r="E1121"/>
  <c r="E1122"/>
  <c r="E1123"/>
  <c r="E1124"/>
  <c r="E1125"/>
  <c r="E1126"/>
  <c r="E1127"/>
  <c r="E1128"/>
  <c r="E1129"/>
  <c r="E1130"/>
  <c r="E1131"/>
  <c r="E1132"/>
  <c r="E1133"/>
  <c r="E1134"/>
  <c r="E1135"/>
  <c r="E1136"/>
  <c r="E1137"/>
  <c r="E1138"/>
  <c r="E1139"/>
  <c r="E1140"/>
  <c r="E1141"/>
  <c r="E1142"/>
  <c r="E1143"/>
  <c r="E1144"/>
  <c r="E1145"/>
  <c r="E1146"/>
  <c r="E1147"/>
  <c r="E1148"/>
  <c r="E1149"/>
  <c r="E1150"/>
  <c r="E1151"/>
  <c r="E1152"/>
  <c r="E1153"/>
  <c r="E1154"/>
  <c r="E1155"/>
  <c r="E1156"/>
  <c r="E1157"/>
  <c r="E1158"/>
  <c r="E1159"/>
  <c r="E1160"/>
  <c r="E1161"/>
  <c r="E1162"/>
  <c r="E1163"/>
  <c r="E1164"/>
  <c r="E1165"/>
  <c r="E1166"/>
  <c r="E1167"/>
  <c r="E1168"/>
  <c r="E1169"/>
  <c r="E1170"/>
  <c r="E1171"/>
  <c r="E1172"/>
  <c r="E1173"/>
  <c r="E1174"/>
  <c r="E1175"/>
  <c r="E1176"/>
  <c r="E1177"/>
  <c r="E1178"/>
  <c r="E1179"/>
  <c r="E1180"/>
  <c r="E1181"/>
  <c r="E1182"/>
  <c r="E1183"/>
  <c r="E1184"/>
  <c r="E1185"/>
  <c r="E1186"/>
  <c r="E1187"/>
  <c r="E1188"/>
  <c r="E1189"/>
  <c r="E1190"/>
  <c r="E1191"/>
  <c r="E1192"/>
  <c r="E1193"/>
  <c r="E1194"/>
  <c r="E1195"/>
  <c r="E1196"/>
  <c r="E1197"/>
  <c r="E1198"/>
  <c r="E1199"/>
  <c r="E1200"/>
  <c r="E1201"/>
  <c r="E1202"/>
  <c r="E1203"/>
  <c r="E1204"/>
  <c r="E1205"/>
  <c r="E1206"/>
  <c r="E1207"/>
  <c r="E1208"/>
  <c r="E1209"/>
  <c r="E1210"/>
  <c r="E1211"/>
  <c r="E1212"/>
  <c r="E1213"/>
  <c r="E1214"/>
  <c r="E1215"/>
  <c r="E1216"/>
  <c r="E1217"/>
  <c r="E1218"/>
  <c r="E1219"/>
  <c r="E1220"/>
  <c r="E1221"/>
  <c r="E1222"/>
  <c r="E1223"/>
  <c r="E1224"/>
  <c r="E1225"/>
  <c r="E1226"/>
  <c r="E1227"/>
  <c r="E1228"/>
  <c r="E1229"/>
  <c r="E1230"/>
  <c r="E1231"/>
  <c r="E1232"/>
  <c r="E1233"/>
  <c r="E1234"/>
  <c r="E1235"/>
  <c r="E1236"/>
  <c r="E1237"/>
  <c r="E1238"/>
  <c r="E1239"/>
  <c r="E1240"/>
  <c r="E1241"/>
  <c r="E1242"/>
  <c r="E1243"/>
  <c r="E1244"/>
  <c r="E1245"/>
  <c r="E1246"/>
  <c r="E1247"/>
  <c r="E1248"/>
  <c r="E1249"/>
  <c r="E1250"/>
  <c r="E1251"/>
  <c r="E1252"/>
  <c r="E1253"/>
  <c r="E1254"/>
  <c r="E1255"/>
  <c r="E1256"/>
  <c r="E1257"/>
  <c r="E1258"/>
  <c r="E1259"/>
  <c r="E1260"/>
  <c r="E1261"/>
  <c r="E1262"/>
  <c r="E1263"/>
  <c r="E1264"/>
  <c r="E1265"/>
  <c r="E1266"/>
  <c r="E1267"/>
  <c r="E1268"/>
  <c r="E1269"/>
  <c r="E1270"/>
  <c r="E1271"/>
  <c r="E1272"/>
  <c r="E1273"/>
  <c r="E1274"/>
  <c r="E1275"/>
  <c r="E1276"/>
  <c r="E1277"/>
  <c r="E1278"/>
  <c r="E1279"/>
  <c r="E1280"/>
  <c r="E1281"/>
  <c r="E1282"/>
  <c r="E1283"/>
  <c r="E1284"/>
  <c r="E1285"/>
  <c r="E1286"/>
  <c r="E1287"/>
  <c r="E1288"/>
  <c r="E1289"/>
  <c r="E1290"/>
  <c r="E1291"/>
  <c r="E1292"/>
  <c r="E1293"/>
  <c r="E1294"/>
  <c r="E1295"/>
  <c r="E1296"/>
  <c r="E1297"/>
  <c r="E1298"/>
  <c r="E1299"/>
  <c r="E1300"/>
  <c r="E1301"/>
  <c r="E1302"/>
  <c r="E1303"/>
  <c r="E1304"/>
  <c r="E1305"/>
  <c r="E1306"/>
  <c r="E1307"/>
  <c r="E1308"/>
  <c r="E1309"/>
  <c r="E1310"/>
  <c r="E1311"/>
  <c r="E1312"/>
  <c r="E1313"/>
  <c r="E1314"/>
  <c r="E1315"/>
  <c r="E1316"/>
  <c r="E1317"/>
  <c r="E1318"/>
  <c r="E1319"/>
  <c r="E1320"/>
  <c r="E1321"/>
  <c r="E1322"/>
  <c r="E1323"/>
  <c r="E1324"/>
  <c r="E1325"/>
  <c r="E1326"/>
  <c r="E1327"/>
  <c r="E1328"/>
  <c r="E1329"/>
  <c r="E1330"/>
  <c r="E1331"/>
  <c r="E1332"/>
  <c r="E1333"/>
  <c r="E1334"/>
  <c r="E1335"/>
  <c r="E1336"/>
  <c r="E1337"/>
  <c r="E1338"/>
  <c r="E1339"/>
  <c r="E1340"/>
  <c r="E1341"/>
  <c r="E1342"/>
  <c r="E1343"/>
  <c r="E1344"/>
  <c r="E1345"/>
  <c r="E1346"/>
  <c r="E1347"/>
  <c r="E1348"/>
  <c r="E1349"/>
  <c r="E1350"/>
  <c r="E1351"/>
  <c r="E1352"/>
  <c r="E1353"/>
  <c r="E1354"/>
  <c r="E1355"/>
  <c r="E1356"/>
  <c r="E1357"/>
  <c r="E1358"/>
  <c r="E1359"/>
  <c r="E1360"/>
  <c r="E1361"/>
  <c r="E1362"/>
  <c r="E1363"/>
  <c r="E1364"/>
  <c r="E1365"/>
  <c r="E1366"/>
  <c r="E1367"/>
  <c r="E1368"/>
  <c r="E1369"/>
  <c r="E1370"/>
  <c r="E1371"/>
  <c r="E1372"/>
  <c r="E1373"/>
  <c r="E1374"/>
  <c r="E1375"/>
  <c r="E1376"/>
  <c r="E1377"/>
  <c r="E1378"/>
  <c r="E1379"/>
  <c r="E1380"/>
  <c r="E1381"/>
  <c r="E1382"/>
  <c r="E1383"/>
  <c r="E1384"/>
  <c r="E1385"/>
  <c r="E1386"/>
  <c r="E1387"/>
  <c r="E1388"/>
  <c r="E1389"/>
  <c r="E1390"/>
  <c r="E1391"/>
  <c r="E1392"/>
  <c r="E1393"/>
  <c r="E1394"/>
  <c r="E1395"/>
  <c r="E1396"/>
  <c r="E1397"/>
  <c r="E1398"/>
  <c r="E1399"/>
  <c r="E1400"/>
  <c r="E1401"/>
  <c r="E1402"/>
  <c r="E1403"/>
  <c r="E1404"/>
  <c r="E1405"/>
  <c r="E1406"/>
  <c r="E1407"/>
  <c r="E1408"/>
  <c r="E1409"/>
  <c r="E1410"/>
  <c r="E1411"/>
  <c r="E1412"/>
  <c r="E1413"/>
  <c r="E1414"/>
  <c r="E1415"/>
  <c r="E1416"/>
  <c r="E1417"/>
  <c r="E1418"/>
  <c r="E1419"/>
  <c r="E1420"/>
  <c r="E1421"/>
  <c r="E1422"/>
  <c r="E1423"/>
  <c r="E1424"/>
  <c r="E1425"/>
  <c r="E1426"/>
  <c r="E1427"/>
  <c r="E1428"/>
  <c r="E1429"/>
  <c r="E1430"/>
  <c r="E1431"/>
  <c r="E1432"/>
  <c r="E1433"/>
  <c r="E1434"/>
  <c r="E1435"/>
  <c r="E1436"/>
  <c r="E1437"/>
  <c r="E1438"/>
  <c r="E1439"/>
  <c r="E1440"/>
  <c r="E1441"/>
  <c r="E1442"/>
  <c r="E1443"/>
  <c r="E1444"/>
  <c r="E1445"/>
  <c r="E1446"/>
  <c r="E1447"/>
  <c r="E1448"/>
  <c r="E1449"/>
  <c r="E1450"/>
  <c r="E1451"/>
  <c r="E1452"/>
  <c r="E1453"/>
  <c r="E1454"/>
  <c r="E1455"/>
  <c r="E1456"/>
  <c r="E1457"/>
  <c r="E1458"/>
  <c r="E1459"/>
  <c r="E1460"/>
  <c r="E1461"/>
  <c r="E1462"/>
  <c r="E1463"/>
  <c r="E1464"/>
  <c r="E1465"/>
  <c r="E1466"/>
  <c r="E1467"/>
  <c r="E1468"/>
  <c r="E1469"/>
  <c r="E1470"/>
  <c r="E1471"/>
  <c r="E1472"/>
  <c r="E1473"/>
  <c r="E1474"/>
  <c r="E1475"/>
  <c r="E1476"/>
  <c r="E1477"/>
  <c r="E1478"/>
  <c r="E1479"/>
  <c r="E1480"/>
  <c r="E1481"/>
  <c r="E1482"/>
  <c r="E1483"/>
  <c r="E1484"/>
  <c r="E1485"/>
  <c r="E1486"/>
  <c r="E1487"/>
  <c r="E1488"/>
  <c r="E1489"/>
  <c r="E1490"/>
  <c r="E1491"/>
  <c r="E1492"/>
  <c r="E1493"/>
  <c r="E1494"/>
  <c r="E1495"/>
  <c r="E1496"/>
  <c r="E1497"/>
  <c r="E1498"/>
  <c r="E1499"/>
  <c r="E1500"/>
  <c r="E1501"/>
  <c r="E1502"/>
  <c r="E1503"/>
  <c r="E1504"/>
  <c r="E1505"/>
  <c r="E1506"/>
  <c r="E1507"/>
  <c r="E1508"/>
  <c r="E1509"/>
  <c r="E1510"/>
  <c r="E1511"/>
  <c r="E1512"/>
  <c r="E1513"/>
  <c r="E1514"/>
  <c r="E1515"/>
  <c r="E1516"/>
  <c r="E1517"/>
  <c r="E1518"/>
  <c r="E1519"/>
  <c r="E1520"/>
  <c r="E1521"/>
  <c r="E1522"/>
  <c r="E1523"/>
  <c r="E1524"/>
  <c r="E1525"/>
  <c r="E1526"/>
  <c r="E1527"/>
  <c r="E1528"/>
  <c r="E1529"/>
  <c r="E1530"/>
  <c r="E1531"/>
  <c r="E1532"/>
  <c r="E1533"/>
  <c r="E1534"/>
  <c r="E1535"/>
  <c r="E1536"/>
  <c r="E1537"/>
  <c r="E1538"/>
  <c r="E1539"/>
  <c r="E1540"/>
  <c r="E1541"/>
  <c r="E1542"/>
  <c r="E1543"/>
  <c r="E1544"/>
  <c r="E1545"/>
  <c r="E1546"/>
  <c r="E1547"/>
  <c r="E1548"/>
  <c r="E1549"/>
  <c r="E1550"/>
  <c r="E1551"/>
  <c r="E1552"/>
  <c r="E1553"/>
  <c r="E1554"/>
  <c r="E1555"/>
  <c r="E1556"/>
  <c r="E1557"/>
  <c r="E1558"/>
  <c r="E1559"/>
  <c r="E1560"/>
  <c r="E1561"/>
  <c r="E1562"/>
  <c r="E1563"/>
  <c r="E1564"/>
  <c r="E1565"/>
  <c r="E1566"/>
  <c r="E1567"/>
  <c r="E1568"/>
  <c r="E1569"/>
  <c r="E1570"/>
  <c r="E1571"/>
  <c r="E1572"/>
  <c r="E1573"/>
  <c r="E1574"/>
  <c r="E1575"/>
  <c r="E1576"/>
  <c r="E1577"/>
  <c r="E1578"/>
  <c r="E1579"/>
  <c r="E1580"/>
  <c r="E1581"/>
  <c r="E1582"/>
  <c r="E1583"/>
  <c r="E1584"/>
  <c r="E1585"/>
  <c r="E1586"/>
  <c r="E1587"/>
  <c r="E1588"/>
  <c r="E1589"/>
  <c r="E1590"/>
  <c r="E1591"/>
  <c r="E1592"/>
  <c r="E1593"/>
  <c r="E1594"/>
  <c r="E1595"/>
  <c r="E1596"/>
  <c r="E1597"/>
  <c r="E1598"/>
  <c r="E1599"/>
  <c r="E1600"/>
  <c r="E1601"/>
  <c r="E1602"/>
  <c r="E1603"/>
  <c r="E1604"/>
  <c r="E1605"/>
  <c r="E1606"/>
  <c r="E1607"/>
  <c r="E1608"/>
  <c r="E1609"/>
  <c r="E1610"/>
  <c r="E1611"/>
  <c r="E1612"/>
  <c r="E1613"/>
  <c r="E1614"/>
  <c r="E1615"/>
  <c r="E1616"/>
  <c r="E1617"/>
  <c r="E1618"/>
  <c r="E1619"/>
  <c r="E1620"/>
  <c r="E1621"/>
  <c r="E1622"/>
  <c r="E1623"/>
  <c r="E1624"/>
  <c r="E1625"/>
  <c r="E1626"/>
  <c r="E1627"/>
  <c r="E1628"/>
  <c r="E1629"/>
  <c r="E1630"/>
  <c r="E1631"/>
  <c r="E1632"/>
  <c r="E1633"/>
  <c r="E1634"/>
  <c r="E1635"/>
  <c r="E1636"/>
  <c r="E1637"/>
  <c r="E1638"/>
  <c r="E1639"/>
  <c r="E1640"/>
  <c r="E1641"/>
  <c r="E1642"/>
  <c r="E1643"/>
  <c r="E1644"/>
  <c r="E1645"/>
  <c r="E1646"/>
  <c r="E1647"/>
  <c r="E1648"/>
  <c r="E1649"/>
  <c r="E1650"/>
  <c r="E1651"/>
  <c r="E1652"/>
  <c r="E1653"/>
  <c r="E1654"/>
  <c r="E1655"/>
  <c r="E1656"/>
  <c r="E1657"/>
  <c r="E1658"/>
  <c r="E1659"/>
  <c r="E1660"/>
  <c r="E1661"/>
  <c r="E1662"/>
  <c r="E1663"/>
  <c r="E1664"/>
  <c r="E1665"/>
  <c r="E1666"/>
  <c r="E1667"/>
  <c r="E1668"/>
  <c r="E1669"/>
  <c r="E1670"/>
  <c r="E1671"/>
  <c r="E1672"/>
  <c r="E1673"/>
  <c r="E1674"/>
  <c r="E1675"/>
  <c r="E1676"/>
  <c r="E1677"/>
  <c r="E1678"/>
  <c r="E1679"/>
  <c r="E1680"/>
  <c r="E1681"/>
  <c r="E1682"/>
  <c r="E1683"/>
  <c r="E1684"/>
  <c r="E1685"/>
  <c r="E1686"/>
  <c r="E1687"/>
  <c r="E1688"/>
  <c r="E1689"/>
  <c r="E1690"/>
  <c r="E1691"/>
  <c r="E1692"/>
  <c r="E1693"/>
  <c r="E1694"/>
  <c r="E1695"/>
  <c r="E1696"/>
  <c r="E1697"/>
  <c r="E1698"/>
  <c r="E1699"/>
  <c r="E1700"/>
  <c r="E1701"/>
  <c r="E1702"/>
  <c r="E1703"/>
  <c r="E1704"/>
  <c r="E1705"/>
  <c r="E1706"/>
  <c r="E1707"/>
  <c r="E1708"/>
  <c r="E1709"/>
  <c r="E1710"/>
  <c r="E1711"/>
  <c r="E1712"/>
  <c r="E1713"/>
  <c r="E1714"/>
  <c r="E1715"/>
  <c r="E1716"/>
  <c r="E1717"/>
  <c r="E1718"/>
  <c r="E1719"/>
  <c r="E1720"/>
  <c r="E1721"/>
  <c r="E1722"/>
  <c r="E1723"/>
  <c r="E1724"/>
  <c r="E1725"/>
  <c r="E1726"/>
  <c r="E1727"/>
  <c r="E1728"/>
  <c r="E1729"/>
  <c r="E1730"/>
  <c r="E1731"/>
  <c r="E1732"/>
  <c r="E1733"/>
  <c r="E1734"/>
  <c r="E1735"/>
  <c r="E1736"/>
  <c r="E1737"/>
  <c r="E1738"/>
  <c r="E1739"/>
  <c r="E1740"/>
  <c r="E1741"/>
  <c r="E1742"/>
  <c r="E1743"/>
  <c r="E1744"/>
  <c r="E1745"/>
  <c r="E1746"/>
  <c r="E1747"/>
  <c r="E1748"/>
  <c r="E1749"/>
  <c r="E1750"/>
  <c r="E1751"/>
  <c r="E1752"/>
  <c r="E1753"/>
  <c r="E1754"/>
  <c r="E1755"/>
  <c r="E1756"/>
  <c r="E1757"/>
  <c r="E1758"/>
  <c r="E1759"/>
  <c r="E1760"/>
  <c r="E1761"/>
  <c r="E1762"/>
  <c r="E1763"/>
  <c r="E1764"/>
  <c r="E1765"/>
  <c r="E1766"/>
  <c r="E1767"/>
  <c r="E1768"/>
  <c r="E1769"/>
  <c r="E1770"/>
  <c r="E1771"/>
  <c r="E1772"/>
  <c r="E1773"/>
  <c r="E1774"/>
  <c r="E1775"/>
  <c r="E1776"/>
  <c r="E1777"/>
  <c r="E1778"/>
  <c r="E1779"/>
  <c r="E1780"/>
  <c r="E1781"/>
  <c r="E1782"/>
  <c r="E1783"/>
  <c r="E1784"/>
  <c r="E1785"/>
  <c r="E1786"/>
  <c r="E1787"/>
  <c r="E1788"/>
  <c r="E1789"/>
  <c r="E1790"/>
  <c r="E1791"/>
  <c r="E1792"/>
  <c r="E1793"/>
  <c r="E1794"/>
  <c r="E1795"/>
  <c r="E1796"/>
  <c r="E1797"/>
  <c r="E1798"/>
  <c r="E1799"/>
  <c r="E1800"/>
  <c r="E1801"/>
  <c r="E1802"/>
  <c r="E1803"/>
  <c r="E1804"/>
  <c r="E1805"/>
  <c r="E1806"/>
  <c r="E1807"/>
  <c r="E1808"/>
  <c r="E1809"/>
  <c r="E1810"/>
  <c r="E1811"/>
  <c r="E1812"/>
  <c r="E1813"/>
  <c r="E1814"/>
  <c r="E1815"/>
  <c r="E1816"/>
  <c r="E1817"/>
  <c r="E1818"/>
  <c r="E1819"/>
  <c r="E1820"/>
  <c r="E1821"/>
  <c r="E1822"/>
  <c r="E1823"/>
  <c r="E1824"/>
  <c r="E1825"/>
  <c r="E1826"/>
  <c r="E1827"/>
  <c r="E1828"/>
  <c r="E1829"/>
  <c r="E1830"/>
  <c r="E1831"/>
  <c r="E1832"/>
  <c r="E1833"/>
  <c r="E1834"/>
  <c r="E1835"/>
  <c r="E1836"/>
  <c r="E1837"/>
  <c r="E1838"/>
  <c r="E1839"/>
  <c r="E1840"/>
  <c r="E1841"/>
  <c r="E1842"/>
  <c r="E1843"/>
  <c r="E1844"/>
  <c r="E1845"/>
  <c r="E1846"/>
  <c r="E1847"/>
  <c r="E1848"/>
  <c r="E1849"/>
  <c r="E1850"/>
  <c r="E1851"/>
  <c r="E1852"/>
  <c r="E1853"/>
  <c r="E1854"/>
  <c r="E1855"/>
  <c r="E1856"/>
  <c r="E1857"/>
  <c r="E1858"/>
  <c r="E1859"/>
  <c r="E1860"/>
  <c r="E1861"/>
  <c r="E1862"/>
  <c r="E1863"/>
  <c r="E1864"/>
  <c r="E1865"/>
  <c r="E1866"/>
  <c r="E1867"/>
  <c r="E1868"/>
  <c r="E1869"/>
  <c r="E1870"/>
  <c r="E1871"/>
  <c r="E1872"/>
  <c r="E1873"/>
  <c r="E1874"/>
  <c r="E1875"/>
  <c r="E1876"/>
  <c r="E1877"/>
  <c r="E1878"/>
  <c r="E1879"/>
  <c r="E1880"/>
  <c r="E1881"/>
  <c r="E1882"/>
  <c r="E1883"/>
  <c r="E1884"/>
  <c r="E1885"/>
  <c r="E1886"/>
  <c r="E1887"/>
  <c r="E1888"/>
  <c r="E1889"/>
  <c r="E1890"/>
  <c r="E1891"/>
  <c r="E1892"/>
  <c r="E1893"/>
  <c r="E1894"/>
  <c r="E1895"/>
  <c r="E1896"/>
  <c r="E1897"/>
  <c r="E1898"/>
  <c r="E1899"/>
  <c r="E1900"/>
  <c r="E1901"/>
  <c r="E1902"/>
  <c r="E1903"/>
  <c r="E1904"/>
  <c r="E1905"/>
  <c r="E1906"/>
  <c r="E1907"/>
  <c r="E1908"/>
  <c r="E1909"/>
  <c r="E1910"/>
  <c r="E1911"/>
  <c r="E1912"/>
  <c r="E1913"/>
  <c r="E1914"/>
  <c r="E1915"/>
  <c r="E1916"/>
  <c r="E1917"/>
  <c r="E1918"/>
  <c r="E1919"/>
  <c r="E1920"/>
  <c r="E1921"/>
  <c r="E1922"/>
  <c r="E1923"/>
  <c r="E1924"/>
  <c r="E1925"/>
  <c r="E1926"/>
  <c r="E1927"/>
  <c r="E1928"/>
  <c r="E1929"/>
  <c r="E1930"/>
  <c r="E1931"/>
  <c r="E1932"/>
  <c r="E1933"/>
  <c r="E1934"/>
  <c r="E1935"/>
  <c r="E1936"/>
  <c r="E1937"/>
  <c r="E1938"/>
  <c r="E1939"/>
  <c r="E1940"/>
  <c r="E1941"/>
  <c r="E1942"/>
  <c r="E1943"/>
  <c r="E1944"/>
  <c r="E1945"/>
  <c r="E1946"/>
  <c r="E1947"/>
  <c r="E1948"/>
  <c r="E1949"/>
  <c r="E1950"/>
  <c r="E1951"/>
  <c r="E1952"/>
  <c r="E1953"/>
  <c r="E1954"/>
  <c r="E1955"/>
  <c r="E1956"/>
  <c r="E1957"/>
  <c r="E1958"/>
  <c r="E1959"/>
  <c r="E1960"/>
  <c r="E1961"/>
  <c r="E1962"/>
  <c r="E1963"/>
  <c r="E1964"/>
  <c r="E1965"/>
  <c r="E1966"/>
  <c r="E1967"/>
  <c r="E1968"/>
  <c r="E1969"/>
  <c r="E1970"/>
  <c r="E1971"/>
  <c r="E1972"/>
  <c r="E1973"/>
  <c r="E1974"/>
  <c r="E1975"/>
  <c r="E1976"/>
  <c r="E1977"/>
  <c r="E1978"/>
  <c r="E1979"/>
  <c r="E1980"/>
  <c r="E1981"/>
  <c r="E1982"/>
  <c r="E1983"/>
  <c r="E1984"/>
  <c r="E1985"/>
  <c r="E1986"/>
  <c r="E1987"/>
  <c r="E1988"/>
  <c r="E1989"/>
  <c r="E1990"/>
  <c r="E1991"/>
  <c r="E1992"/>
  <c r="E1993"/>
  <c r="E1994"/>
  <c r="E1995"/>
  <c r="E1996"/>
  <c r="E1997"/>
  <c r="E1998"/>
  <c r="E1999"/>
  <c r="E2000"/>
  <c r="E2001"/>
  <c r="E2002"/>
  <c r="E2003"/>
  <c r="E2004"/>
  <c r="E2005"/>
  <c r="E2006"/>
  <c r="E2007"/>
  <c r="E2008"/>
  <c r="E2009"/>
  <c r="E2010"/>
  <c r="E2011"/>
  <c r="E2012"/>
  <c r="E2013"/>
  <c r="E2014"/>
  <c r="E2015"/>
  <c r="E2016"/>
  <c r="E2017"/>
  <c r="E2018"/>
  <c r="E2019"/>
  <c r="E2020"/>
  <c r="E2021"/>
  <c r="E2022"/>
  <c r="E2023"/>
  <c r="E2024"/>
  <c r="E2025"/>
  <c r="E2026"/>
  <c r="E2027"/>
  <c r="E2028"/>
  <c r="E2029"/>
  <c r="E2030"/>
  <c r="E2031"/>
  <c r="E2032"/>
  <c r="E2033"/>
  <c r="E2034"/>
  <c r="E2035"/>
  <c r="E2036"/>
  <c r="E2037"/>
  <c r="E2038"/>
  <c r="E2039"/>
  <c r="E2040"/>
  <c r="E2041"/>
  <c r="E2042"/>
  <c r="E2043"/>
  <c r="E2044"/>
  <c r="E2045"/>
  <c r="E2046"/>
  <c r="E2047"/>
  <c r="E2048"/>
  <c r="E2049"/>
  <c r="E2050"/>
  <c r="E2051"/>
  <c r="E2052"/>
  <c r="E2053"/>
  <c r="E2054"/>
  <c r="E2055"/>
  <c r="E2056"/>
  <c r="E2057"/>
  <c r="E2058"/>
  <c r="E2059"/>
  <c r="E2060"/>
  <c r="E2061"/>
  <c r="E2062"/>
  <c r="E2063"/>
  <c r="E2064"/>
  <c r="E2065"/>
  <c r="E2066"/>
  <c r="E2067"/>
  <c r="E2068"/>
  <c r="E2069"/>
  <c r="E2070"/>
  <c r="E2071"/>
  <c r="E2072"/>
  <c r="E2073"/>
  <c r="E2074"/>
  <c r="E2075"/>
  <c r="E2076"/>
  <c r="E2077"/>
  <c r="E2078"/>
  <c r="E2079"/>
  <c r="E2080"/>
  <c r="E2081"/>
  <c r="E2082"/>
  <c r="E2083"/>
  <c r="E2084"/>
  <c r="E2085"/>
  <c r="E2086"/>
  <c r="E2087"/>
  <c r="E2088"/>
  <c r="E2089"/>
  <c r="E2090"/>
  <c r="E2091"/>
  <c r="E2092"/>
  <c r="E2093"/>
  <c r="E2094"/>
  <c r="E2095"/>
  <c r="E2096"/>
  <c r="E2097"/>
  <c r="E2098"/>
  <c r="E2099"/>
  <c r="E2100"/>
  <c r="E2101"/>
  <c r="E2102"/>
  <c r="E2103"/>
  <c r="E2104"/>
  <c r="E2105"/>
  <c r="E2106"/>
  <c r="E2107"/>
  <c r="E2108"/>
  <c r="E2109"/>
  <c r="E2110"/>
  <c r="E2111"/>
  <c r="E2112"/>
  <c r="E2113"/>
  <c r="E2114"/>
  <c r="E2115"/>
  <c r="E2116"/>
  <c r="E2117"/>
  <c r="E2118"/>
  <c r="E2119"/>
  <c r="E2120"/>
  <c r="E2121"/>
  <c r="E2122"/>
  <c r="E2123"/>
  <c r="E2124"/>
  <c r="E2125"/>
  <c r="E2126"/>
  <c r="E2127"/>
  <c r="E2128"/>
  <c r="E2129"/>
  <c r="E2130"/>
  <c r="E2131"/>
  <c r="E2132"/>
  <c r="E2133"/>
  <c r="E2134"/>
  <c r="E2135"/>
  <c r="E2136"/>
  <c r="E2137"/>
  <c r="E2138"/>
  <c r="E2139"/>
  <c r="E2140"/>
  <c r="E2141"/>
  <c r="E2142"/>
  <c r="E2143"/>
  <c r="E2144"/>
  <c r="E2145"/>
  <c r="E2146"/>
  <c r="E2147"/>
  <c r="E2148"/>
  <c r="E2149"/>
  <c r="E2150"/>
  <c r="E2151"/>
  <c r="E2152"/>
  <c r="E2153"/>
  <c r="E2154"/>
  <c r="E2155"/>
  <c r="E2156"/>
  <c r="E2157"/>
  <c r="E2158"/>
  <c r="E2159"/>
  <c r="E2160"/>
  <c r="E2161"/>
  <c r="E2162"/>
  <c r="E2163"/>
  <c r="E2164"/>
  <c r="E2165"/>
  <c r="E2166"/>
  <c r="E2167"/>
  <c r="E2168"/>
  <c r="E2169"/>
  <c r="E2170"/>
  <c r="E2171"/>
  <c r="E2172"/>
  <c r="E2173"/>
  <c r="E2174"/>
  <c r="E2175"/>
  <c r="E2176"/>
  <c r="E2177"/>
  <c r="E2178"/>
  <c r="E2179"/>
  <c r="E2180"/>
  <c r="E2181"/>
  <c r="E2182"/>
  <c r="E2183"/>
  <c r="E2184"/>
  <c r="E2185"/>
  <c r="E2186"/>
  <c r="E2187"/>
  <c r="E2188"/>
  <c r="E2189"/>
  <c r="E2190"/>
  <c r="E2191"/>
  <c r="E2192"/>
  <c r="E2193"/>
  <c r="E2194"/>
  <c r="E2195"/>
  <c r="E2196"/>
  <c r="E2197"/>
  <c r="E2198"/>
  <c r="E2199"/>
  <c r="E2200"/>
  <c r="E2201"/>
  <c r="E2202"/>
  <c r="E2203"/>
  <c r="E2204"/>
  <c r="E2205"/>
  <c r="E2206"/>
  <c r="E2207"/>
  <c r="E2208"/>
  <c r="E2209"/>
  <c r="E2210"/>
  <c r="E2211"/>
  <c r="E2212"/>
  <c r="E2213"/>
  <c r="E2214"/>
  <c r="E2215"/>
  <c r="E2216"/>
  <c r="E2217"/>
  <c r="E2218"/>
  <c r="E2219"/>
  <c r="E2220"/>
  <c r="E2221"/>
  <c r="E2222"/>
  <c r="E2223"/>
  <c r="E2224"/>
  <c r="E2225"/>
  <c r="E2226"/>
  <c r="E2227"/>
  <c r="E2228"/>
  <c r="E2229"/>
  <c r="E2230"/>
  <c r="E2231"/>
  <c r="E2232"/>
  <c r="E2233"/>
  <c r="E2234"/>
  <c r="E2235"/>
  <c r="E2236"/>
  <c r="E2237"/>
  <c r="E2238"/>
  <c r="E2239"/>
  <c r="E2240"/>
  <c r="E2241"/>
  <c r="E2242"/>
  <c r="E2243"/>
  <c r="E2244"/>
  <c r="E2245"/>
  <c r="E2246"/>
  <c r="E2247"/>
  <c r="E2248"/>
  <c r="E2249"/>
  <c r="E2250"/>
  <c r="E2251"/>
  <c r="E2252"/>
  <c r="E2253"/>
  <c r="E2254"/>
  <c r="E2255"/>
  <c r="E2256"/>
  <c r="E2257"/>
  <c r="E2258"/>
  <c r="E2259"/>
  <c r="E2260"/>
  <c r="E2261"/>
  <c r="E2262"/>
  <c r="E2263"/>
  <c r="E2264"/>
  <c r="E2265"/>
  <c r="E2266"/>
  <c r="E2267"/>
  <c r="E2268"/>
  <c r="E2269"/>
  <c r="E2270"/>
  <c r="E2271"/>
  <c r="E2272"/>
  <c r="E2273"/>
  <c r="E2274"/>
  <c r="E2275"/>
  <c r="E2276"/>
  <c r="E2277"/>
  <c r="E2278"/>
  <c r="E2279"/>
  <c r="E2280"/>
  <c r="E2281"/>
  <c r="E2282"/>
  <c r="E2283"/>
  <c r="E2284"/>
  <c r="E2285"/>
  <c r="E2286"/>
  <c r="E2287"/>
  <c r="E2288"/>
  <c r="E2289"/>
  <c r="E2290"/>
  <c r="E2291"/>
  <c r="E2292"/>
  <c r="E2293"/>
  <c r="E2294"/>
  <c r="E2295"/>
  <c r="E2296"/>
  <c r="E2297"/>
  <c r="E2298"/>
  <c r="E2299"/>
  <c r="E2300"/>
  <c r="E2301"/>
  <c r="E2302"/>
  <c r="E2303"/>
  <c r="E2304"/>
  <c r="E2305"/>
  <c r="E2306"/>
  <c r="E2307"/>
  <c r="E2308"/>
  <c r="E2309"/>
  <c r="E2310"/>
  <c r="E2311"/>
  <c r="E2312"/>
  <c r="E2313"/>
  <c r="E2314"/>
  <c r="E2315"/>
  <c r="E2316"/>
  <c r="E2317"/>
  <c r="E2318"/>
  <c r="E2319"/>
  <c r="E2320"/>
  <c r="E2321"/>
  <c r="E2322"/>
  <c r="E2323"/>
  <c r="E2324"/>
  <c r="E2325"/>
  <c r="E2326"/>
  <c r="E2327"/>
  <c r="E2328"/>
  <c r="E2329"/>
  <c r="E2330"/>
  <c r="E2331"/>
  <c r="E2332"/>
  <c r="E2333"/>
  <c r="E2334"/>
  <c r="E2335"/>
  <c r="E2336"/>
  <c r="E2337"/>
  <c r="E2338"/>
  <c r="E2339"/>
  <c r="E2340"/>
  <c r="E2341"/>
  <c r="E2342"/>
  <c r="E2343"/>
  <c r="E2344"/>
  <c r="E2345"/>
  <c r="E2346"/>
  <c r="E2347"/>
  <c r="E2348"/>
  <c r="E2349"/>
  <c r="E2350"/>
  <c r="E2351"/>
  <c r="E2352"/>
  <c r="E2353"/>
  <c r="E2354"/>
  <c r="E2355"/>
  <c r="E2356"/>
  <c r="E2357"/>
  <c r="E2358"/>
  <c r="E2359"/>
  <c r="E2360"/>
  <c r="E2361"/>
  <c r="E2362"/>
  <c r="E2363"/>
  <c r="E2364"/>
  <c r="E2365"/>
  <c r="E2366"/>
  <c r="E2367"/>
  <c r="E2368"/>
  <c r="E2369"/>
  <c r="E2370"/>
  <c r="E2371"/>
  <c r="E2372"/>
  <c r="E2373"/>
  <c r="E2374"/>
  <c r="E2375"/>
  <c r="E2376"/>
  <c r="E2377"/>
  <c r="E2378"/>
  <c r="E2379"/>
  <c r="E2380"/>
  <c r="E2381"/>
  <c r="E2382"/>
  <c r="E2383"/>
  <c r="E2384"/>
  <c r="E2385"/>
  <c r="E2386"/>
  <c r="E2387"/>
  <c r="E2388"/>
  <c r="E2389"/>
  <c r="E2390"/>
  <c r="E2391"/>
  <c r="E2392"/>
  <c r="E2393"/>
  <c r="E2394"/>
  <c r="E2395"/>
  <c r="E2396"/>
  <c r="E2397"/>
  <c r="E2398"/>
  <c r="E2399"/>
  <c r="E2400"/>
  <c r="E2401"/>
  <c r="E2402"/>
  <c r="E2403"/>
  <c r="E2404"/>
  <c r="E2405"/>
  <c r="E2406"/>
  <c r="E2407"/>
  <c r="E2408"/>
  <c r="E2409"/>
  <c r="E2410"/>
  <c r="E2411"/>
  <c r="E2412"/>
  <c r="E2413"/>
  <c r="E2414"/>
  <c r="E2415"/>
  <c r="E2416"/>
  <c r="E2417"/>
  <c r="E2418"/>
  <c r="E2419"/>
  <c r="E2420"/>
  <c r="E2421"/>
  <c r="E2422"/>
  <c r="E2423"/>
  <c r="E2424"/>
  <c r="E2425"/>
  <c r="E2426"/>
  <c r="E2427"/>
  <c r="E2428"/>
  <c r="E2429"/>
  <c r="E2430"/>
  <c r="E2431"/>
  <c r="E2432"/>
  <c r="E2433"/>
  <c r="E2434"/>
  <c r="E2435"/>
  <c r="E2436"/>
  <c r="E2437"/>
  <c r="E2438"/>
  <c r="E2439"/>
  <c r="E2440"/>
  <c r="E2441"/>
  <c r="E2442"/>
  <c r="E2443"/>
  <c r="E2444"/>
  <c r="E2445"/>
  <c r="E2446"/>
  <c r="E2447"/>
  <c r="E2448"/>
  <c r="E2449"/>
  <c r="E2450"/>
  <c r="E2451"/>
  <c r="E2452"/>
  <c r="E2453"/>
  <c r="E2454"/>
  <c r="E2455"/>
  <c r="E2456"/>
  <c r="E2457"/>
  <c r="E2458"/>
  <c r="E2459"/>
  <c r="E2460"/>
  <c r="E2461"/>
  <c r="E2462"/>
  <c r="E2463"/>
  <c r="E2464"/>
  <c r="E2465"/>
  <c r="E2466"/>
  <c r="E2467"/>
  <c r="E2468"/>
  <c r="E2469"/>
  <c r="E2470"/>
  <c r="E2471"/>
  <c r="E2472"/>
  <c r="E2473"/>
  <c r="E2474"/>
  <c r="E2475"/>
  <c r="E2476"/>
  <c r="E2477"/>
  <c r="E2478"/>
  <c r="E2479"/>
  <c r="E2480"/>
  <c r="E2481"/>
  <c r="E2482"/>
  <c r="E2483"/>
  <c r="E2484"/>
  <c r="E2485"/>
  <c r="E2486"/>
  <c r="E2487"/>
  <c r="E2488"/>
  <c r="E2489"/>
  <c r="E2490"/>
  <c r="E2491"/>
  <c r="E2492"/>
  <c r="E2493"/>
  <c r="E2494"/>
  <c r="E2495"/>
  <c r="E2496"/>
  <c r="E2497"/>
  <c r="E2498"/>
  <c r="E2499"/>
  <c r="E2500"/>
  <c r="E2501"/>
  <c r="E2502"/>
  <c r="E2503"/>
  <c r="E2504"/>
  <c r="E2505"/>
  <c r="E2506"/>
  <c r="E2507"/>
  <c r="E2508"/>
  <c r="E2509"/>
  <c r="E2510"/>
  <c r="E2511"/>
  <c r="E2512"/>
  <c r="E2513"/>
  <c r="E2514"/>
  <c r="E2515"/>
  <c r="E2516"/>
  <c r="E2517"/>
  <c r="E2518"/>
  <c r="E2519"/>
  <c r="E2520"/>
  <c r="E2521"/>
  <c r="E2522"/>
  <c r="E2523"/>
  <c r="E2524"/>
  <c r="E2525"/>
  <c r="E2526"/>
  <c r="E2527"/>
  <c r="E2528"/>
  <c r="E2529"/>
  <c r="E2530"/>
  <c r="E2531"/>
  <c r="E2532"/>
  <c r="E2533"/>
  <c r="E2534"/>
  <c r="E2535"/>
  <c r="E2536"/>
  <c r="E2537"/>
  <c r="E2538"/>
  <c r="E2539"/>
  <c r="E2540"/>
  <c r="E2541"/>
  <c r="E2542"/>
  <c r="E2543"/>
  <c r="E2544"/>
  <c r="E2545"/>
  <c r="E2546"/>
  <c r="E2547"/>
  <c r="E2548"/>
  <c r="E2549"/>
  <c r="E2550"/>
  <c r="E2551"/>
  <c r="E2552"/>
  <c r="E2553"/>
  <c r="E2554"/>
  <c r="E2555"/>
  <c r="E2556"/>
  <c r="E2557"/>
  <c r="E2558"/>
  <c r="E2559"/>
  <c r="E2560"/>
  <c r="E2561"/>
  <c r="E2562"/>
  <c r="E2563"/>
  <c r="E2564"/>
  <c r="E2565"/>
  <c r="E2566"/>
  <c r="E2567"/>
  <c r="E2568"/>
  <c r="E2569"/>
  <c r="E2570"/>
  <c r="E2571"/>
  <c r="E2572"/>
  <c r="E2573"/>
  <c r="E2574"/>
  <c r="E2575"/>
  <c r="E2576"/>
  <c r="E2577"/>
  <c r="E2578"/>
  <c r="E2579"/>
  <c r="E2580"/>
  <c r="E2581"/>
  <c r="E2582"/>
  <c r="E2583"/>
  <c r="E2584"/>
  <c r="E2585"/>
  <c r="E2586"/>
  <c r="E2587"/>
  <c r="E2588"/>
  <c r="E2589"/>
  <c r="E2590"/>
  <c r="E2591"/>
  <c r="E2592"/>
  <c r="E2593"/>
  <c r="E2594"/>
  <c r="E2595"/>
  <c r="E2596"/>
  <c r="E2597"/>
  <c r="E2598"/>
  <c r="E2599"/>
  <c r="E2600"/>
  <c r="E2601"/>
  <c r="E2602"/>
  <c r="E2603"/>
  <c r="E2604"/>
  <c r="E2605"/>
  <c r="E2606"/>
  <c r="E2607"/>
  <c r="E2608"/>
  <c r="E2609"/>
  <c r="E2610"/>
  <c r="E2611"/>
  <c r="E2612"/>
  <c r="E2613"/>
  <c r="E2614"/>
  <c r="E2615"/>
  <c r="E2616"/>
  <c r="E2617"/>
  <c r="E2618"/>
  <c r="E2619"/>
  <c r="E2620"/>
  <c r="E2621"/>
  <c r="E2622"/>
  <c r="E2623"/>
  <c r="E2624"/>
  <c r="E2625"/>
  <c r="E2626"/>
  <c r="E2627"/>
  <c r="E2628"/>
  <c r="E2629"/>
  <c r="E2630"/>
  <c r="E2631"/>
  <c r="E2632"/>
  <c r="E2633"/>
  <c r="E2634"/>
  <c r="E2635"/>
  <c r="E2636"/>
  <c r="E2637"/>
  <c r="E2638"/>
  <c r="E2639"/>
  <c r="E2640"/>
  <c r="E2641"/>
  <c r="E2642"/>
  <c r="E2643"/>
  <c r="E2644"/>
  <c r="E2645"/>
  <c r="E2646"/>
  <c r="E2647"/>
  <c r="E2648"/>
  <c r="E2649"/>
  <c r="E2650"/>
  <c r="E2651"/>
  <c r="E2652"/>
  <c r="E2653"/>
  <c r="E2654"/>
  <c r="E2655"/>
  <c r="E2656"/>
  <c r="E2657"/>
  <c r="E2658"/>
  <c r="E2659"/>
  <c r="E2660"/>
  <c r="E2661"/>
  <c r="E2662"/>
  <c r="E2663"/>
  <c r="E2664"/>
  <c r="E2665"/>
  <c r="E2666"/>
  <c r="E2667"/>
  <c r="E2668"/>
  <c r="E2669"/>
  <c r="E2670"/>
  <c r="E2671"/>
  <c r="E2672"/>
  <c r="E2673"/>
  <c r="E2674"/>
  <c r="E2675"/>
  <c r="E2676"/>
  <c r="E2677"/>
  <c r="E2678"/>
  <c r="E2679"/>
  <c r="E2680"/>
  <c r="E2681"/>
  <c r="E2682"/>
  <c r="E2683"/>
  <c r="E2684"/>
  <c r="E2685"/>
  <c r="E2686"/>
  <c r="E2687"/>
  <c r="E2688"/>
  <c r="E2689"/>
  <c r="E2690"/>
  <c r="E2691"/>
  <c r="E2692"/>
  <c r="E2693"/>
  <c r="E2694"/>
  <c r="E2695"/>
  <c r="E2696"/>
  <c r="E2697"/>
  <c r="E2698"/>
  <c r="E2699"/>
  <c r="E2700"/>
  <c r="E2701"/>
  <c r="E2702"/>
  <c r="E2703"/>
  <c r="E2704"/>
  <c r="E2705"/>
  <c r="E2706"/>
  <c r="E2707"/>
  <c r="E2708"/>
  <c r="E2709"/>
  <c r="E2710"/>
  <c r="E2711"/>
  <c r="E2712"/>
  <c r="E2713"/>
  <c r="E2714"/>
  <c r="E2715"/>
  <c r="E2716"/>
  <c r="E2717"/>
  <c r="E2718"/>
  <c r="E2719"/>
  <c r="E2720"/>
  <c r="E2721"/>
  <c r="E2722"/>
  <c r="E2723"/>
  <c r="E2724"/>
  <c r="E2725"/>
  <c r="E2726"/>
  <c r="E2727"/>
  <c r="E2728"/>
  <c r="E2729"/>
  <c r="E2730"/>
  <c r="E2731"/>
  <c r="E2732"/>
  <c r="E2733"/>
  <c r="E2734"/>
  <c r="E2735"/>
  <c r="E2736"/>
  <c r="E2737"/>
  <c r="E2738"/>
  <c r="E2739"/>
  <c r="E2740"/>
  <c r="E2741"/>
  <c r="E2742"/>
  <c r="E2743"/>
  <c r="E2744"/>
  <c r="E2745"/>
  <c r="E2746"/>
  <c r="E2747"/>
  <c r="E2748"/>
  <c r="E2749"/>
  <c r="E2750"/>
  <c r="E2751"/>
  <c r="E2752"/>
  <c r="E2753"/>
  <c r="E2754"/>
  <c r="E2755"/>
  <c r="E2756"/>
  <c r="E2757"/>
  <c r="E2758"/>
  <c r="E2759"/>
  <c r="E2760"/>
  <c r="E2761"/>
  <c r="E2762"/>
  <c r="E2763"/>
  <c r="E2764"/>
  <c r="E2765"/>
  <c r="E2766"/>
  <c r="E2767"/>
  <c r="E2768"/>
  <c r="E2769"/>
  <c r="E2770"/>
  <c r="E2771"/>
  <c r="E2772"/>
  <c r="E2773"/>
  <c r="E2774"/>
  <c r="E2775"/>
  <c r="E2776"/>
  <c r="E2777"/>
  <c r="E2778"/>
  <c r="E2779"/>
  <c r="E2780"/>
  <c r="E2781"/>
  <c r="E2782"/>
  <c r="E2783"/>
  <c r="E2784"/>
  <c r="E2785"/>
  <c r="E2786"/>
  <c r="E2787"/>
  <c r="E2788"/>
  <c r="E2789"/>
  <c r="E2790"/>
  <c r="E2791"/>
  <c r="E2792"/>
  <c r="E2793"/>
  <c r="E2794"/>
  <c r="E2795"/>
  <c r="E2796"/>
  <c r="E2797"/>
  <c r="E2798"/>
  <c r="E2799"/>
  <c r="E2800"/>
  <c r="E2801"/>
  <c r="E2802"/>
  <c r="E2803"/>
  <c r="E2804"/>
  <c r="E2805"/>
  <c r="E2806"/>
  <c r="E2807"/>
  <c r="E2808"/>
  <c r="E2809"/>
  <c r="E2810"/>
  <c r="E2811"/>
  <c r="E2812"/>
  <c r="E2813"/>
  <c r="E2814"/>
  <c r="E2815"/>
  <c r="E2816"/>
  <c r="E2817"/>
  <c r="E2818"/>
  <c r="E2819"/>
  <c r="E2820"/>
  <c r="E2821"/>
  <c r="E2822"/>
  <c r="E2823"/>
  <c r="E2824"/>
  <c r="E2825"/>
  <c r="E2826"/>
  <c r="E2827"/>
  <c r="E2828"/>
  <c r="E2829"/>
  <c r="E2830"/>
  <c r="E2831"/>
  <c r="E2832"/>
  <c r="E2833"/>
  <c r="E2834"/>
  <c r="E2835"/>
  <c r="E2836"/>
  <c r="E2837"/>
  <c r="E2838"/>
  <c r="E2839"/>
  <c r="E2840"/>
  <c r="E2841"/>
  <c r="E2842"/>
  <c r="E2843"/>
  <c r="E2844"/>
  <c r="E2845"/>
  <c r="E2846"/>
  <c r="E2847"/>
  <c r="E2848"/>
  <c r="E2849"/>
  <c r="E2850"/>
  <c r="E2851"/>
  <c r="E2852"/>
  <c r="E2853"/>
  <c r="E2854"/>
  <c r="E2855"/>
  <c r="E2856"/>
  <c r="E2857"/>
  <c r="E2858"/>
  <c r="E2859"/>
  <c r="E2860"/>
  <c r="E2861"/>
  <c r="E2862"/>
  <c r="E2863"/>
  <c r="E2864"/>
  <c r="E2865"/>
  <c r="E2866"/>
  <c r="E2867"/>
  <c r="E2868"/>
  <c r="E2869"/>
  <c r="E2870"/>
  <c r="E2871"/>
  <c r="E2872"/>
  <c r="E2873"/>
  <c r="E2874"/>
  <c r="E2875"/>
  <c r="E2876"/>
  <c r="E2877"/>
  <c r="E2878"/>
  <c r="E2879"/>
  <c r="E2880"/>
  <c r="E2881"/>
  <c r="E2882"/>
  <c r="E2883"/>
  <c r="E2884"/>
  <c r="E2885"/>
  <c r="E2886"/>
  <c r="E2887"/>
  <c r="E2888"/>
  <c r="E2889"/>
  <c r="E2890"/>
  <c r="E2891"/>
  <c r="E2892"/>
  <c r="E2893"/>
  <c r="E2894"/>
  <c r="E2895"/>
  <c r="E2896"/>
  <c r="E2897"/>
  <c r="E2898"/>
  <c r="E2899"/>
  <c r="E2900"/>
  <c r="E2901"/>
  <c r="E2902"/>
  <c r="E2903"/>
  <c r="E2904"/>
  <c r="E2905"/>
  <c r="E2906"/>
  <c r="E2907"/>
  <c r="E2908"/>
  <c r="E2909"/>
  <c r="E2910"/>
  <c r="E2911"/>
  <c r="E2912"/>
  <c r="E2913"/>
  <c r="E2914"/>
  <c r="E2915"/>
  <c r="E2916"/>
  <c r="E2917"/>
  <c r="E2918"/>
  <c r="E2919"/>
  <c r="E2920"/>
  <c r="E2921"/>
  <c r="E2922"/>
  <c r="E2923"/>
  <c r="E2924"/>
  <c r="E2925"/>
  <c r="E2926"/>
  <c r="E2927"/>
  <c r="E2928"/>
  <c r="E2929"/>
  <c r="E2930"/>
  <c r="E2931"/>
  <c r="E2932"/>
  <c r="E2933"/>
  <c r="E2934"/>
  <c r="E2935"/>
  <c r="E2936"/>
  <c r="E2937"/>
  <c r="E2938"/>
  <c r="E2939"/>
  <c r="E2940"/>
  <c r="E2941"/>
  <c r="E2942"/>
  <c r="E2943"/>
  <c r="E2944"/>
  <c r="E2945"/>
  <c r="E2946"/>
  <c r="E2947"/>
  <c r="E2948"/>
  <c r="E2949"/>
  <c r="E2950"/>
  <c r="E2951"/>
  <c r="E2952"/>
  <c r="E2953"/>
  <c r="E2954"/>
  <c r="E2955"/>
  <c r="E2956"/>
  <c r="E2957"/>
  <c r="E2958"/>
  <c r="E2959"/>
  <c r="E2960"/>
  <c r="E2961"/>
  <c r="E2962"/>
  <c r="E2963"/>
  <c r="E2964"/>
  <c r="E2965"/>
  <c r="E2966"/>
  <c r="E2967"/>
  <c r="E2968"/>
  <c r="E2969"/>
  <c r="E2970"/>
  <c r="E2971"/>
  <c r="E2972"/>
  <c r="E2973"/>
  <c r="E2974"/>
  <c r="E2975"/>
  <c r="E2976"/>
  <c r="E2977"/>
  <c r="E2978"/>
  <c r="E2979"/>
  <c r="E2980"/>
  <c r="E2981"/>
  <c r="E2982"/>
  <c r="E2983"/>
  <c r="E2984"/>
  <c r="E2985"/>
  <c r="E2986"/>
  <c r="E2987"/>
  <c r="E2988"/>
  <c r="E2989"/>
  <c r="E2990"/>
  <c r="E2991"/>
  <c r="E2992"/>
  <c r="E2993"/>
  <c r="E2994"/>
  <c r="E2995"/>
  <c r="E2996"/>
  <c r="E2997"/>
  <c r="E2998"/>
  <c r="E2999"/>
  <c r="E3000"/>
  <c r="E3001"/>
  <c r="E3002"/>
  <c r="E3003"/>
  <c r="E3004"/>
  <c r="E3005"/>
  <c r="E3006"/>
  <c r="E3007"/>
  <c r="E3008"/>
  <c r="E3009"/>
  <c r="E3010"/>
  <c r="E3011"/>
  <c r="E3012"/>
  <c r="E3013"/>
  <c r="E3014"/>
  <c r="E3015"/>
  <c r="E3016"/>
  <c r="E3017"/>
  <c r="E3018"/>
  <c r="E3019"/>
  <c r="E3020"/>
  <c r="E3021"/>
  <c r="E3022"/>
  <c r="E3023"/>
  <c r="E3024"/>
  <c r="E3025"/>
  <c r="E3026"/>
  <c r="E3027"/>
  <c r="E3028"/>
  <c r="E3029"/>
  <c r="E3030"/>
  <c r="E3031"/>
  <c r="E3032"/>
  <c r="E3033"/>
  <c r="E3034"/>
  <c r="E3035"/>
  <c r="E3036"/>
  <c r="E3037"/>
  <c r="E3038"/>
  <c r="E3039"/>
  <c r="E3040"/>
  <c r="E3041"/>
  <c r="E3042"/>
  <c r="E3043"/>
  <c r="E3044"/>
  <c r="E3045"/>
  <c r="E3046"/>
  <c r="E3047"/>
  <c r="E3048"/>
  <c r="E3049"/>
  <c r="E3050"/>
  <c r="E3051"/>
  <c r="E3052"/>
  <c r="E3053"/>
  <c r="E3054"/>
  <c r="E3055"/>
  <c r="E3056"/>
  <c r="E3057"/>
  <c r="E3058"/>
  <c r="E3059"/>
  <c r="E3060"/>
  <c r="E3061"/>
  <c r="E3062"/>
  <c r="E3063"/>
  <c r="E3064"/>
  <c r="E3065"/>
  <c r="E3066"/>
  <c r="E3067"/>
  <c r="E3068"/>
  <c r="E3069"/>
  <c r="E3070"/>
  <c r="E3071"/>
  <c r="E3072"/>
  <c r="E3073"/>
  <c r="E3074"/>
  <c r="E3075"/>
  <c r="E3076"/>
  <c r="E3077"/>
  <c r="E3078"/>
  <c r="E3079"/>
  <c r="E3080"/>
  <c r="E3081"/>
  <c r="E3082"/>
  <c r="E3083"/>
  <c r="E3084"/>
  <c r="E3085"/>
  <c r="E3086"/>
  <c r="E3087"/>
  <c r="E3088"/>
  <c r="E3089"/>
  <c r="E3090"/>
  <c r="E3091"/>
  <c r="E3092"/>
  <c r="E3093"/>
  <c r="E3094"/>
  <c r="E3095"/>
  <c r="E3096"/>
  <c r="E3097"/>
  <c r="E3098"/>
  <c r="E3099"/>
  <c r="E3100"/>
  <c r="E3101"/>
  <c r="E3102"/>
  <c r="E3103"/>
  <c r="E3104"/>
  <c r="E3105"/>
  <c r="E3106"/>
  <c r="E3107"/>
  <c r="E3108"/>
  <c r="E3109"/>
  <c r="E3110"/>
  <c r="E3111"/>
  <c r="E3112"/>
  <c r="E3113"/>
  <c r="E3114"/>
  <c r="E3115"/>
  <c r="E3116"/>
  <c r="E3117"/>
  <c r="E3118"/>
  <c r="E3119"/>
  <c r="E3120"/>
  <c r="E3121"/>
  <c r="E3122"/>
  <c r="E3123"/>
  <c r="E3124"/>
  <c r="E3125"/>
  <c r="E3126"/>
  <c r="E3127"/>
  <c r="E3128"/>
  <c r="E3129"/>
  <c r="E3130"/>
  <c r="E3131"/>
  <c r="E3132"/>
  <c r="E3133"/>
  <c r="E3134"/>
  <c r="E3135"/>
  <c r="E3136"/>
  <c r="E3137"/>
  <c r="E3138"/>
  <c r="E3139"/>
  <c r="E3140"/>
  <c r="E3141"/>
  <c r="E3142"/>
  <c r="E3143"/>
  <c r="E3144"/>
  <c r="E3145"/>
  <c r="E3146"/>
  <c r="E3147"/>
  <c r="E3148"/>
  <c r="E3149"/>
  <c r="E3150"/>
  <c r="E3151"/>
  <c r="E3152"/>
  <c r="E3153"/>
  <c r="E3154"/>
  <c r="E3155"/>
  <c r="E3156"/>
  <c r="E3157"/>
  <c r="E3158"/>
  <c r="E3159"/>
  <c r="E3160"/>
  <c r="E3161"/>
  <c r="E3162"/>
  <c r="E3163"/>
  <c r="E3164"/>
  <c r="E3165"/>
  <c r="E3166"/>
  <c r="E3167"/>
  <c r="E3168"/>
  <c r="E3169"/>
  <c r="E3170"/>
  <c r="E3171"/>
  <c r="E3172"/>
  <c r="E3173"/>
  <c r="E3174"/>
  <c r="E3175"/>
  <c r="E3176"/>
  <c r="E3177"/>
  <c r="E3178"/>
  <c r="E3179"/>
  <c r="E3180"/>
  <c r="E3181"/>
  <c r="E3182"/>
  <c r="E3183"/>
  <c r="E3184"/>
  <c r="E3185"/>
  <c r="E3186"/>
  <c r="E3187"/>
  <c r="E3188"/>
  <c r="E3189"/>
  <c r="E3190"/>
  <c r="E3191"/>
  <c r="E3192"/>
  <c r="E3193"/>
  <c r="E3194"/>
  <c r="E3195"/>
  <c r="E3196"/>
  <c r="E3197"/>
  <c r="E3198"/>
  <c r="E3199"/>
  <c r="E3200"/>
  <c r="E3201"/>
  <c r="E3202"/>
  <c r="E3203"/>
  <c r="E3204"/>
  <c r="E3205"/>
  <c r="E3206"/>
  <c r="E3207"/>
  <c r="E3208"/>
  <c r="E3209"/>
  <c r="E3210"/>
  <c r="E3211"/>
  <c r="E3212"/>
  <c r="E3213"/>
  <c r="E3214"/>
  <c r="E3215"/>
  <c r="E3216"/>
  <c r="E3217"/>
  <c r="E3218"/>
  <c r="E3219"/>
  <c r="E3220"/>
  <c r="E3221"/>
  <c r="E3222"/>
  <c r="E3223"/>
  <c r="E3224"/>
  <c r="E3225"/>
  <c r="E3226"/>
  <c r="E3227"/>
  <c r="E3228"/>
  <c r="E3229"/>
  <c r="E3230"/>
  <c r="E3231"/>
  <c r="E3232"/>
  <c r="E3233"/>
  <c r="E3234"/>
  <c r="E3235"/>
  <c r="E3236"/>
  <c r="E3237"/>
  <c r="E3238"/>
  <c r="E3239"/>
  <c r="E3240"/>
  <c r="E3241"/>
  <c r="E3242"/>
  <c r="E3243"/>
  <c r="E3244"/>
  <c r="E3245"/>
  <c r="E3246"/>
  <c r="E3247"/>
  <c r="E3248"/>
  <c r="E3249"/>
  <c r="E3250"/>
  <c r="E3251"/>
  <c r="E3252"/>
  <c r="E3253"/>
  <c r="E3254"/>
  <c r="E3255"/>
  <c r="E3256"/>
  <c r="E3257"/>
  <c r="E3258"/>
  <c r="E3259"/>
  <c r="E3260"/>
  <c r="E3261"/>
  <c r="E3262"/>
  <c r="E3263"/>
  <c r="E3264"/>
  <c r="E3265"/>
  <c r="E3266"/>
  <c r="E3267"/>
  <c r="E3268"/>
  <c r="E3269"/>
  <c r="E3270"/>
  <c r="E3271"/>
  <c r="E3272"/>
  <c r="E3273"/>
  <c r="E3274"/>
  <c r="E3275"/>
  <c r="E3276"/>
  <c r="E3277"/>
  <c r="E3278"/>
  <c r="E3279"/>
  <c r="E3280"/>
  <c r="E3281"/>
  <c r="E3282"/>
  <c r="E3283"/>
  <c r="E3284"/>
  <c r="E3285"/>
  <c r="E3286"/>
  <c r="E3287"/>
  <c r="E3288"/>
  <c r="E3289"/>
  <c r="E3290"/>
  <c r="E3291"/>
  <c r="E3292"/>
  <c r="E3293"/>
  <c r="E3294"/>
  <c r="E3295"/>
  <c r="E3296"/>
  <c r="E3297"/>
  <c r="E3298"/>
  <c r="E3299"/>
  <c r="E3300"/>
  <c r="E3301"/>
  <c r="E3302"/>
  <c r="E3303"/>
  <c r="E3304"/>
  <c r="E3305"/>
  <c r="E3306"/>
  <c r="E3307"/>
  <c r="E3308"/>
  <c r="E3309"/>
  <c r="E3310"/>
  <c r="E3311"/>
  <c r="E3312"/>
  <c r="E3313"/>
  <c r="E3314"/>
  <c r="E3315"/>
  <c r="E3316"/>
  <c r="E3317"/>
  <c r="E3318"/>
  <c r="E3319"/>
  <c r="E3320"/>
  <c r="E3321"/>
  <c r="E3322"/>
  <c r="E3323"/>
  <c r="E3324"/>
  <c r="E3325"/>
  <c r="E3326"/>
  <c r="E3327"/>
  <c r="E3328"/>
  <c r="E3329"/>
  <c r="E3330"/>
  <c r="E3331"/>
  <c r="E3332"/>
  <c r="E3333"/>
  <c r="E3334"/>
  <c r="E3335"/>
  <c r="E3336"/>
  <c r="E3337"/>
  <c r="E3338"/>
  <c r="E3339"/>
  <c r="E3340"/>
  <c r="E3341"/>
  <c r="E3342"/>
  <c r="E3343"/>
  <c r="E3344"/>
  <c r="E3345"/>
  <c r="E3346"/>
  <c r="E3347"/>
  <c r="E3348"/>
  <c r="E3349"/>
  <c r="E3350"/>
  <c r="E3351"/>
  <c r="E3352"/>
  <c r="E3353"/>
  <c r="E3354"/>
  <c r="E3355"/>
  <c r="E3356"/>
  <c r="E3357"/>
  <c r="E3358"/>
  <c r="E3359"/>
  <c r="E3360"/>
  <c r="E3361"/>
  <c r="E3362"/>
  <c r="E3363"/>
  <c r="E3364"/>
  <c r="E3365"/>
  <c r="E3366"/>
  <c r="E3367"/>
  <c r="E3368"/>
  <c r="E3369"/>
  <c r="E3370"/>
  <c r="E3371"/>
  <c r="E3372"/>
  <c r="E3373"/>
  <c r="E3374"/>
  <c r="E3375"/>
  <c r="E3376"/>
  <c r="E3377"/>
  <c r="E3378"/>
  <c r="E3379"/>
  <c r="E3380"/>
  <c r="E3381"/>
  <c r="E3382"/>
  <c r="E3383"/>
  <c r="E3384"/>
  <c r="E3385"/>
  <c r="E3386"/>
  <c r="E3387"/>
  <c r="E3388"/>
  <c r="E3389"/>
  <c r="E3390"/>
  <c r="E3391"/>
  <c r="E3392"/>
  <c r="E3393"/>
  <c r="E3394"/>
  <c r="E3395"/>
  <c r="E3396"/>
  <c r="E3397"/>
  <c r="E3398"/>
  <c r="E3399"/>
  <c r="E3400"/>
  <c r="E3401"/>
  <c r="E3402"/>
  <c r="E3403"/>
  <c r="E3404"/>
  <c r="E3405"/>
  <c r="E3406"/>
  <c r="E3407"/>
  <c r="E3408"/>
  <c r="E3409"/>
  <c r="E3410"/>
  <c r="E3411"/>
  <c r="E3412"/>
  <c r="E3413"/>
  <c r="E3414"/>
  <c r="E3415"/>
  <c r="E3416"/>
  <c r="E3417"/>
  <c r="E3418"/>
  <c r="E3419"/>
  <c r="E3420"/>
  <c r="E3421"/>
  <c r="E3422"/>
  <c r="E3423"/>
  <c r="E3424"/>
  <c r="E3425"/>
  <c r="E3426"/>
  <c r="E3427"/>
  <c r="E3428"/>
  <c r="E3429"/>
  <c r="E3430"/>
  <c r="E3431"/>
  <c r="E3432"/>
  <c r="E3433"/>
  <c r="E3434"/>
  <c r="E3435"/>
  <c r="E3436"/>
  <c r="E3437"/>
  <c r="E3438"/>
  <c r="E3439"/>
  <c r="E3440"/>
  <c r="E3441"/>
  <c r="E3442"/>
  <c r="E3443"/>
  <c r="E3444"/>
  <c r="E3445"/>
  <c r="E3446"/>
  <c r="E3447"/>
  <c r="E3448"/>
  <c r="E3449"/>
  <c r="E3450"/>
  <c r="E3451"/>
  <c r="E3452"/>
  <c r="E3453"/>
  <c r="E3454"/>
  <c r="E3455"/>
  <c r="E3456"/>
  <c r="E3457"/>
  <c r="E3458"/>
  <c r="E3459"/>
  <c r="E3460"/>
  <c r="E3461"/>
  <c r="E3462"/>
  <c r="E3463"/>
  <c r="E3464"/>
  <c r="E3465"/>
  <c r="E3466"/>
  <c r="E3467"/>
  <c r="E3468"/>
  <c r="E3469"/>
  <c r="E3470"/>
  <c r="E3471"/>
  <c r="E3472"/>
  <c r="E3473"/>
  <c r="E3474"/>
  <c r="E3475"/>
  <c r="E3476"/>
  <c r="E3477"/>
  <c r="E3478"/>
  <c r="E3479"/>
  <c r="E3480"/>
  <c r="E3481"/>
  <c r="E3482"/>
  <c r="E3483"/>
  <c r="E3484"/>
  <c r="E3485"/>
  <c r="E3486"/>
  <c r="E3487"/>
  <c r="E3488"/>
  <c r="E3489"/>
  <c r="E3490"/>
  <c r="E3491"/>
  <c r="E3492"/>
  <c r="E3493"/>
  <c r="E3494"/>
  <c r="E3495"/>
  <c r="E3496"/>
  <c r="E3497"/>
  <c r="E3498"/>
  <c r="E3499"/>
  <c r="E3500"/>
  <c r="E3501"/>
  <c r="E3502"/>
  <c r="E3503"/>
  <c r="E3504"/>
  <c r="E3505"/>
  <c r="E3506"/>
  <c r="E3507"/>
  <c r="E3508"/>
  <c r="E3509"/>
  <c r="E3510"/>
  <c r="E3511"/>
  <c r="E3512"/>
  <c r="E3513"/>
  <c r="E3514"/>
  <c r="E3515"/>
  <c r="E3516"/>
  <c r="E3517"/>
  <c r="E3518"/>
  <c r="E3519"/>
  <c r="E3520"/>
  <c r="E3521"/>
  <c r="E3522"/>
  <c r="E3523"/>
  <c r="E3524"/>
  <c r="E3525"/>
  <c r="E3526"/>
  <c r="E3527"/>
  <c r="E3528"/>
  <c r="E3529"/>
  <c r="E3530"/>
  <c r="E3531"/>
  <c r="E3532"/>
  <c r="E3533"/>
  <c r="E3534"/>
  <c r="E3535"/>
  <c r="E3536"/>
  <c r="E3537"/>
  <c r="E3538"/>
  <c r="E3539"/>
  <c r="E3540"/>
  <c r="E3541"/>
  <c r="E3542"/>
  <c r="E3543"/>
  <c r="E3544"/>
  <c r="E3545"/>
  <c r="E3546"/>
  <c r="E3547"/>
  <c r="E3548"/>
  <c r="E3549"/>
  <c r="E3550"/>
  <c r="E3551"/>
  <c r="E3552"/>
  <c r="E3553"/>
  <c r="E3554"/>
  <c r="E3555"/>
  <c r="E3556"/>
  <c r="E3557"/>
  <c r="E3558"/>
  <c r="E3559"/>
  <c r="E3560"/>
  <c r="E3561"/>
  <c r="E3562"/>
  <c r="E3563"/>
  <c r="E3564"/>
  <c r="E3565"/>
  <c r="E3566"/>
  <c r="E3567"/>
  <c r="E3568"/>
  <c r="E3569"/>
  <c r="E3570"/>
  <c r="E3571"/>
  <c r="E3572"/>
  <c r="E3573"/>
  <c r="E3574"/>
  <c r="E3575"/>
  <c r="E3576"/>
  <c r="E3577"/>
  <c r="E3578"/>
  <c r="E3579"/>
  <c r="E3580"/>
  <c r="E3581"/>
  <c r="E3582"/>
  <c r="E3583"/>
  <c r="E3584"/>
  <c r="E3585"/>
  <c r="E3586"/>
  <c r="E3587"/>
  <c r="E3588"/>
  <c r="E3589"/>
  <c r="E3590"/>
  <c r="E3591"/>
  <c r="E3592"/>
  <c r="E3593"/>
  <c r="E3594"/>
  <c r="E3595"/>
  <c r="E3596"/>
  <c r="E3597"/>
  <c r="E3598"/>
  <c r="E3599"/>
  <c r="E3600"/>
  <c r="E3601"/>
  <c r="E3602"/>
  <c r="E3603"/>
  <c r="E3604"/>
  <c r="E3605"/>
  <c r="E3606"/>
  <c r="E3607"/>
  <c r="E3608"/>
  <c r="E3609"/>
  <c r="E3610"/>
  <c r="E3611"/>
  <c r="E3612"/>
  <c r="E3613"/>
  <c r="E3614"/>
  <c r="E3615"/>
  <c r="E3616"/>
  <c r="E3617"/>
  <c r="E3618"/>
  <c r="E3619"/>
  <c r="E3620"/>
  <c r="E3621"/>
  <c r="E3622"/>
  <c r="E3623"/>
  <c r="E3624"/>
  <c r="E3625"/>
  <c r="E3626"/>
  <c r="E3627"/>
  <c r="E3628"/>
  <c r="E3629"/>
  <c r="E3630"/>
  <c r="E3631"/>
  <c r="E3632"/>
  <c r="E3633"/>
  <c r="E3634"/>
  <c r="E3635"/>
  <c r="E3636"/>
  <c r="E3637"/>
  <c r="E3638"/>
  <c r="E3639"/>
  <c r="E3640"/>
  <c r="E3641"/>
  <c r="E3642"/>
  <c r="E3643"/>
  <c r="E3644"/>
  <c r="E3645"/>
  <c r="E3646"/>
  <c r="E3647"/>
  <c r="E3648"/>
  <c r="E3649"/>
  <c r="E3650"/>
  <c r="E3651"/>
  <c r="E3652"/>
  <c r="E3653"/>
  <c r="E3654"/>
  <c r="E3655"/>
  <c r="E3656"/>
  <c r="E3657"/>
  <c r="E3658"/>
  <c r="E3659"/>
  <c r="E3660"/>
  <c r="E3661"/>
  <c r="E3662"/>
  <c r="E3663"/>
  <c r="E3664"/>
  <c r="E3665"/>
  <c r="E3666"/>
  <c r="E3667"/>
  <c r="E3668"/>
  <c r="E3669"/>
  <c r="E3670"/>
  <c r="E3671"/>
  <c r="E3672"/>
  <c r="E3673"/>
  <c r="E3674"/>
  <c r="E3675"/>
  <c r="E3676"/>
  <c r="E3677"/>
  <c r="E3678"/>
  <c r="E3679"/>
  <c r="E3680"/>
  <c r="E3681"/>
  <c r="E3682"/>
  <c r="E3683"/>
  <c r="E3684"/>
  <c r="E3685"/>
  <c r="E3686"/>
  <c r="E3687"/>
  <c r="E3688"/>
  <c r="E3689"/>
  <c r="E3690"/>
  <c r="E3691"/>
  <c r="E3692"/>
  <c r="E3693"/>
  <c r="E3694"/>
  <c r="E3695"/>
  <c r="E3696"/>
  <c r="E3697"/>
  <c r="E3698"/>
  <c r="E3699"/>
  <c r="E3700"/>
  <c r="E3701"/>
  <c r="E3702"/>
  <c r="E3703"/>
  <c r="E3704"/>
  <c r="E3705"/>
  <c r="E3706"/>
  <c r="E3707"/>
  <c r="E3708"/>
  <c r="E3709"/>
  <c r="E3710"/>
  <c r="E3711"/>
  <c r="E3712"/>
  <c r="E3713"/>
  <c r="E3714"/>
  <c r="E3715"/>
  <c r="E3716"/>
  <c r="E3717"/>
  <c r="E3718"/>
  <c r="E3719"/>
  <c r="E3720"/>
  <c r="E3721"/>
  <c r="E3722"/>
  <c r="E3723"/>
  <c r="E3724"/>
  <c r="E3725"/>
  <c r="E3726"/>
  <c r="E3727"/>
  <c r="E3728"/>
  <c r="E3729"/>
  <c r="E3730"/>
  <c r="E3731"/>
  <c r="E3732"/>
  <c r="E3733"/>
  <c r="E3734"/>
  <c r="E3735"/>
  <c r="E3736"/>
  <c r="E3737"/>
  <c r="E3738"/>
  <c r="E3739"/>
  <c r="E3740"/>
  <c r="E3741"/>
  <c r="E3742"/>
  <c r="E3743"/>
  <c r="E3744"/>
  <c r="E3745"/>
  <c r="E3746"/>
  <c r="E3747"/>
  <c r="E3748"/>
  <c r="E3749"/>
  <c r="E3750"/>
  <c r="E3751"/>
  <c r="E3752"/>
  <c r="E3753"/>
  <c r="E3754"/>
  <c r="E3755"/>
  <c r="E3756"/>
  <c r="E3757"/>
  <c r="E3758"/>
  <c r="E3759"/>
  <c r="E3760"/>
  <c r="E3761"/>
  <c r="E3762"/>
  <c r="E3763"/>
  <c r="E3764"/>
  <c r="E3765"/>
  <c r="E3766"/>
  <c r="E3767"/>
  <c r="E3768"/>
  <c r="E3769"/>
  <c r="E3770"/>
  <c r="E3771"/>
  <c r="E3772"/>
  <c r="E3773"/>
  <c r="E3774"/>
  <c r="E3775"/>
  <c r="E3776"/>
  <c r="E3777"/>
  <c r="E3778"/>
  <c r="E3779"/>
  <c r="E3780"/>
  <c r="E3781"/>
  <c r="E3782"/>
  <c r="E3783"/>
  <c r="E3784"/>
  <c r="E3785"/>
  <c r="E3786"/>
  <c r="E3787"/>
  <c r="E3788"/>
  <c r="E3789"/>
  <c r="E3790"/>
  <c r="E3791"/>
  <c r="E3792"/>
  <c r="E3793"/>
  <c r="E3794"/>
  <c r="E3795"/>
  <c r="E3796"/>
  <c r="E3797"/>
  <c r="E3798"/>
  <c r="E3799"/>
  <c r="E3800"/>
  <c r="E3801"/>
  <c r="E3802"/>
  <c r="E3803"/>
  <c r="E3804"/>
  <c r="E3805"/>
  <c r="E3806"/>
  <c r="E3807"/>
  <c r="E3808"/>
  <c r="E3809"/>
  <c r="E3810"/>
  <c r="E3811"/>
  <c r="E3812"/>
  <c r="E3813"/>
  <c r="E3814"/>
  <c r="E3815"/>
  <c r="E3816"/>
  <c r="E3817"/>
  <c r="E3818"/>
  <c r="E3819"/>
  <c r="E3820"/>
  <c r="E3821"/>
  <c r="E3822"/>
  <c r="E3823"/>
  <c r="E3824"/>
  <c r="E3825"/>
  <c r="E3826"/>
  <c r="E3827"/>
  <c r="E3828"/>
  <c r="E3829"/>
  <c r="E3830"/>
  <c r="E3831"/>
  <c r="E3832"/>
  <c r="E3833"/>
  <c r="E3834"/>
  <c r="E3835"/>
  <c r="E3836"/>
  <c r="E3837"/>
  <c r="E3838"/>
  <c r="E3839"/>
  <c r="E3840"/>
  <c r="E3841"/>
  <c r="E3842"/>
  <c r="E3843"/>
  <c r="E3844"/>
  <c r="E3845"/>
  <c r="E3846"/>
  <c r="E3847"/>
  <c r="E3848"/>
  <c r="E3849"/>
  <c r="E3850"/>
  <c r="E3851"/>
  <c r="E3852"/>
  <c r="E3853"/>
  <c r="E3854"/>
  <c r="E3855"/>
  <c r="E3856"/>
  <c r="E3857"/>
  <c r="E3858"/>
  <c r="E3859"/>
  <c r="E3860"/>
  <c r="E3861"/>
  <c r="E3862"/>
  <c r="E3863"/>
  <c r="E3864"/>
  <c r="E3865"/>
  <c r="E3866"/>
  <c r="E3867"/>
  <c r="E3868"/>
  <c r="E3869"/>
  <c r="E3870"/>
  <c r="E3871"/>
  <c r="E3872"/>
  <c r="E3873"/>
  <c r="E3874"/>
  <c r="E3875"/>
  <c r="E3876"/>
  <c r="E3877"/>
  <c r="E3878"/>
  <c r="E3879"/>
  <c r="E3880"/>
  <c r="E3881"/>
  <c r="E3882"/>
  <c r="E3883"/>
  <c r="E3884"/>
  <c r="E3885"/>
  <c r="E3886"/>
  <c r="E3887"/>
  <c r="E3888"/>
  <c r="E3889"/>
  <c r="E3890"/>
  <c r="E3891"/>
  <c r="E3892"/>
  <c r="E3893"/>
  <c r="E3894"/>
  <c r="E3895"/>
  <c r="E3896"/>
  <c r="E3897"/>
  <c r="E3898"/>
  <c r="E3899"/>
  <c r="E3900"/>
  <c r="E3901"/>
  <c r="E3902"/>
  <c r="E3903"/>
  <c r="E3904"/>
  <c r="E3905"/>
  <c r="E3906"/>
  <c r="E3907"/>
  <c r="E3908"/>
  <c r="E3909"/>
  <c r="E3910"/>
  <c r="E3911"/>
  <c r="E3912"/>
  <c r="E3913"/>
  <c r="E3914"/>
  <c r="E3915"/>
  <c r="E3916"/>
  <c r="E3917"/>
  <c r="E3918"/>
  <c r="E3919"/>
  <c r="E3920"/>
  <c r="E3921"/>
  <c r="E3922"/>
  <c r="E3923"/>
  <c r="E3924"/>
  <c r="E3925"/>
  <c r="E3926"/>
  <c r="E3927"/>
  <c r="E3928"/>
  <c r="E3929"/>
  <c r="E3930"/>
  <c r="E3931"/>
  <c r="E3932"/>
  <c r="E3933"/>
  <c r="E3934"/>
  <c r="E3935"/>
  <c r="E3936"/>
  <c r="E3937"/>
  <c r="E3938"/>
  <c r="E3939"/>
  <c r="E3940"/>
  <c r="E3941"/>
  <c r="E3942"/>
  <c r="E3943"/>
  <c r="E3944"/>
  <c r="E3945"/>
  <c r="E3946"/>
  <c r="E3947"/>
  <c r="E3948"/>
  <c r="E3949"/>
  <c r="E3950"/>
  <c r="E3951"/>
  <c r="E3952"/>
  <c r="E3953"/>
  <c r="E3954"/>
  <c r="E3955"/>
  <c r="E3956"/>
  <c r="E3957"/>
  <c r="E3958"/>
  <c r="E3959"/>
  <c r="E3960"/>
  <c r="E3961"/>
  <c r="E3962"/>
  <c r="E3963"/>
  <c r="E3964"/>
  <c r="E3965"/>
  <c r="E3966"/>
  <c r="E3967"/>
  <c r="E3968"/>
  <c r="E3969"/>
  <c r="E3970"/>
  <c r="E3971"/>
  <c r="E3972"/>
  <c r="E3973"/>
  <c r="E3974"/>
  <c r="E3975"/>
  <c r="E3976"/>
  <c r="E3977"/>
  <c r="E3978"/>
  <c r="E3979"/>
  <c r="E3980"/>
  <c r="E3981"/>
  <c r="E3982"/>
  <c r="E3983"/>
  <c r="E3984"/>
  <c r="E3985"/>
  <c r="E3986"/>
  <c r="E3987"/>
  <c r="E3988"/>
  <c r="E3989"/>
  <c r="E3990"/>
  <c r="E3991"/>
  <c r="E3992"/>
  <c r="E3993"/>
  <c r="E3994"/>
  <c r="E3995"/>
  <c r="E3996"/>
  <c r="E3997"/>
  <c r="E3998"/>
  <c r="E3999"/>
  <c r="E4000"/>
  <c r="E4001"/>
  <c r="E4002"/>
  <c r="E4003"/>
  <c r="E4004"/>
  <c r="E4005"/>
  <c r="E4006"/>
  <c r="E4007"/>
  <c r="E4008"/>
  <c r="E4009"/>
  <c r="E4010"/>
  <c r="E4011"/>
  <c r="E4012"/>
  <c r="E4013"/>
  <c r="E4014"/>
  <c r="E4015"/>
  <c r="E4016"/>
  <c r="E4017"/>
  <c r="E4018"/>
  <c r="E4019"/>
  <c r="E4020"/>
  <c r="E4021"/>
  <c r="E4022"/>
  <c r="E4023"/>
  <c r="E4024"/>
  <c r="E4025"/>
  <c r="E4026"/>
  <c r="E4027"/>
  <c r="E4028"/>
  <c r="E4029"/>
  <c r="E4030"/>
  <c r="E4031"/>
  <c r="E4032"/>
  <c r="E4033"/>
  <c r="E4034"/>
  <c r="E4035"/>
  <c r="E4036"/>
  <c r="E4037"/>
  <c r="E4038"/>
  <c r="E4039"/>
  <c r="E4040"/>
  <c r="E4041"/>
  <c r="E4042"/>
  <c r="E4043"/>
  <c r="E4044"/>
  <c r="E4045"/>
  <c r="E4046"/>
  <c r="E4047"/>
  <c r="E4048"/>
  <c r="E4049"/>
  <c r="E4050"/>
  <c r="E4051"/>
  <c r="E4052"/>
  <c r="E4053"/>
  <c r="E4054"/>
  <c r="E4055"/>
  <c r="E4056"/>
  <c r="E4057"/>
  <c r="E4058"/>
  <c r="E4059"/>
  <c r="E4060"/>
  <c r="E4061"/>
  <c r="E4062"/>
  <c r="E4063"/>
  <c r="E4064"/>
  <c r="E4065"/>
  <c r="E4066"/>
  <c r="E4067"/>
  <c r="E4068"/>
  <c r="E4069"/>
  <c r="E4070"/>
  <c r="E4071"/>
  <c r="E4072"/>
  <c r="E4073"/>
  <c r="E4074"/>
  <c r="E4075"/>
  <c r="E4076"/>
  <c r="E4077"/>
  <c r="E4078"/>
  <c r="E4079"/>
  <c r="E4080"/>
  <c r="E4081"/>
  <c r="E4082"/>
  <c r="E4083"/>
  <c r="E4084"/>
  <c r="E4085"/>
  <c r="E4086"/>
  <c r="E4087"/>
  <c r="E4088"/>
  <c r="E4089"/>
  <c r="E4090"/>
  <c r="E4091"/>
  <c r="E4092"/>
  <c r="E4093"/>
  <c r="E4094"/>
  <c r="E4095"/>
  <c r="E4096"/>
  <c r="E4097"/>
  <c r="E4098"/>
  <c r="E4099"/>
  <c r="E4100"/>
  <c r="E4101"/>
  <c r="E4102"/>
  <c r="E4103"/>
  <c r="E4104"/>
  <c r="E4105"/>
  <c r="E4106"/>
  <c r="E4107"/>
  <c r="E4108"/>
  <c r="E4109"/>
  <c r="E4110"/>
  <c r="E4111"/>
  <c r="E4112"/>
  <c r="E4113"/>
  <c r="E4114"/>
  <c r="E4115"/>
  <c r="E4116"/>
  <c r="E4117"/>
  <c r="E4118"/>
  <c r="E4119"/>
  <c r="E4120"/>
  <c r="E4121"/>
  <c r="E4122"/>
  <c r="E4123"/>
  <c r="E4124"/>
  <c r="E4125"/>
  <c r="E4126"/>
  <c r="E4127"/>
  <c r="E4128"/>
  <c r="E4129"/>
  <c r="E4130"/>
  <c r="E4131"/>
  <c r="E4132"/>
  <c r="E4133"/>
  <c r="E4134"/>
  <c r="E4135"/>
  <c r="E4136"/>
  <c r="E4137"/>
  <c r="E4138"/>
  <c r="E4139"/>
  <c r="E4140"/>
  <c r="E4141"/>
  <c r="E4142"/>
  <c r="E4143"/>
  <c r="E4144"/>
  <c r="E4145"/>
  <c r="E4146"/>
  <c r="E4147"/>
  <c r="E4148"/>
  <c r="E4149"/>
  <c r="E4150"/>
  <c r="E4151"/>
  <c r="E4152"/>
  <c r="E4153"/>
  <c r="E4154"/>
  <c r="E4155"/>
  <c r="E4156"/>
  <c r="E4157"/>
  <c r="E4158"/>
  <c r="E4159"/>
  <c r="E4160"/>
  <c r="E4161"/>
  <c r="E4162"/>
  <c r="E4163"/>
  <c r="E4164"/>
  <c r="E4165"/>
  <c r="E4166"/>
  <c r="E4167"/>
  <c r="E4168"/>
  <c r="E4169"/>
  <c r="E4170"/>
  <c r="E4171"/>
  <c r="E4172"/>
  <c r="E4173"/>
  <c r="E4174"/>
  <c r="E4175"/>
  <c r="E4176"/>
  <c r="E4177"/>
  <c r="E4178"/>
  <c r="E4179"/>
  <c r="E4180"/>
  <c r="E4181"/>
  <c r="E4182"/>
  <c r="E4183"/>
  <c r="E4184"/>
  <c r="E4185"/>
  <c r="E4186"/>
  <c r="E4187"/>
  <c r="E4188"/>
  <c r="E4189"/>
  <c r="E4190"/>
  <c r="E4191"/>
  <c r="E4192"/>
  <c r="E4193"/>
  <c r="E4194"/>
  <c r="E4195"/>
  <c r="E4196"/>
  <c r="E4197"/>
  <c r="E4198"/>
  <c r="E4199"/>
  <c r="E4200"/>
  <c r="E4201"/>
  <c r="E4202"/>
  <c r="E4203"/>
  <c r="E4204"/>
  <c r="E4205"/>
  <c r="E4206"/>
  <c r="E4207"/>
  <c r="E4208"/>
  <c r="E4209"/>
  <c r="E4210"/>
  <c r="E4211"/>
  <c r="E4212"/>
  <c r="E4213"/>
  <c r="E4214"/>
  <c r="E4215"/>
  <c r="E4216"/>
  <c r="E4217"/>
  <c r="E4218"/>
  <c r="E4219"/>
  <c r="E4220"/>
  <c r="E4221"/>
  <c r="E4222"/>
  <c r="E4223"/>
  <c r="E4224"/>
  <c r="E4225"/>
  <c r="E4226"/>
  <c r="E4227"/>
  <c r="E4228"/>
  <c r="E4229"/>
  <c r="E4230"/>
  <c r="E4231"/>
  <c r="E4232"/>
  <c r="E4233"/>
  <c r="E4234"/>
  <c r="E4235"/>
  <c r="E4236"/>
  <c r="E4237"/>
  <c r="E4238"/>
  <c r="E4239"/>
  <c r="E4240"/>
  <c r="E4241"/>
  <c r="E4242"/>
  <c r="E4243"/>
  <c r="E4244"/>
  <c r="E4245"/>
  <c r="E4246"/>
  <c r="E4247"/>
  <c r="E4248"/>
  <c r="E4249"/>
  <c r="E4250"/>
  <c r="E4251"/>
  <c r="E4252"/>
  <c r="E4253"/>
  <c r="E4254"/>
  <c r="E4255"/>
  <c r="E4256"/>
  <c r="E4257"/>
  <c r="E4258"/>
  <c r="E4259"/>
  <c r="E4260"/>
  <c r="E4261"/>
  <c r="E4262"/>
  <c r="E4263"/>
  <c r="E4264"/>
  <c r="E4265"/>
  <c r="E4266"/>
  <c r="E4267"/>
  <c r="E4268"/>
  <c r="E4269"/>
  <c r="E4270"/>
  <c r="E4271"/>
  <c r="E4272"/>
  <c r="E4273"/>
  <c r="E4274"/>
  <c r="E4275"/>
  <c r="E4276"/>
  <c r="E4277"/>
  <c r="E4278"/>
  <c r="E4279"/>
  <c r="E4280"/>
  <c r="E4281"/>
  <c r="E4282"/>
  <c r="E4283"/>
  <c r="E4284"/>
  <c r="E4285"/>
  <c r="E4286"/>
  <c r="E4287"/>
  <c r="E4288"/>
  <c r="E4289"/>
  <c r="E4290"/>
  <c r="E4291"/>
  <c r="E4292"/>
  <c r="E4293"/>
  <c r="E4294"/>
  <c r="E4295"/>
  <c r="E4296"/>
  <c r="E4297"/>
  <c r="E4298"/>
  <c r="E4299"/>
  <c r="E4300"/>
  <c r="E4301"/>
  <c r="E4302"/>
  <c r="E4303"/>
  <c r="E4304"/>
  <c r="E4305"/>
  <c r="E4306"/>
  <c r="E4307"/>
  <c r="E4308"/>
  <c r="E4309"/>
  <c r="E4310"/>
  <c r="E4311"/>
  <c r="E4312"/>
  <c r="E4313"/>
  <c r="E4314"/>
  <c r="E4315"/>
  <c r="E4316"/>
  <c r="E4317"/>
  <c r="E4318"/>
  <c r="E4319"/>
  <c r="E4320"/>
  <c r="E4321"/>
  <c r="E4322"/>
  <c r="E4323"/>
  <c r="E4324"/>
  <c r="E4325"/>
  <c r="E4326"/>
  <c r="E4327"/>
  <c r="E4328"/>
  <c r="E4329"/>
  <c r="E4330"/>
  <c r="E4331"/>
  <c r="E4332"/>
  <c r="E4333"/>
  <c r="E4334"/>
  <c r="E4335"/>
  <c r="E4336"/>
  <c r="E4337"/>
  <c r="E4338"/>
  <c r="E4339"/>
  <c r="E4340"/>
  <c r="E4341"/>
  <c r="E4342"/>
  <c r="E4343"/>
  <c r="E4344"/>
  <c r="E4345"/>
  <c r="E4346"/>
  <c r="E4347"/>
  <c r="E4348"/>
  <c r="E4349"/>
  <c r="E4350"/>
  <c r="E4351"/>
  <c r="E4352"/>
  <c r="E4353"/>
  <c r="E4354"/>
  <c r="E4355"/>
  <c r="E4356"/>
  <c r="E4357"/>
  <c r="E4358"/>
  <c r="E4359"/>
  <c r="E4360"/>
  <c r="E4361"/>
  <c r="E4362"/>
  <c r="E4363"/>
  <c r="E4364"/>
  <c r="E4365"/>
  <c r="E4366"/>
  <c r="E4367"/>
  <c r="E4368"/>
  <c r="E4369"/>
  <c r="E4370"/>
  <c r="E4371"/>
  <c r="E4372"/>
  <c r="E4373"/>
  <c r="E4374"/>
  <c r="E4375"/>
  <c r="E4376"/>
  <c r="E4377"/>
  <c r="E4378"/>
  <c r="E4379"/>
  <c r="E4380"/>
  <c r="E4381"/>
  <c r="E4382"/>
  <c r="E4383"/>
  <c r="E4384"/>
  <c r="E4385"/>
  <c r="E4386"/>
  <c r="E4387"/>
  <c r="E4388"/>
  <c r="E4389"/>
  <c r="E4390"/>
  <c r="E4391"/>
  <c r="E4392"/>
  <c r="E4393"/>
  <c r="E4394"/>
  <c r="E4395"/>
  <c r="E4396"/>
  <c r="E4397"/>
  <c r="E4398"/>
  <c r="E4399"/>
  <c r="E4400"/>
  <c r="E4401"/>
  <c r="E4402"/>
  <c r="E4403"/>
  <c r="E4404"/>
  <c r="E4405"/>
  <c r="E4406"/>
  <c r="E4407"/>
  <c r="E4408"/>
  <c r="E4409"/>
  <c r="E4410"/>
  <c r="E4411"/>
  <c r="E4412"/>
  <c r="E4413"/>
  <c r="E4414"/>
  <c r="E4415"/>
  <c r="E4416"/>
  <c r="E4417"/>
  <c r="E4418"/>
  <c r="E4419"/>
  <c r="E4420"/>
  <c r="E4421"/>
  <c r="E4422"/>
  <c r="E4423"/>
  <c r="E4424"/>
  <c r="E4425"/>
  <c r="E4426"/>
  <c r="E4427"/>
  <c r="E4428"/>
  <c r="E4429"/>
  <c r="E4430"/>
  <c r="E4431"/>
  <c r="E4432"/>
  <c r="E4433"/>
  <c r="E4434"/>
  <c r="E4435"/>
  <c r="E4436"/>
  <c r="E4437"/>
  <c r="E4438"/>
  <c r="E4439"/>
  <c r="E4440"/>
  <c r="E4441"/>
  <c r="E4442"/>
  <c r="E4443"/>
  <c r="E4444"/>
  <c r="E4445"/>
  <c r="E4446"/>
  <c r="E4447"/>
  <c r="E4448"/>
  <c r="E4449"/>
  <c r="E4450"/>
  <c r="E4451"/>
  <c r="E4452"/>
  <c r="E4453"/>
  <c r="E4454"/>
  <c r="E4455"/>
  <c r="E4456"/>
  <c r="E4457"/>
  <c r="E4458"/>
  <c r="E4459"/>
  <c r="E4460"/>
  <c r="E4461"/>
  <c r="E4462"/>
  <c r="E4463"/>
  <c r="E4464"/>
  <c r="E4465"/>
  <c r="E4466"/>
  <c r="E4467"/>
  <c r="E4468"/>
  <c r="E4469"/>
  <c r="E4470"/>
  <c r="E4471"/>
  <c r="E4472"/>
  <c r="E4473"/>
  <c r="E4474"/>
  <c r="E4475"/>
  <c r="E4476"/>
  <c r="E4477"/>
  <c r="E4478"/>
  <c r="E4479"/>
  <c r="E4480"/>
  <c r="E4481"/>
  <c r="E4482"/>
  <c r="E4483"/>
  <c r="E4484"/>
  <c r="E4485"/>
  <c r="E4486"/>
  <c r="E4487"/>
  <c r="E4488"/>
  <c r="E4489"/>
  <c r="E4490"/>
  <c r="E4491"/>
  <c r="E4492"/>
  <c r="E4493"/>
  <c r="E4494"/>
  <c r="E4495"/>
  <c r="E4496"/>
  <c r="E4497"/>
  <c r="E4498"/>
  <c r="E4499"/>
  <c r="E4500"/>
  <c r="E4501"/>
  <c r="E4502"/>
  <c r="E4503"/>
  <c r="E4504"/>
  <c r="E4505"/>
  <c r="E4506"/>
  <c r="E4507"/>
  <c r="E4508"/>
  <c r="E4509"/>
  <c r="E4510"/>
  <c r="E4511"/>
  <c r="E4512"/>
  <c r="E4513"/>
  <c r="E4514"/>
  <c r="E4515"/>
  <c r="E4516"/>
  <c r="E4517"/>
  <c r="E4518"/>
  <c r="E4519"/>
  <c r="E4520"/>
  <c r="E4521"/>
  <c r="E4522"/>
  <c r="E4523"/>
  <c r="E4524"/>
  <c r="E4525"/>
  <c r="E4526"/>
  <c r="E4527"/>
  <c r="E4528"/>
  <c r="E4529"/>
  <c r="E4530"/>
  <c r="E4531"/>
  <c r="E4532"/>
  <c r="E4533"/>
  <c r="E4534"/>
  <c r="E4535"/>
  <c r="E4536"/>
  <c r="E4537"/>
  <c r="E4538"/>
  <c r="E4539"/>
  <c r="E4540"/>
  <c r="E4541"/>
  <c r="E4542"/>
  <c r="E4543"/>
  <c r="E4544"/>
  <c r="E4545"/>
  <c r="E4546"/>
  <c r="E4547"/>
  <c r="E4548"/>
  <c r="E4549"/>
  <c r="E4550"/>
  <c r="E4551"/>
  <c r="E4552"/>
  <c r="E4553"/>
  <c r="E4554"/>
  <c r="E4555"/>
  <c r="E4556"/>
  <c r="E4557"/>
  <c r="E4558"/>
  <c r="E4559"/>
  <c r="E4560"/>
  <c r="E4561"/>
  <c r="E4562"/>
  <c r="E4563"/>
  <c r="E4564"/>
  <c r="E4565"/>
  <c r="E4566"/>
  <c r="E4567"/>
  <c r="E4568"/>
  <c r="E4569"/>
  <c r="E4570"/>
  <c r="E4571"/>
  <c r="E4572"/>
  <c r="E4573"/>
  <c r="E4574"/>
  <c r="E4575"/>
  <c r="E4576"/>
  <c r="E4577"/>
  <c r="E4578"/>
  <c r="E4579"/>
  <c r="E4580"/>
  <c r="E4581"/>
  <c r="E4582"/>
  <c r="E4583"/>
  <c r="E4584"/>
  <c r="E4585"/>
  <c r="E4586"/>
  <c r="E4587"/>
  <c r="E4588"/>
  <c r="E4589"/>
  <c r="E4590"/>
  <c r="E4591"/>
  <c r="E4592"/>
  <c r="E4593"/>
  <c r="E4594"/>
  <c r="E4595"/>
  <c r="E4596"/>
  <c r="E4597"/>
  <c r="E4598"/>
  <c r="E4599"/>
  <c r="E4600"/>
  <c r="E4601"/>
  <c r="E4602"/>
  <c r="E4603"/>
  <c r="E4604"/>
  <c r="E4605"/>
  <c r="E4606"/>
  <c r="E4607"/>
  <c r="E4608"/>
  <c r="E4609"/>
  <c r="E4610"/>
  <c r="E4611"/>
  <c r="E4612"/>
  <c r="E4613"/>
  <c r="E4614"/>
  <c r="E4615"/>
  <c r="E4616"/>
  <c r="E4617"/>
  <c r="E4618"/>
  <c r="E4619"/>
  <c r="E4620"/>
  <c r="E4621"/>
  <c r="E4622"/>
  <c r="E4623"/>
  <c r="E4624"/>
  <c r="E4625"/>
  <c r="E4626"/>
  <c r="E4627"/>
  <c r="E4628"/>
  <c r="E4629"/>
  <c r="E4630"/>
  <c r="E4631"/>
  <c r="E4632"/>
  <c r="E4633"/>
  <c r="E4634"/>
  <c r="E4635"/>
  <c r="E4636"/>
  <c r="E4637"/>
  <c r="E4638"/>
  <c r="E4639"/>
  <c r="E4640"/>
  <c r="E4641"/>
  <c r="E4642"/>
  <c r="E4643"/>
  <c r="E4644"/>
  <c r="E4645"/>
  <c r="E4646"/>
  <c r="E4647"/>
  <c r="E4648"/>
  <c r="E4649"/>
  <c r="E4650"/>
  <c r="E4651"/>
  <c r="E4652"/>
  <c r="E4653"/>
  <c r="E4654"/>
  <c r="E4655"/>
  <c r="E4656"/>
  <c r="E4657"/>
  <c r="E4658"/>
  <c r="E4659"/>
  <c r="E4660"/>
  <c r="E4661"/>
  <c r="E4662"/>
  <c r="E4663"/>
  <c r="E4664"/>
  <c r="E4665"/>
  <c r="E4666"/>
  <c r="E4667"/>
  <c r="E4668"/>
  <c r="E4669"/>
  <c r="E4670"/>
  <c r="E4671"/>
  <c r="E4672"/>
  <c r="E4673"/>
  <c r="E4674"/>
  <c r="E4675"/>
  <c r="E4676"/>
  <c r="E4677"/>
  <c r="E4678"/>
  <c r="E4679"/>
  <c r="E4680"/>
  <c r="E4681"/>
  <c r="E4682"/>
  <c r="E4683"/>
  <c r="E4684"/>
  <c r="E4685"/>
  <c r="E4686"/>
  <c r="E4687"/>
  <c r="E4688"/>
  <c r="E4689"/>
  <c r="E4690"/>
  <c r="E4691"/>
  <c r="E4692"/>
  <c r="E4693"/>
  <c r="E4694"/>
  <c r="E4695"/>
  <c r="E4696"/>
  <c r="E4697"/>
  <c r="E4698"/>
  <c r="E4699"/>
  <c r="E4700"/>
  <c r="E4701"/>
  <c r="E4702"/>
  <c r="E4703"/>
  <c r="E4704"/>
  <c r="E4705"/>
  <c r="E4706"/>
  <c r="E4707"/>
  <c r="E4708"/>
  <c r="E4709"/>
  <c r="E4710"/>
  <c r="E4711"/>
  <c r="E4712"/>
  <c r="E4713"/>
  <c r="E4714"/>
  <c r="E4715"/>
  <c r="E4716"/>
  <c r="E4717"/>
  <c r="E4718"/>
  <c r="E4719"/>
  <c r="E4720"/>
  <c r="E4721"/>
  <c r="E4722"/>
  <c r="E4723"/>
  <c r="E4724"/>
  <c r="E4725"/>
  <c r="E4726"/>
  <c r="E4727"/>
  <c r="E4728"/>
  <c r="E4729"/>
  <c r="E4730"/>
  <c r="E4731"/>
  <c r="E4732"/>
  <c r="E4733"/>
  <c r="E4734"/>
  <c r="E4735"/>
  <c r="E4736"/>
  <c r="E4737"/>
  <c r="E4738"/>
  <c r="E4739"/>
  <c r="E4740"/>
  <c r="E4741"/>
  <c r="E4742"/>
  <c r="E4743"/>
  <c r="E4744"/>
  <c r="E4745"/>
  <c r="E4746"/>
  <c r="E4747"/>
  <c r="E4748"/>
  <c r="E4749"/>
  <c r="E4750"/>
  <c r="E4751"/>
  <c r="E4752"/>
  <c r="E4753"/>
  <c r="E4754"/>
  <c r="E4755"/>
  <c r="E4756"/>
  <c r="E4757"/>
  <c r="E4758"/>
  <c r="E4759"/>
  <c r="E4760"/>
  <c r="E4761"/>
  <c r="E4762"/>
  <c r="E4763"/>
  <c r="E4764"/>
  <c r="E4765"/>
  <c r="E4766"/>
  <c r="E4767"/>
  <c r="E4768"/>
  <c r="E4769"/>
  <c r="E4770"/>
  <c r="E4771"/>
  <c r="E4772"/>
  <c r="E4773"/>
  <c r="E4774"/>
  <c r="E4775"/>
  <c r="E4776"/>
  <c r="E4777"/>
  <c r="E4778"/>
  <c r="E4779"/>
  <c r="E4780"/>
  <c r="E4781"/>
  <c r="E4782"/>
  <c r="E4783"/>
  <c r="E4784"/>
  <c r="E4785"/>
  <c r="E4786"/>
  <c r="E4787"/>
  <c r="E4788"/>
  <c r="E4789"/>
  <c r="E4790"/>
  <c r="E4791"/>
  <c r="E4792"/>
  <c r="E4793"/>
  <c r="E4794"/>
  <c r="E4795"/>
  <c r="E4796"/>
  <c r="E4797"/>
  <c r="E4798"/>
  <c r="E4799"/>
  <c r="E4800"/>
  <c r="E4801"/>
  <c r="E4802"/>
  <c r="E4803"/>
  <c r="E4804"/>
  <c r="E4805"/>
  <c r="E4806"/>
  <c r="E4807"/>
  <c r="E4808"/>
  <c r="E4809"/>
  <c r="E4810"/>
  <c r="E4811"/>
  <c r="E4812"/>
  <c r="E4813"/>
  <c r="E4814"/>
  <c r="E4815"/>
  <c r="E4816"/>
  <c r="E4817"/>
  <c r="E4818"/>
  <c r="E4819"/>
  <c r="E4820"/>
  <c r="E4821"/>
  <c r="E4822"/>
  <c r="E4823"/>
  <c r="E4824"/>
  <c r="E4825"/>
  <c r="E4826"/>
  <c r="E4827"/>
  <c r="E4828"/>
  <c r="E4829"/>
  <c r="E4830"/>
  <c r="E4831"/>
  <c r="E4832"/>
  <c r="E4833"/>
  <c r="E4834"/>
  <c r="E4835"/>
  <c r="E4836"/>
  <c r="E4837"/>
  <c r="E4838"/>
  <c r="E4839"/>
  <c r="E4840"/>
  <c r="E4841"/>
  <c r="E4842"/>
  <c r="E4843"/>
  <c r="E4844"/>
  <c r="E4845"/>
  <c r="E4846"/>
  <c r="E4847"/>
  <c r="E4848"/>
  <c r="E4849"/>
  <c r="E4850"/>
  <c r="E4851"/>
  <c r="E4852"/>
  <c r="E4853"/>
  <c r="E4854"/>
  <c r="E4855"/>
  <c r="E4856"/>
  <c r="E4857"/>
  <c r="E4858"/>
  <c r="E4859"/>
  <c r="E4860"/>
  <c r="E4861"/>
  <c r="E4862"/>
  <c r="E4863"/>
  <c r="E4864"/>
  <c r="E4865"/>
  <c r="E4866"/>
  <c r="E4867"/>
  <c r="E4868"/>
  <c r="E4869"/>
  <c r="E4870"/>
  <c r="E4871"/>
  <c r="E4872"/>
  <c r="E4873"/>
  <c r="E4874"/>
  <c r="E4875"/>
  <c r="E4876"/>
  <c r="E4877"/>
  <c r="E4878"/>
  <c r="E4879"/>
  <c r="E4880"/>
  <c r="E4881"/>
  <c r="E4882"/>
  <c r="E4883"/>
  <c r="E4884"/>
  <c r="E4885"/>
  <c r="E4886"/>
  <c r="E4887"/>
  <c r="E4888"/>
  <c r="E4889"/>
  <c r="E4890"/>
  <c r="E4891"/>
  <c r="E4892"/>
  <c r="E4893"/>
  <c r="E4894"/>
  <c r="E4895"/>
  <c r="E4896"/>
  <c r="E4897"/>
  <c r="E4898"/>
  <c r="E4899"/>
  <c r="E4900"/>
  <c r="E4901"/>
  <c r="E4902"/>
  <c r="E4903"/>
  <c r="E4904"/>
  <c r="E4905"/>
  <c r="E4906"/>
  <c r="E4907"/>
  <c r="E4908"/>
  <c r="E4909"/>
  <c r="E4910"/>
  <c r="E4911"/>
  <c r="E4912"/>
  <c r="E4913"/>
  <c r="E4914"/>
  <c r="E4915"/>
  <c r="E4916"/>
  <c r="E4917"/>
  <c r="E4918"/>
  <c r="E4919"/>
  <c r="E4920"/>
  <c r="E4921"/>
  <c r="E4922"/>
  <c r="E4923"/>
  <c r="E4924"/>
  <c r="E4925"/>
  <c r="E4926"/>
  <c r="E4927"/>
  <c r="E4928"/>
  <c r="E4929"/>
  <c r="E4930"/>
  <c r="E4931"/>
  <c r="E4932"/>
  <c r="E4933"/>
  <c r="E4934"/>
  <c r="E4935"/>
  <c r="E4936"/>
  <c r="E4937"/>
  <c r="E4938"/>
  <c r="E4939"/>
  <c r="E4940"/>
  <c r="E4941"/>
  <c r="E4942"/>
  <c r="E4943"/>
  <c r="E4944"/>
  <c r="E4945"/>
  <c r="E4946"/>
  <c r="E4947"/>
  <c r="E4948"/>
  <c r="E4949"/>
  <c r="E4950"/>
  <c r="E4951"/>
  <c r="E4952"/>
  <c r="E4953"/>
  <c r="E4954"/>
  <c r="E4955"/>
  <c r="E4956"/>
  <c r="E4957"/>
  <c r="E4958"/>
  <c r="E4959"/>
  <c r="E4960"/>
  <c r="E4961"/>
  <c r="E4962"/>
  <c r="E4963"/>
  <c r="E4964"/>
  <c r="E4965"/>
  <c r="E4966"/>
  <c r="E4967"/>
  <c r="E4968"/>
  <c r="E4969"/>
  <c r="E4970"/>
  <c r="E4971"/>
  <c r="E4972"/>
  <c r="E4973"/>
  <c r="E4974"/>
  <c r="E4975"/>
  <c r="E4976"/>
  <c r="E4977"/>
  <c r="E4978"/>
  <c r="E4979"/>
  <c r="E4980"/>
  <c r="E4981"/>
  <c r="E4982"/>
  <c r="E4983"/>
  <c r="E4984"/>
  <c r="E4985"/>
  <c r="E4986"/>
  <c r="E4987"/>
  <c r="E4988"/>
  <c r="E4989"/>
  <c r="E4990"/>
  <c r="E4991"/>
  <c r="E4992"/>
  <c r="E4993"/>
  <c r="E4994"/>
  <c r="E4995"/>
  <c r="E4996"/>
  <c r="E4997"/>
  <c r="E4998"/>
  <c r="E4999"/>
  <c r="E5000"/>
  <c r="E5001"/>
  <c r="E5002"/>
  <c r="E5003"/>
  <c r="E5004"/>
  <c r="E5005"/>
  <c r="E5006"/>
  <c r="E5007"/>
  <c r="E5008"/>
  <c r="E5009"/>
  <c r="E5010"/>
  <c r="E5011"/>
  <c r="E5012"/>
  <c r="E5013"/>
  <c r="E5014"/>
  <c r="E5015"/>
  <c r="E5016"/>
  <c r="E5017"/>
  <c r="E5018"/>
  <c r="E5019"/>
  <c r="E5020"/>
  <c r="E5021"/>
  <c r="E5022"/>
  <c r="E5023"/>
  <c r="E5024"/>
  <c r="E5025"/>
  <c r="E5026"/>
  <c r="E5027"/>
  <c r="E5028"/>
  <c r="E5029"/>
  <c r="E5030"/>
  <c r="E5031"/>
  <c r="E5032"/>
  <c r="E5033"/>
  <c r="E5034"/>
  <c r="E5035"/>
  <c r="E5036"/>
  <c r="E5037"/>
  <c r="E5038"/>
  <c r="E5039"/>
  <c r="E5040"/>
  <c r="E5041"/>
  <c r="E5042"/>
  <c r="E5043"/>
  <c r="E5044"/>
  <c r="E5045"/>
  <c r="E5046"/>
  <c r="E5047"/>
  <c r="E5048"/>
  <c r="E5049"/>
  <c r="E5050"/>
  <c r="E5051"/>
  <c r="E5052"/>
  <c r="E5053"/>
  <c r="E5054"/>
  <c r="E5055"/>
  <c r="E5056"/>
  <c r="E5057"/>
  <c r="E5058"/>
  <c r="E5059"/>
  <c r="E5060"/>
  <c r="E5061"/>
  <c r="E5062"/>
  <c r="E5063"/>
  <c r="E5064"/>
  <c r="E5065"/>
  <c r="E5066"/>
  <c r="E5067"/>
  <c r="E5068"/>
  <c r="E5069"/>
  <c r="E5070"/>
  <c r="E5071"/>
  <c r="E5072"/>
  <c r="E5073"/>
  <c r="E5074"/>
  <c r="E5075"/>
  <c r="E5076"/>
  <c r="E5077"/>
  <c r="E5078"/>
  <c r="E5079"/>
  <c r="E5080"/>
  <c r="E5081"/>
  <c r="E5082"/>
  <c r="E5083"/>
  <c r="E5084"/>
  <c r="E5085"/>
  <c r="E5086"/>
  <c r="E5087"/>
  <c r="E5088"/>
  <c r="E5089"/>
  <c r="E5090"/>
  <c r="E5091"/>
  <c r="E5092"/>
  <c r="E5093"/>
  <c r="E5094"/>
  <c r="E5095"/>
  <c r="E5096"/>
  <c r="E5097"/>
  <c r="E5098"/>
  <c r="E5099"/>
  <c r="E5100"/>
  <c r="E5101"/>
  <c r="E5102"/>
  <c r="E5103"/>
  <c r="E5104"/>
  <c r="E5105"/>
  <c r="E5106"/>
  <c r="E5107"/>
  <c r="E5108"/>
  <c r="E5109"/>
  <c r="E5110"/>
  <c r="E5111"/>
  <c r="E5112"/>
  <c r="E5113"/>
  <c r="E5114"/>
  <c r="E5115"/>
  <c r="E5116"/>
  <c r="E5117"/>
  <c r="E5118"/>
  <c r="E5119"/>
  <c r="E5120"/>
  <c r="E5121"/>
  <c r="E5122"/>
  <c r="E5123"/>
  <c r="E5124"/>
  <c r="E5125"/>
  <c r="E5126"/>
  <c r="E5127"/>
  <c r="E5128"/>
  <c r="E5129"/>
  <c r="E5130"/>
  <c r="E5131"/>
  <c r="E5132"/>
  <c r="E5133"/>
  <c r="E5134"/>
  <c r="E5135"/>
  <c r="E5136"/>
  <c r="E5137"/>
  <c r="E5138"/>
  <c r="E5139"/>
  <c r="E5140"/>
  <c r="E5141"/>
  <c r="E5142"/>
  <c r="E5143"/>
  <c r="E5144"/>
  <c r="E5145"/>
  <c r="E5146"/>
  <c r="E5147"/>
  <c r="E5148"/>
  <c r="E5149"/>
  <c r="E5150"/>
  <c r="E5151"/>
  <c r="E5152"/>
  <c r="E5153"/>
  <c r="E5154"/>
  <c r="E5155"/>
  <c r="E5156"/>
  <c r="E5157"/>
  <c r="E5158"/>
  <c r="E5159"/>
  <c r="E5160"/>
  <c r="E5161"/>
  <c r="E5162"/>
  <c r="E5163"/>
  <c r="E5164"/>
  <c r="E5165"/>
  <c r="E5166"/>
  <c r="E5167"/>
  <c r="E5168"/>
  <c r="E5169"/>
  <c r="E5170"/>
  <c r="E5171"/>
  <c r="E5172"/>
  <c r="E5173"/>
  <c r="E5174"/>
  <c r="E5175"/>
  <c r="E5176"/>
  <c r="E5177"/>
  <c r="E5178"/>
  <c r="E5179"/>
  <c r="E5180"/>
  <c r="E5181"/>
  <c r="E5182"/>
  <c r="E5183"/>
  <c r="E5184"/>
  <c r="E5185"/>
  <c r="E5186"/>
  <c r="E5187"/>
  <c r="E5188"/>
  <c r="E5189"/>
  <c r="E5190"/>
  <c r="E5191"/>
  <c r="E5192"/>
  <c r="E5193"/>
  <c r="E5194"/>
  <c r="E5195"/>
  <c r="E5196"/>
  <c r="E5197"/>
  <c r="E5198"/>
  <c r="E5199"/>
  <c r="E5200"/>
  <c r="E5201"/>
  <c r="E5202"/>
  <c r="E5203"/>
  <c r="E5204"/>
  <c r="E5205"/>
  <c r="E5206"/>
  <c r="E5207"/>
  <c r="E5208"/>
  <c r="E5209"/>
  <c r="E5210"/>
  <c r="E5211"/>
  <c r="E5212"/>
  <c r="E5213"/>
  <c r="E5214"/>
  <c r="E5215"/>
  <c r="E5216"/>
  <c r="E5217"/>
  <c r="E5218"/>
  <c r="E5219"/>
  <c r="E5220"/>
  <c r="E5221"/>
  <c r="E5222"/>
  <c r="E5223"/>
  <c r="E5224"/>
  <c r="E5225"/>
  <c r="E5226"/>
  <c r="E5227"/>
  <c r="E5228"/>
  <c r="E5229"/>
  <c r="E5230"/>
  <c r="E5231"/>
  <c r="E5232"/>
  <c r="E5233"/>
  <c r="E5234"/>
  <c r="E5235"/>
  <c r="E5236"/>
  <c r="E5237"/>
  <c r="E5238"/>
  <c r="E5239"/>
  <c r="E5240"/>
  <c r="E5241"/>
  <c r="E5242"/>
  <c r="E5243"/>
  <c r="E5244"/>
  <c r="E5245"/>
  <c r="E5246"/>
  <c r="E5247"/>
  <c r="E5248"/>
  <c r="E5249"/>
  <c r="E5250"/>
  <c r="E5251"/>
  <c r="E5252"/>
  <c r="E5253"/>
  <c r="E5254"/>
  <c r="E5255"/>
  <c r="E5256"/>
  <c r="E5257"/>
  <c r="E5258"/>
  <c r="E5259"/>
  <c r="E5260"/>
  <c r="E5261"/>
  <c r="E5262"/>
  <c r="E5263"/>
  <c r="E5264"/>
  <c r="E5265"/>
  <c r="E5266"/>
  <c r="E5267"/>
  <c r="E5268"/>
  <c r="E5269"/>
  <c r="E5270"/>
  <c r="E5271"/>
  <c r="E5272"/>
  <c r="E5273"/>
  <c r="E5274"/>
  <c r="E5275"/>
  <c r="E5276"/>
  <c r="E5277"/>
  <c r="E5278"/>
  <c r="E5279"/>
  <c r="E5280"/>
  <c r="E5281"/>
  <c r="E5282"/>
  <c r="E5283"/>
  <c r="E5284"/>
  <c r="E5285"/>
  <c r="E5286"/>
  <c r="E5287"/>
  <c r="E5288"/>
  <c r="E5289"/>
  <c r="E5290"/>
  <c r="E5291"/>
  <c r="E5292"/>
  <c r="E5293"/>
  <c r="E5294"/>
  <c r="E5295"/>
  <c r="E5296"/>
  <c r="E5297"/>
  <c r="E5298"/>
  <c r="E5299"/>
  <c r="E5300"/>
  <c r="E5301"/>
  <c r="E5302"/>
  <c r="E5303"/>
  <c r="E5304"/>
  <c r="E5305"/>
  <c r="E5306"/>
  <c r="E5307"/>
  <c r="E5308"/>
  <c r="E5309"/>
  <c r="E5310"/>
  <c r="E5311"/>
  <c r="E5312"/>
  <c r="E5313"/>
  <c r="E5314"/>
  <c r="E5315"/>
  <c r="E5316"/>
  <c r="E5317"/>
  <c r="E5318"/>
  <c r="E5319"/>
  <c r="E5320"/>
  <c r="E5321"/>
  <c r="E5322"/>
  <c r="E5323"/>
  <c r="E5324"/>
  <c r="E5325"/>
  <c r="E5326"/>
  <c r="E5327"/>
  <c r="E5328"/>
  <c r="E5329"/>
  <c r="E5330"/>
  <c r="E5331"/>
  <c r="E5332"/>
  <c r="E5333"/>
  <c r="E5334"/>
  <c r="E5335"/>
  <c r="E5336"/>
  <c r="E5337"/>
  <c r="E5338"/>
  <c r="E5339"/>
  <c r="E5340"/>
  <c r="E5341"/>
  <c r="E5342"/>
  <c r="E5343"/>
  <c r="E5344"/>
  <c r="E5345"/>
  <c r="E5346"/>
  <c r="E5347"/>
  <c r="E5348"/>
  <c r="E5349"/>
  <c r="E5350"/>
  <c r="E5351"/>
  <c r="E5352"/>
  <c r="E5353"/>
  <c r="E5354"/>
  <c r="E5355"/>
  <c r="E5356"/>
  <c r="E5357"/>
  <c r="E5358"/>
  <c r="E5359"/>
  <c r="E5360"/>
  <c r="E5361"/>
  <c r="E5362"/>
  <c r="E5363"/>
  <c r="E5364"/>
  <c r="E5365"/>
  <c r="E5366"/>
  <c r="E5367"/>
  <c r="E5368"/>
  <c r="E5369"/>
  <c r="E5370"/>
  <c r="E5371"/>
  <c r="E5372"/>
  <c r="E5373"/>
  <c r="E5374"/>
  <c r="E5375"/>
  <c r="E5376"/>
  <c r="E5377"/>
  <c r="E5378"/>
  <c r="E5379"/>
  <c r="E5380"/>
  <c r="E5381"/>
  <c r="E5382"/>
  <c r="E5383"/>
  <c r="E5384"/>
  <c r="E5385"/>
  <c r="E5386"/>
  <c r="E5387"/>
  <c r="E5388"/>
  <c r="E5389"/>
  <c r="E5390"/>
  <c r="E5391"/>
  <c r="E5392"/>
  <c r="E5393"/>
  <c r="E5394"/>
  <c r="E5395"/>
  <c r="E5396"/>
  <c r="E5397"/>
  <c r="E5398"/>
  <c r="E5399"/>
  <c r="E5400"/>
  <c r="E5401"/>
  <c r="E5402"/>
  <c r="E5403"/>
  <c r="E5404"/>
  <c r="E5405"/>
  <c r="E5406"/>
  <c r="E5407"/>
  <c r="E5408"/>
  <c r="E5409"/>
  <c r="E5410"/>
  <c r="E5411"/>
  <c r="E5412"/>
  <c r="E5413"/>
  <c r="E5414"/>
  <c r="E5415"/>
  <c r="E5416"/>
  <c r="E5417"/>
  <c r="E5418"/>
  <c r="E5419"/>
  <c r="E5420"/>
  <c r="E5421"/>
  <c r="E5422"/>
  <c r="E5423"/>
  <c r="E5424"/>
  <c r="E5425"/>
  <c r="E5426"/>
  <c r="E5427"/>
  <c r="E5428"/>
  <c r="E5429"/>
  <c r="E5430"/>
  <c r="E5431"/>
  <c r="E5432"/>
  <c r="E5433"/>
  <c r="E5434"/>
  <c r="E5435"/>
  <c r="E5436"/>
  <c r="E5437"/>
  <c r="E5438"/>
  <c r="E5439"/>
  <c r="E5440"/>
  <c r="E5441"/>
  <c r="E5442"/>
  <c r="E5443"/>
  <c r="E5444"/>
  <c r="E5445"/>
  <c r="E5446"/>
  <c r="E5447"/>
  <c r="E5448"/>
  <c r="E5449"/>
  <c r="E5450"/>
  <c r="E5451"/>
  <c r="E5452"/>
  <c r="E5453"/>
  <c r="E5454"/>
  <c r="E5455"/>
  <c r="E5456"/>
  <c r="E5457"/>
  <c r="E5458"/>
  <c r="E5459"/>
  <c r="E5460"/>
  <c r="E5461"/>
  <c r="E5462"/>
  <c r="E5463"/>
  <c r="E5464"/>
  <c r="E5465"/>
  <c r="E5466"/>
  <c r="E5467"/>
  <c r="E5468"/>
  <c r="E5469"/>
  <c r="E5470"/>
  <c r="E5471"/>
  <c r="E5472"/>
  <c r="E5473"/>
  <c r="E5474"/>
  <c r="E5475"/>
  <c r="E5476"/>
  <c r="E5477"/>
  <c r="E5478"/>
  <c r="E5479"/>
  <c r="E5480"/>
  <c r="E5481"/>
  <c r="E5482"/>
  <c r="E5483"/>
  <c r="E5484"/>
  <c r="E5485"/>
  <c r="E5486"/>
  <c r="E5487"/>
  <c r="E5488"/>
  <c r="E5489"/>
  <c r="E5490"/>
  <c r="E5491"/>
  <c r="E5492"/>
  <c r="E5493"/>
  <c r="E5494"/>
  <c r="E5495"/>
  <c r="E5496"/>
  <c r="E5497"/>
  <c r="E5498"/>
  <c r="E5499"/>
  <c r="E5500"/>
  <c r="E5501"/>
  <c r="E5502"/>
  <c r="E5503"/>
  <c r="E5504"/>
  <c r="E5505"/>
  <c r="E5506"/>
  <c r="E5507"/>
  <c r="E5508"/>
  <c r="E5509"/>
  <c r="E5510"/>
  <c r="E5511"/>
  <c r="E5512"/>
  <c r="E5513"/>
  <c r="E5514"/>
  <c r="E5515"/>
  <c r="E5516"/>
  <c r="E5517"/>
  <c r="E5518"/>
  <c r="E5519"/>
  <c r="E5520"/>
  <c r="E5521"/>
  <c r="E5522"/>
  <c r="E5523"/>
  <c r="E5524"/>
  <c r="E5525"/>
  <c r="E5526"/>
  <c r="E5527"/>
  <c r="E5528"/>
  <c r="E5529"/>
  <c r="E5530"/>
  <c r="E5531"/>
  <c r="E5532"/>
  <c r="E5533"/>
  <c r="E5534"/>
  <c r="E5535"/>
  <c r="E5536"/>
  <c r="E5537"/>
  <c r="E5538"/>
  <c r="E5539"/>
  <c r="E5540"/>
  <c r="E5541"/>
  <c r="E5542"/>
  <c r="E5543"/>
  <c r="E5544"/>
  <c r="E5545"/>
  <c r="E5546"/>
  <c r="E5547"/>
  <c r="E5548"/>
  <c r="E5549"/>
  <c r="E5550"/>
  <c r="E5551"/>
  <c r="E5552"/>
  <c r="E5553"/>
  <c r="E5554"/>
  <c r="E5555"/>
  <c r="E5556"/>
  <c r="E5557"/>
  <c r="E5558"/>
  <c r="E5559"/>
  <c r="E5560"/>
  <c r="E5561"/>
  <c r="E5562"/>
  <c r="E5563"/>
  <c r="E5564"/>
  <c r="E5565"/>
  <c r="E5566"/>
  <c r="E5567"/>
  <c r="E5568"/>
  <c r="E5569"/>
  <c r="E5570"/>
  <c r="E5571"/>
  <c r="E5572"/>
  <c r="E5573"/>
  <c r="E5574"/>
  <c r="E5575"/>
  <c r="E5576"/>
  <c r="E5577"/>
  <c r="E5578"/>
  <c r="E5579"/>
  <c r="E5580"/>
  <c r="E5581"/>
  <c r="E5582"/>
  <c r="E5583"/>
  <c r="E5584"/>
  <c r="E5585"/>
  <c r="E5586"/>
  <c r="E5587"/>
  <c r="E5588"/>
  <c r="E5589"/>
  <c r="E5590"/>
  <c r="E5591"/>
  <c r="E5592"/>
  <c r="E5593"/>
  <c r="E5594"/>
  <c r="E5595"/>
  <c r="E5596"/>
  <c r="E5597"/>
  <c r="E5598"/>
  <c r="E5599"/>
  <c r="E5600"/>
  <c r="E5601"/>
  <c r="E5602"/>
  <c r="E5603"/>
  <c r="E5604"/>
  <c r="E5605"/>
  <c r="E5606"/>
  <c r="E5607"/>
  <c r="E5608"/>
  <c r="E5609"/>
  <c r="E5610"/>
  <c r="E5611"/>
  <c r="E5612"/>
  <c r="E5613"/>
  <c r="E5614"/>
  <c r="E5615"/>
  <c r="E5616"/>
  <c r="E5617"/>
  <c r="E5618"/>
  <c r="E5619"/>
  <c r="E5620"/>
  <c r="E5621"/>
  <c r="E5622"/>
  <c r="E5623"/>
  <c r="E5624"/>
  <c r="E5625"/>
  <c r="E5626"/>
  <c r="E5627"/>
  <c r="E5628"/>
  <c r="E5629"/>
  <c r="E5630"/>
  <c r="E5631"/>
  <c r="E5632"/>
  <c r="E5633"/>
  <c r="E5634"/>
  <c r="E5635"/>
  <c r="E5636"/>
  <c r="E5637"/>
  <c r="E5638"/>
  <c r="E5639"/>
  <c r="E5640"/>
  <c r="E5641"/>
  <c r="E5642"/>
  <c r="E5643"/>
  <c r="E5644"/>
  <c r="E5645"/>
  <c r="E5646"/>
  <c r="E5647"/>
  <c r="E5648"/>
  <c r="E5649"/>
  <c r="E5650"/>
  <c r="E5651"/>
  <c r="E5652"/>
  <c r="E5653"/>
  <c r="E5654"/>
  <c r="E5655"/>
  <c r="E5656"/>
  <c r="E5657"/>
  <c r="E5658"/>
  <c r="E5659"/>
  <c r="E5660"/>
  <c r="E5661"/>
  <c r="E5662"/>
  <c r="E5663"/>
  <c r="E5664"/>
  <c r="E5665"/>
  <c r="E5666"/>
  <c r="E5667"/>
  <c r="E5668"/>
  <c r="E5669"/>
  <c r="E5670"/>
  <c r="E5671"/>
  <c r="E5672"/>
  <c r="E5673"/>
  <c r="E5674"/>
  <c r="E5675"/>
  <c r="E5676"/>
  <c r="E5677"/>
  <c r="E5678"/>
  <c r="E5679"/>
  <c r="E5680"/>
  <c r="E5681"/>
  <c r="E5682"/>
  <c r="E5683"/>
  <c r="E5684"/>
  <c r="E5685"/>
  <c r="E5686"/>
  <c r="E5687"/>
  <c r="E5688"/>
  <c r="E5689"/>
  <c r="E5690"/>
  <c r="E5691"/>
  <c r="E5692"/>
  <c r="E5693"/>
  <c r="E5694"/>
  <c r="E5695"/>
  <c r="E5696"/>
  <c r="E5697"/>
  <c r="E5698"/>
  <c r="E5699"/>
  <c r="E5700"/>
  <c r="E5701"/>
  <c r="E5702"/>
  <c r="E5703"/>
  <c r="E5704"/>
  <c r="E5705"/>
  <c r="E5706"/>
  <c r="E5707"/>
  <c r="E5708"/>
  <c r="E5709"/>
  <c r="E5710"/>
  <c r="E5711"/>
  <c r="E5712"/>
  <c r="E5713"/>
  <c r="E5714"/>
  <c r="E5715"/>
  <c r="E5716"/>
  <c r="E5717"/>
  <c r="E5718"/>
  <c r="E5719"/>
  <c r="E5720"/>
  <c r="E5721"/>
  <c r="E5722"/>
  <c r="E5723"/>
  <c r="E5724"/>
  <c r="E5725"/>
  <c r="E5726"/>
  <c r="E5727"/>
  <c r="E5728"/>
  <c r="E5729"/>
  <c r="E5730"/>
  <c r="E5731"/>
  <c r="E5732"/>
  <c r="E5733"/>
  <c r="E5734"/>
  <c r="E5735"/>
  <c r="E5736"/>
  <c r="E5737"/>
  <c r="E5738"/>
  <c r="E5739"/>
  <c r="E5740"/>
  <c r="E5741"/>
  <c r="E5742"/>
  <c r="E5743"/>
  <c r="E5744"/>
  <c r="E5745"/>
  <c r="E5746"/>
  <c r="E5747"/>
  <c r="E5748"/>
  <c r="E5749"/>
  <c r="E5750"/>
  <c r="E5751"/>
  <c r="E5752"/>
  <c r="E5753"/>
  <c r="E5754"/>
  <c r="E5755"/>
  <c r="E5756"/>
  <c r="E5757"/>
  <c r="E5758"/>
  <c r="E5759"/>
  <c r="E5760"/>
  <c r="E5761"/>
  <c r="E5762"/>
  <c r="E5763"/>
  <c r="E5764"/>
  <c r="E5765"/>
  <c r="E5766"/>
  <c r="E5767"/>
  <c r="E5768"/>
  <c r="E5769"/>
  <c r="E5770"/>
  <c r="E5771"/>
  <c r="E5772"/>
  <c r="E5773"/>
  <c r="E5774"/>
  <c r="E5775"/>
  <c r="E5776"/>
  <c r="E5777"/>
  <c r="E5778"/>
  <c r="E5779"/>
  <c r="E5780"/>
  <c r="E5781"/>
  <c r="E5782"/>
  <c r="E5783"/>
  <c r="E5784"/>
  <c r="E5785"/>
  <c r="E5786"/>
  <c r="E5787"/>
  <c r="E5788"/>
  <c r="E5789"/>
  <c r="E5790"/>
  <c r="E5791"/>
  <c r="E5792"/>
  <c r="E5793"/>
  <c r="E5794"/>
  <c r="E5795"/>
  <c r="E5796"/>
  <c r="E5797"/>
  <c r="E5798"/>
  <c r="E5799"/>
  <c r="E5800"/>
  <c r="E5801"/>
  <c r="E5802"/>
  <c r="E5803"/>
  <c r="E5804"/>
  <c r="E5805"/>
  <c r="E5806"/>
  <c r="E5807"/>
  <c r="E5808"/>
  <c r="E5809"/>
  <c r="E5810"/>
  <c r="E5811"/>
  <c r="E5812"/>
  <c r="E5813"/>
  <c r="E5814"/>
  <c r="E5815"/>
  <c r="E5816"/>
  <c r="E5817"/>
  <c r="E5818"/>
  <c r="E5819"/>
  <c r="E5820"/>
  <c r="E5821"/>
  <c r="E5822"/>
  <c r="E5823"/>
  <c r="E5824"/>
  <c r="E5825"/>
  <c r="E5826"/>
  <c r="E5827"/>
  <c r="E5828"/>
  <c r="E5829"/>
  <c r="E5830"/>
  <c r="E5831"/>
  <c r="E5832"/>
  <c r="E5833"/>
  <c r="E5834"/>
  <c r="E5835"/>
  <c r="E5836"/>
  <c r="E5837"/>
  <c r="E5838"/>
  <c r="E5839"/>
  <c r="E5840"/>
  <c r="E5841"/>
  <c r="E5842"/>
  <c r="E5843"/>
  <c r="E5844"/>
  <c r="E5845"/>
  <c r="E5846"/>
  <c r="E5847"/>
  <c r="E5848"/>
  <c r="E5849"/>
  <c r="E5850"/>
  <c r="E5851"/>
  <c r="E5852"/>
  <c r="E5853"/>
  <c r="E5854"/>
  <c r="E5855"/>
  <c r="E5856"/>
  <c r="E5857"/>
  <c r="E5858"/>
  <c r="E5859"/>
  <c r="E5860"/>
  <c r="E5861"/>
  <c r="E5862"/>
  <c r="E5863"/>
  <c r="E5864"/>
  <c r="E5865"/>
  <c r="E5866"/>
  <c r="E5867"/>
  <c r="E5868"/>
  <c r="E5869"/>
  <c r="E5870"/>
  <c r="E5871"/>
  <c r="E5872"/>
  <c r="E5873"/>
  <c r="E5874"/>
  <c r="E5875"/>
  <c r="E5876"/>
  <c r="E5877"/>
  <c r="E5878"/>
  <c r="E5879"/>
  <c r="E5880"/>
  <c r="E5881"/>
  <c r="E5882"/>
  <c r="E5883"/>
  <c r="E5884"/>
  <c r="E5885"/>
  <c r="E5886"/>
  <c r="E5887"/>
  <c r="E5888"/>
  <c r="E5889"/>
  <c r="E5890"/>
  <c r="E5891"/>
  <c r="E5892"/>
  <c r="E5893"/>
  <c r="E5894"/>
  <c r="E5895"/>
  <c r="E5896"/>
  <c r="E5897"/>
  <c r="E5898"/>
  <c r="E5899"/>
  <c r="E5900"/>
  <c r="E5901"/>
  <c r="E5902"/>
  <c r="E5903"/>
  <c r="E5904"/>
  <c r="E5905"/>
  <c r="E5906"/>
  <c r="E5907"/>
  <c r="E5908"/>
  <c r="E5909"/>
  <c r="E5910"/>
  <c r="E5911"/>
  <c r="E5912"/>
  <c r="E5913"/>
  <c r="E5914"/>
  <c r="E5915"/>
  <c r="E5916"/>
  <c r="E5917"/>
  <c r="E5918"/>
  <c r="E5919"/>
  <c r="E5920"/>
  <c r="E5921"/>
  <c r="E5922"/>
  <c r="E5923"/>
  <c r="E5924"/>
  <c r="E5925"/>
  <c r="E5926"/>
  <c r="E5927"/>
  <c r="E5928"/>
  <c r="E5929"/>
  <c r="E5930"/>
  <c r="E5931"/>
  <c r="E5932"/>
  <c r="E5933"/>
  <c r="E5934"/>
  <c r="E5935"/>
  <c r="E5936"/>
  <c r="E5937"/>
  <c r="E5938"/>
  <c r="E5939"/>
  <c r="E5940"/>
  <c r="E5941"/>
  <c r="E5942"/>
  <c r="E5943"/>
  <c r="E5944"/>
  <c r="E5945"/>
  <c r="E5946"/>
  <c r="E5947"/>
  <c r="E5948"/>
  <c r="E5949"/>
  <c r="E5950"/>
  <c r="E5951"/>
  <c r="E5952"/>
  <c r="E5953"/>
  <c r="E5954"/>
  <c r="E5955"/>
  <c r="E5956"/>
  <c r="E5957"/>
  <c r="E5958"/>
  <c r="E5959"/>
  <c r="E5960"/>
  <c r="E5961"/>
  <c r="E5962"/>
  <c r="E5963"/>
  <c r="E5964"/>
  <c r="E5965"/>
  <c r="E5966"/>
  <c r="E5967"/>
  <c r="E5968"/>
  <c r="E5969"/>
  <c r="E5970"/>
  <c r="E5971"/>
  <c r="E5972"/>
  <c r="E5973"/>
  <c r="E5974"/>
  <c r="E5975"/>
  <c r="E5976"/>
  <c r="E5977"/>
  <c r="E5978"/>
  <c r="E5979"/>
  <c r="E5980"/>
  <c r="E5981"/>
  <c r="E5982"/>
  <c r="E5983"/>
  <c r="E5984"/>
  <c r="E5985"/>
  <c r="E5986"/>
  <c r="E5987"/>
  <c r="E5988"/>
  <c r="E5989"/>
  <c r="E5990"/>
  <c r="E5991"/>
  <c r="E5992"/>
  <c r="E5993"/>
  <c r="E5994"/>
  <c r="E5995"/>
  <c r="E5996"/>
  <c r="E5997"/>
  <c r="E5998"/>
  <c r="E5999"/>
  <c r="E6000"/>
  <c r="E6001"/>
  <c r="E6002"/>
  <c r="E6003"/>
  <c r="E6004"/>
  <c r="E6005"/>
  <c r="E6006"/>
  <c r="E6007"/>
  <c r="E6008"/>
  <c r="E6009"/>
  <c r="E6010"/>
  <c r="E6011"/>
  <c r="E6012"/>
  <c r="E6013"/>
  <c r="E6014"/>
  <c r="E6015"/>
  <c r="E6016"/>
  <c r="E6017"/>
  <c r="E6018"/>
  <c r="E6019"/>
  <c r="E6020"/>
  <c r="E6021"/>
  <c r="E6022"/>
  <c r="E6023"/>
  <c r="E6024"/>
  <c r="E6025"/>
  <c r="E6026"/>
  <c r="E6027"/>
  <c r="E6028"/>
  <c r="E6029"/>
  <c r="E6030"/>
  <c r="E6031"/>
  <c r="E6032"/>
  <c r="E6033"/>
  <c r="E6034"/>
  <c r="E6035"/>
  <c r="E6036"/>
  <c r="E6037"/>
  <c r="E6038"/>
  <c r="E6039"/>
  <c r="E6040"/>
  <c r="E6041"/>
  <c r="E6042"/>
  <c r="E6043"/>
  <c r="E6044"/>
  <c r="E6045"/>
  <c r="E6046"/>
  <c r="E6047"/>
  <c r="E6048"/>
  <c r="E6049"/>
  <c r="E6050"/>
  <c r="E6051"/>
  <c r="E6052"/>
  <c r="E6053"/>
  <c r="E6054"/>
  <c r="E6055"/>
  <c r="E6056"/>
  <c r="E6057"/>
  <c r="E6058"/>
  <c r="E6059"/>
  <c r="E6060"/>
  <c r="E6061"/>
  <c r="E6062"/>
  <c r="E6063"/>
  <c r="E6064"/>
  <c r="E6065"/>
  <c r="E6066"/>
  <c r="E6067"/>
  <c r="E6068"/>
  <c r="E6069"/>
  <c r="E6070"/>
  <c r="E6071"/>
  <c r="E6072"/>
  <c r="E6073"/>
  <c r="E6074"/>
  <c r="E6075"/>
  <c r="E6076"/>
  <c r="E6077"/>
  <c r="E6078"/>
  <c r="E6079"/>
  <c r="E6080"/>
  <c r="E6081"/>
  <c r="E6082"/>
  <c r="E6083"/>
  <c r="E6084"/>
  <c r="E6085"/>
  <c r="E6086"/>
  <c r="E6087"/>
  <c r="E6088"/>
  <c r="E6089"/>
  <c r="E6090"/>
  <c r="E6091"/>
  <c r="E6092"/>
  <c r="E6093"/>
  <c r="E6094"/>
  <c r="E6095"/>
  <c r="E6096"/>
  <c r="E6097"/>
  <c r="E6098"/>
  <c r="E6099"/>
  <c r="E6100"/>
  <c r="E6101"/>
  <c r="E6102"/>
  <c r="E6103"/>
  <c r="E6104"/>
  <c r="E6105"/>
  <c r="E6106"/>
  <c r="E6107"/>
  <c r="E6108"/>
  <c r="E6109"/>
  <c r="E6110"/>
  <c r="E6111"/>
  <c r="E6112"/>
  <c r="E6113"/>
  <c r="E6114"/>
  <c r="E6115"/>
  <c r="E6116"/>
  <c r="E6117"/>
  <c r="E6118"/>
  <c r="E6119"/>
  <c r="E6120"/>
  <c r="E6121"/>
  <c r="E6122"/>
  <c r="E6123"/>
  <c r="E6124"/>
  <c r="E6125"/>
  <c r="E6126"/>
  <c r="E6127"/>
  <c r="E6128"/>
  <c r="E6129"/>
  <c r="E6130"/>
  <c r="E6131"/>
  <c r="E6132"/>
  <c r="E6133"/>
  <c r="E6134"/>
  <c r="E6135"/>
  <c r="E6136"/>
  <c r="E6137"/>
  <c r="E6138"/>
  <c r="E6139"/>
  <c r="E6140"/>
  <c r="E6141"/>
  <c r="E6142"/>
  <c r="E6143"/>
  <c r="E6144"/>
  <c r="E6145"/>
  <c r="E6146"/>
  <c r="E6147"/>
  <c r="E6148"/>
  <c r="E6149"/>
  <c r="E6150"/>
  <c r="E6151"/>
  <c r="E6152"/>
  <c r="E6153"/>
  <c r="E6154"/>
  <c r="E6155"/>
  <c r="E6156"/>
  <c r="E6157"/>
  <c r="E6158"/>
  <c r="E6159"/>
  <c r="E6160"/>
  <c r="E6161"/>
  <c r="E6162"/>
  <c r="E6163"/>
  <c r="E6164"/>
  <c r="E6165"/>
  <c r="E6166"/>
  <c r="E6167"/>
  <c r="E6168"/>
  <c r="E6169"/>
  <c r="E6170"/>
  <c r="E6171"/>
  <c r="E6172"/>
  <c r="E6173"/>
  <c r="E6174"/>
  <c r="E6175"/>
  <c r="E6176"/>
  <c r="E6177"/>
  <c r="E6178"/>
  <c r="E6179"/>
  <c r="E6180"/>
  <c r="E6181"/>
  <c r="E6182"/>
  <c r="E6183"/>
  <c r="E6184"/>
  <c r="E6185"/>
  <c r="E6186"/>
  <c r="E6187"/>
  <c r="E6188"/>
  <c r="E6189"/>
  <c r="E6190"/>
  <c r="E6191"/>
  <c r="E6192"/>
  <c r="E6193"/>
  <c r="E6194"/>
  <c r="E6195"/>
  <c r="E6196"/>
  <c r="E6197"/>
  <c r="E6198"/>
  <c r="E6199"/>
  <c r="E6200"/>
  <c r="E6201"/>
  <c r="E6202"/>
  <c r="E6203"/>
  <c r="E6204"/>
  <c r="E6205"/>
  <c r="E6206"/>
  <c r="E6207"/>
  <c r="E6208"/>
  <c r="E6209"/>
  <c r="E6210"/>
  <c r="E6211"/>
  <c r="E6212"/>
  <c r="E6213"/>
  <c r="E6214"/>
  <c r="E6215"/>
  <c r="E6216"/>
  <c r="E6217"/>
  <c r="E6218"/>
  <c r="E6219"/>
  <c r="E6220"/>
  <c r="E6221"/>
  <c r="E6222"/>
  <c r="E6223"/>
  <c r="E6224"/>
  <c r="E6225"/>
  <c r="E6226"/>
  <c r="E6227"/>
  <c r="E6228"/>
  <c r="E6229"/>
  <c r="E6230"/>
  <c r="E6231"/>
  <c r="E6232"/>
  <c r="E6233"/>
  <c r="E6234"/>
  <c r="E6235"/>
  <c r="E6236"/>
  <c r="E6237"/>
  <c r="E6238"/>
  <c r="E6239"/>
  <c r="E6240"/>
  <c r="E6241"/>
  <c r="E6242"/>
  <c r="E6243"/>
  <c r="E6244"/>
  <c r="E6245"/>
  <c r="E6246"/>
  <c r="E6247"/>
  <c r="E6248"/>
  <c r="E6249"/>
  <c r="E6250"/>
  <c r="E6251"/>
  <c r="E6252"/>
  <c r="E6253"/>
  <c r="E6254"/>
  <c r="E6255"/>
  <c r="E6256"/>
  <c r="E6257"/>
  <c r="E6258"/>
  <c r="E6259"/>
  <c r="E6260"/>
  <c r="E6261"/>
  <c r="E6262"/>
  <c r="E6263"/>
  <c r="E6264"/>
  <c r="E6265"/>
  <c r="E6266"/>
  <c r="E6267"/>
  <c r="E6268"/>
  <c r="E6269"/>
  <c r="E6270"/>
  <c r="E6271"/>
  <c r="E6272"/>
  <c r="E6273"/>
  <c r="E6274"/>
  <c r="E6275"/>
  <c r="E6276"/>
  <c r="E6277"/>
  <c r="E6278"/>
  <c r="E6279"/>
  <c r="E6280"/>
  <c r="E6281"/>
  <c r="E6282"/>
  <c r="E6283"/>
  <c r="E6284"/>
  <c r="E6285"/>
  <c r="E6286"/>
  <c r="E6287"/>
  <c r="E6288"/>
  <c r="E6289"/>
  <c r="E6290"/>
  <c r="E6291"/>
  <c r="E6292"/>
  <c r="E6293"/>
  <c r="E6294"/>
  <c r="E6295"/>
  <c r="E6296"/>
  <c r="E6297"/>
  <c r="E6298"/>
  <c r="E6299"/>
  <c r="E6300"/>
  <c r="E6301"/>
  <c r="E6302"/>
  <c r="E6303"/>
  <c r="E6304"/>
  <c r="E6305"/>
  <c r="E6306"/>
  <c r="E6307"/>
  <c r="E6308"/>
  <c r="E6309"/>
  <c r="E6310"/>
  <c r="E6311"/>
  <c r="E6312"/>
  <c r="E6313"/>
  <c r="E6314"/>
  <c r="E6315"/>
  <c r="E6316"/>
  <c r="E6317"/>
  <c r="E6318"/>
  <c r="E6319"/>
  <c r="E6320"/>
  <c r="E6321"/>
  <c r="E6322"/>
  <c r="E6323"/>
  <c r="E6324"/>
  <c r="E6325"/>
  <c r="E6326"/>
  <c r="E6327"/>
  <c r="E6328"/>
  <c r="E6329"/>
  <c r="E6330"/>
  <c r="E6331"/>
  <c r="E6332"/>
  <c r="E6333"/>
  <c r="E6334"/>
  <c r="E6335"/>
  <c r="E6336"/>
  <c r="E6337"/>
  <c r="E6338"/>
  <c r="E6339"/>
  <c r="E6340"/>
  <c r="E6341"/>
  <c r="E6342"/>
  <c r="E6343"/>
  <c r="E6344"/>
  <c r="E6345"/>
  <c r="E6346"/>
  <c r="E6347"/>
  <c r="E6348"/>
  <c r="E6349"/>
  <c r="E6350"/>
  <c r="E6351"/>
  <c r="E6352"/>
  <c r="E6353"/>
  <c r="E6354"/>
  <c r="E6355"/>
  <c r="E6356"/>
  <c r="E6357"/>
  <c r="E6358"/>
  <c r="E6359"/>
  <c r="E6360"/>
  <c r="E6361"/>
  <c r="E6362"/>
  <c r="E6363"/>
  <c r="E6364"/>
  <c r="E6365"/>
  <c r="E6366"/>
  <c r="E6367"/>
  <c r="E6368"/>
  <c r="E6369"/>
  <c r="E6370"/>
  <c r="E6371"/>
  <c r="E6372"/>
  <c r="E6373"/>
  <c r="E6374"/>
  <c r="E6375"/>
  <c r="E6376"/>
  <c r="E6377"/>
  <c r="E6378"/>
  <c r="E6379"/>
  <c r="E6380"/>
  <c r="E6381"/>
  <c r="E6382"/>
  <c r="E6383"/>
  <c r="E6384"/>
  <c r="E6385"/>
  <c r="E6386"/>
  <c r="E6387"/>
  <c r="E6388"/>
  <c r="E6389"/>
  <c r="E6390"/>
  <c r="E6391"/>
  <c r="E6392"/>
  <c r="E6393"/>
  <c r="E6394"/>
  <c r="E6395"/>
  <c r="E6396"/>
  <c r="E6397"/>
  <c r="E6398"/>
  <c r="E6399"/>
  <c r="E6400"/>
  <c r="E6401"/>
  <c r="E6402"/>
  <c r="E6403"/>
  <c r="E6404"/>
  <c r="E6405"/>
  <c r="E6406"/>
  <c r="E6407"/>
  <c r="E6408"/>
  <c r="E6409"/>
  <c r="E6410"/>
  <c r="E6411"/>
  <c r="E6412"/>
  <c r="E6413"/>
  <c r="E6414"/>
  <c r="E6415"/>
  <c r="E6416"/>
  <c r="E6417"/>
  <c r="E6418"/>
  <c r="E6419"/>
  <c r="E6420"/>
  <c r="E6421"/>
  <c r="E6422"/>
  <c r="E6423"/>
  <c r="E6424"/>
  <c r="E6425"/>
  <c r="E6426"/>
  <c r="E6427"/>
  <c r="E6428"/>
  <c r="E6429"/>
  <c r="E6430"/>
  <c r="E6431"/>
  <c r="E6432"/>
  <c r="E6433"/>
  <c r="E6434"/>
  <c r="E6435"/>
  <c r="E6436"/>
  <c r="E6437"/>
  <c r="E6438"/>
  <c r="E6439"/>
  <c r="E6440"/>
  <c r="E6441"/>
  <c r="E6442"/>
  <c r="E6443"/>
  <c r="E6444"/>
  <c r="E6445"/>
  <c r="E6446"/>
  <c r="E6447"/>
  <c r="E6448"/>
  <c r="E6449"/>
  <c r="E6450"/>
  <c r="E6451"/>
  <c r="E6452"/>
  <c r="E6453"/>
  <c r="E6454"/>
  <c r="E6455"/>
  <c r="E6456"/>
  <c r="E6457"/>
  <c r="E6458"/>
  <c r="E6459"/>
  <c r="E6460"/>
  <c r="E6461"/>
  <c r="E6462"/>
  <c r="E6463"/>
  <c r="E6464"/>
  <c r="E6465"/>
  <c r="E6466"/>
  <c r="E6467"/>
  <c r="E6468"/>
  <c r="E6469"/>
  <c r="E6470"/>
  <c r="E6471"/>
  <c r="E6472"/>
  <c r="E6473"/>
  <c r="E6474"/>
  <c r="E6475"/>
  <c r="E6476"/>
  <c r="E6477"/>
  <c r="E6478"/>
  <c r="E6479"/>
  <c r="E6480"/>
  <c r="E6481"/>
  <c r="E6482"/>
  <c r="E6483"/>
  <c r="E6484"/>
  <c r="E6485"/>
  <c r="E6486"/>
  <c r="E6487"/>
  <c r="E6488"/>
  <c r="E6489"/>
  <c r="E6490"/>
  <c r="E6491"/>
  <c r="E6492"/>
  <c r="E6493"/>
  <c r="E6494"/>
  <c r="E6495"/>
  <c r="E6496"/>
  <c r="E6497"/>
  <c r="E6498"/>
  <c r="E6499"/>
  <c r="E6500"/>
  <c r="E6501"/>
  <c r="E6502"/>
  <c r="E6503"/>
  <c r="E6504"/>
  <c r="E6505"/>
  <c r="E6506"/>
  <c r="E6507"/>
  <c r="E6508"/>
  <c r="E6509"/>
  <c r="E6510"/>
  <c r="E6511"/>
  <c r="E6512"/>
  <c r="E6513"/>
  <c r="E6514"/>
  <c r="E6515"/>
  <c r="E6516"/>
  <c r="E6517"/>
  <c r="E6518"/>
  <c r="E6519"/>
  <c r="E6520"/>
  <c r="E6521"/>
  <c r="E6522"/>
  <c r="E6523"/>
  <c r="E6524"/>
  <c r="E6525"/>
  <c r="E6526"/>
  <c r="E6527"/>
  <c r="E6528"/>
  <c r="E6529"/>
  <c r="E6530"/>
  <c r="E6531"/>
  <c r="E6532"/>
  <c r="E6533"/>
  <c r="E6534"/>
  <c r="E6535"/>
  <c r="E6536"/>
  <c r="E6537"/>
  <c r="E6538"/>
  <c r="E6539"/>
  <c r="E6540"/>
  <c r="E6541"/>
  <c r="E6542"/>
  <c r="E6543"/>
  <c r="E6544"/>
  <c r="E6545"/>
  <c r="E6546"/>
  <c r="E6547"/>
  <c r="E6548"/>
  <c r="E6549"/>
  <c r="E6550"/>
  <c r="E6551"/>
  <c r="E6552"/>
  <c r="E6553"/>
  <c r="E6554"/>
  <c r="E6555"/>
  <c r="E6556"/>
  <c r="E6557"/>
  <c r="E6558"/>
  <c r="E6559"/>
  <c r="E6560"/>
  <c r="E6561"/>
  <c r="E6562"/>
  <c r="E6563"/>
  <c r="E6564"/>
  <c r="E6565"/>
  <c r="E6566"/>
  <c r="E6567"/>
  <c r="E6568"/>
  <c r="E6569"/>
  <c r="E6570"/>
  <c r="E6571"/>
  <c r="E6572"/>
  <c r="E6573"/>
  <c r="E6574"/>
  <c r="E6575"/>
  <c r="E6576"/>
  <c r="E6577"/>
  <c r="E6578"/>
  <c r="E6579"/>
  <c r="E6580"/>
  <c r="E6581"/>
  <c r="E6582"/>
  <c r="E6583"/>
  <c r="E6584"/>
  <c r="E6585"/>
  <c r="E6586"/>
  <c r="E6587"/>
  <c r="E6588"/>
  <c r="E6589"/>
  <c r="E6590"/>
  <c r="E6591"/>
  <c r="E6592"/>
  <c r="E6593"/>
  <c r="E6594"/>
  <c r="E6595"/>
  <c r="E6596"/>
  <c r="E6597"/>
  <c r="E6598"/>
  <c r="E6599"/>
  <c r="E6600"/>
  <c r="E6601"/>
  <c r="E6602"/>
  <c r="E6603"/>
  <c r="E6604"/>
  <c r="E6605"/>
  <c r="E6606"/>
  <c r="E6607"/>
  <c r="E6608"/>
  <c r="E6609"/>
  <c r="E6610"/>
  <c r="E6611"/>
  <c r="E6612"/>
  <c r="E6613"/>
  <c r="E6614"/>
  <c r="E6615"/>
  <c r="E6616"/>
  <c r="E6617"/>
  <c r="E6618"/>
  <c r="E6619"/>
  <c r="E6620"/>
  <c r="E6621"/>
  <c r="E6622"/>
  <c r="E6623"/>
  <c r="E6624"/>
  <c r="E6625"/>
  <c r="E6626"/>
  <c r="E6627"/>
  <c r="E6628"/>
  <c r="E6629"/>
  <c r="E6630"/>
  <c r="E6631"/>
  <c r="E6632"/>
  <c r="E6633"/>
  <c r="E6634"/>
  <c r="E6635"/>
  <c r="E6636"/>
  <c r="E6637"/>
  <c r="E6638"/>
  <c r="E6639"/>
  <c r="E6640"/>
  <c r="E6641"/>
  <c r="E6642"/>
  <c r="E6643"/>
  <c r="E6644"/>
  <c r="E6645"/>
  <c r="E6646"/>
  <c r="E6647"/>
  <c r="E6648"/>
  <c r="E6649"/>
  <c r="E6650"/>
  <c r="E6651"/>
  <c r="E6652"/>
  <c r="E6653"/>
  <c r="E6654"/>
  <c r="E6655"/>
  <c r="E6656"/>
  <c r="E6657"/>
  <c r="E6658"/>
  <c r="E6659"/>
  <c r="E6660"/>
  <c r="E6661"/>
  <c r="E6662"/>
  <c r="E6663"/>
  <c r="E6664"/>
  <c r="E6665"/>
  <c r="E6666"/>
  <c r="E6667"/>
  <c r="E6668"/>
  <c r="E6669"/>
  <c r="E6670"/>
  <c r="E6671"/>
  <c r="E6672"/>
  <c r="E6673"/>
  <c r="E6674"/>
  <c r="E6675"/>
  <c r="E6676"/>
  <c r="E6677"/>
  <c r="E6678"/>
  <c r="E6679"/>
  <c r="E6680"/>
  <c r="E6681"/>
  <c r="E6682"/>
  <c r="E6683"/>
  <c r="E6684"/>
  <c r="E6685"/>
  <c r="E6686"/>
  <c r="E6687"/>
  <c r="E6688"/>
  <c r="E6689"/>
  <c r="E6690"/>
  <c r="E6691"/>
  <c r="E6692"/>
  <c r="E6693"/>
  <c r="E6694"/>
  <c r="E6695"/>
  <c r="E6696"/>
  <c r="E6697"/>
  <c r="E6698"/>
  <c r="E6699"/>
  <c r="E6700"/>
  <c r="E6701"/>
  <c r="E6702"/>
  <c r="E6703"/>
  <c r="E6704"/>
  <c r="E6705"/>
  <c r="E6706"/>
  <c r="E6707"/>
  <c r="E6708"/>
  <c r="E6709"/>
  <c r="E6710"/>
  <c r="E6711"/>
  <c r="E6712"/>
  <c r="E6713"/>
  <c r="E6714"/>
  <c r="E6715"/>
  <c r="E6716"/>
  <c r="E6717"/>
  <c r="E6718"/>
  <c r="E6719"/>
  <c r="E6720"/>
  <c r="E6721"/>
  <c r="E6722"/>
  <c r="E6723"/>
  <c r="E6724"/>
  <c r="E6725"/>
  <c r="E6726"/>
  <c r="E6727"/>
  <c r="E6728"/>
  <c r="E6729"/>
  <c r="E6730"/>
  <c r="E6731"/>
  <c r="E6732"/>
  <c r="E6733"/>
  <c r="E6734"/>
  <c r="E6735"/>
  <c r="E6736"/>
  <c r="E6737"/>
  <c r="E6738"/>
  <c r="E6739"/>
  <c r="E6740"/>
  <c r="E6741"/>
  <c r="E6742"/>
  <c r="E6743"/>
  <c r="E6744"/>
  <c r="E6745"/>
  <c r="E6746"/>
  <c r="E6747"/>
  <c r="E6748"/>
  <c r="E6749"/>
  <c r="E6750"/>
  <c r="E6751"/>
  <c r="E6752"/>
  <c r="E6753"/>
  <c r="E6754"/>
  <c r="E6755"/>
  <c r="E6756"/>
  <c r="E6757"/>
  <c r="E6758"/>
  <c r="E6759"/>
  <c r="E6760"/>
  <c r="E6761"/>
  <c r="E6762"/>
  <c r="E6763"/>
  <c r="E6764"/>
  <c r="E6765"/>
  <c r="E6766"/>
  <c r="E6767"/>
  <c r="E6768"/>
  <c r="E6769"/>
  <c r="E6770"/>
  <c r="E6771"/>
  <c r="E6772"/>
  <c r="E6773"/>
  <c r="E6774"/>
  <c r="E6775"/>
  <c r="E6776"/>
  <c r="E6777"/>
  <c r="E6778"/>
  <c r="E6779"/>
  <c r="E6780"/>
  <c r="E6781"/>
  <c r="E6782"/>
  <c r="E6783"/>
  <c r="E6784"/>
  <c r="E6785"/>
  <c r="E6786"/>
  <c r="E6787"/>
  <c r="E6788"/>
  <c r="E6789"/>
  <c r="E6790"/>
  <c r="E6791"/>
  <c r="E6792"/>
  <c r="E6793"/>
  <c r="E6794"/>
  <c r="E6795"/>
  <c r="E6796"/>
  <c r="E6797"/>
  <c r="E6798"/>
  <c r="E6799"/>
  <c r="E6800"/>
  <c r="E6801"/>
  <c r="E6802"/>
  <c r="E6803"/>
  <c r="E6804"/>
  <c r="E6805"/>
  <c r="E6806"/>
  <c r="E6807"/>
  <c r="E6808"/>
  <c r="E6809"/>
  <c r="E6810"/>
  <c r="E6811"/>
  <c r="E6812"/>
  <c r="E6813"/>
  <c r="E6814"/>
  <c r="E6815"/>
  <c r="E6816"/>
  <c r="E6817"/>
  <c r="E6818"/>
  <c r="E6819"/>
  <c r="E6820"/>
  <c r="E6821"/>
  <c r="E6822"/>
  <c r="E6823"/>
  <c r="E6824"/>
  <c r="E6825"/>
  <c r="E6826"/>
  <c r="E6827"/>
  <c r="E6828"/>
  <c r="E6829"/>
  <c r="E6830"/>
  <c r="E6831"/>
  <c r="E6832"/>
  <c r="E6833"/>
  <c r="E6834"/>
  <c r="E6835"/>
  <c r="E6836"/>
  <c r="E6837"/>
  <c r="E6838"/>
  <c r="E6839"/>
  <c r="E6840"/>
  <c r="E6841"/>
  <c r="E6842"/>
  <c r="E6843"/>
  <c r="E6844"/>
  <c r="E6845"/>
  <c r="E6846"/>
  <c r="E6847"/>
  <c r="E6848"/>
  <c r="E6849"/>
  <c r="E6850"/>
  <c r="E6851"/>
  <c r="E6852"/>
  <c r="E6853"/>
  <c r="E6854"/>
  <c r="E6855"/>
  <c r="E6856"/>
  <c r="E6857"/>
  <c r="E6858"/>
  <c r="E6859"/>
  <c r="E6860"/>
  <c r="E6861"/>
  <c r="E6862"/>
  <c r="E6863"/>
  <c r="E6864"/>
  <c r="E6865"/>
  <c r="E6866"/>
  <c r="E6867"/>
  <c r="E6868"/>
  <c r="E6869"/>
  <c r="E6870"/>
  <c r="E6871"/>
  <c r="E6872"/>
  <c r="E6873"/>
  <c r="E6874"/>
  <c r="E6875"/>
  <c r="E6876"/>
  <c r="E6877"/>
  <c r="E6878"/>
  <c r="E6879"/>
  <c r="E6880"/>
  <c r="E6881"/>
  <c r="E6882"/>
  <c r="E6883"/>
  <c r="E6884"/>
  <c r="E6885"/>
  <c r="E6886"/>
  <c r="E6887"/>
  <c r="E6888"/>
  <c r="E6889"/>
  <c r="E6890"/>
  <c r="E6891"/>
  <c r="E6892"/>
  <c r="E6893"/>
  <c r="E6894"/>
  <c r="E6895"/>
  <c r="E6896"/>
  <c r="E6897"/>
  <c r="E6898"/>
  <c r="E6899"/>
  <c r="E6900"/>
  <c r="E6901"/>
  <c r="E6902"/>
  <c r="E6903"/>
  <c r="E6904"/>
  <c r="E6905"/>
  <c r="E6906"/>
  <c r="E6907"/>
  <c r="E6908"/>
  <c r="E6909"/>
  <c r="E6910"/>
  <c r="E6911"/>
  <c r="E6912"/>
  <c r="E6913"/>
  <c r="E6914"/>
  <c r="E6915"/>
  <c r="E6916"/>
  <c r="E6917"/>
  <c r="E6918"/>
  <c r="E6919"/>
  <c r="E6920"/>
  <c r="E6921"/>
  <c r="E6922"/>
  <c r="E6923"/>
  <c r="E6924"/>
  <c r="E6925"/>
  <c r="E6926"/>
  <c r="E6927"/>
  <c r="E6928"/>
  <c r="E6929"/>
  <c r="E6930"/>
  <c r="E6931"/>
  <c r="E6932"/>
  <c r="E6933"/>
  <c r="E6934"/>
  <c r="E6935"/>
  <c r="E6936"/>
  <c r="E6937"/>
  <c r="E6938"/>
  <c r="E6939"/>
  <c r="E6940"/>
  <c r="E6941"/>
  <c r="E6942"/>
  <c r="E6943"/>
  <c r="E6944"/>
  <c r="E6945"/>
  <c r="E6946"/>
  <c r="E6947"/>
  <c r="E6948"/>
  <c r="E6949"/>
  <c r="E6950"/>
  <c r="E6951"/>
  <c r="E6952"/>
  <c r="E6953"/>
  <c r="E6954"/>
  <c r="E6955"/>
  <c r="E6956"/>
  <c r="E6957"/>
  <c r="E6958"/>
  <c r="E6959"/>
  <c r="E6960"/>
  <c r="E6961"/>
  <c r="E6962"/>
  <c r="E6963"/>
  <c r="E6964"/>
  <c r="E6965"/>
  <c r="E6966"/>
  <c r="E6967"/>
  <c r="E6968"/>
  <c r="E6969"/>
  <c r="E6970"/>
  <c r="E6971"/>
  <c r="E6972"/>
  <c r="E6973"/>
  <c r="E6974"/>
  <c r="E6975"/>
  <c r="E6976"/>
  <c r="E6977"/>
  <c r="E6978"/>
  <c r="E6979"/>
  <c r="E6980"/>
  <c r="E6981"/>
  <c r="E6982"/>
  <c r="E6983"/>
  <c r="E6984"/>
  <c r="E6985"/>
  <c r="E6986"/>
  <c r="E6987"/>
  <c r="E6988"/>
  <c r="E6989"/>
  <c r="E6990"/>
  <c r="E6991"/>
  <c r="E6992"/>
  <c r="E6993"/>
  <c r="E6994"/>
  <c r="E6995"/>
  <c r="E6996"/>
  <c r="E6997"/>
  <c r="E6998"/>
  <c r="E6999"/>
  <c r="E7000"/>
  <c r="E7001"/>
  <c r="E7002"/>
  <c r="E7003"/>
  <c r="E7004"/>
  <c r="E7005"/>
  <c r="E7006"/>
  <c r="E7007"/>
  <c r="E7008"/>
  <c r="E7009"/>
  <c r="E7010"/>
  <c r="E7011"/>
  <c r="E7012"/>
  <c r="E7013"/>
  <c r="E7014"/>
  <c r="E7015"/>
  <c r="E7016"/>
  <c r="E7017"/>
  <c r="E7018"/>
  <c r="E7019"/>
  <c r="E7020"/>
  <c r="E7021"/>
  <c r="E7022"/>
  <c r="E7023"/>
  <c r="E7024"/>
  <c r="E7025"/>
  <c r="E7026"/>
  <c r="E7027"/>
  <c r="E7028"/>
  <c r="E7029"/>
  <c r="E7030"/>
  <c r="E7031"/>
  <c r="E7032"/>
  <c r="E7033"/>
  <c r="E7034"/>
  <c r="E7035"/>
  <c r="E7036"/>
  <c r="E7037"/>
  <c r="E7038"/>
  <c r="E7039"/>
  <c r="E7040"/>
  <c r="E7041"/>
  <c r="E7042"/>
  <c r="E7043"/>
  <c r="E7044"/>
  <c r="E7045"/>
  <c r="E7046"/>
  <c r="E7047"/>
  <c r="E7048"/>
  <c r="E7049"/>
  <c r="E7050"/>
  <c r="E7051"/>
  <c r="E7052"/>
  <c r="E7053"/>
  <c r="E7054"/>
  <c r="E7055"/>
  <c r="E7056"/>
  <c r="E7057"/>
  <c r="E7058"/>
  <c r="E7059"/>
  <c r="E7060"/>
  <c r="E7061"/>
  <c r="E7062"/>
  <c r="E7063"/>
  <c r="E7064"/>
  <c r="E7065"/>
  <c r="E7066"/>
  <c r="E7067"/>
  <c r="E7068"/>
  <c r="E7069"/>
  <c r="E7070"/>
  <c r="E7071"/>
  <c r="E7072"/>
  <c r="E7073"/>
  <c r="E7074"/>
  <c r="E7075"/>
  <c r="E7076"/>
  <c r="E7077"/>
  <c r="E7078"/>
  <c r="E7079"/>
  <c r="E7080"/>
  <c r="E7081"/>
  <c r="E7082"/>
  <c r="E7083"/>
  <c r="E7084"/>
  <c r="E7085"/>
  <c r="E7086"/>
  <c r="E7087"/>
  <c r="E7088"/>
  <c r="E7089"/>
  <c r="E7090"/>
  <c r="E7091"/>
  <c r="E7092"/>
  <c r="E7093"/>
  <c r="E7094"/>
  <c r="E7095"/>
  <c r="E7096"/>
  <c r="E7097"/>
  <c r="E7098"/>
  <c r="E7099"/>
  <c r="E7100"/>
  <c r="E7101"/>
  <c r="E7102"/>
  <c r="E7103"/>
  <c r="E7104"/>
  <c r="E7105"/>
  <c r="E7106"/>
  <c r="E7107"/>
  <c r="E7108"/>
  <c r="E7109"/>
  <c r="E7110"/>
  <c r="E7111"/>
  <c r="E7112"/>
  <c r="E7113"/>
  <c r="E7114"/>
  <c r="E7115"/>
  <c r="E7116"/>
  <c r="E7117"/>
  <c r="E7118"/>
  <c r="E7119"/>
  <c r="E7120"/>
  <c r="E7121"/>
  <c r="E7122"/>
  <c r="E7123"/>
  <c r="E7124"/>
  <c r="E7125"/>
  <c r="E7126"/>
  <c r="E7127"/>
  <c r="E7128"/>
  <c r="E7129"/>
  <c r="E7130"/>
  <c r="E7131"/>
  <c r="E7132"/>
  <c r="E7133"/>
  <c r="E7134"/>
  <c r="E7135"/>
  <c r="E7136"/>
  <c r="E7137"/>
  <c r="E7138"/>
  <c r="E7139"/>
  <c r="E7140"/>
  <c r="E7141"/>
  <c r="E7142"/>
  <c r="E7143"/>
  <c r="E7144"/>
  <c r="E7145"/>
  <c r="E7146"/>
  <c r="E7147"/>
  <c r="E7148"/>
  <c r="E7149"/>
  <c r="E7150"/>
  <c r="E7151"/>
  <c r="E7152"/>
  <c r="E7153"/>
  <c r="E7154"/>
  <c r="E7155"/>
  <c r="E7156"/>
  <c r="E7157"/>
  <c r="E7158"/>
  <c r="E7159"/>
  <c r="E7160"/>
  <c r="E7161"/>
  <c r="E7162"/>
  <c r="E7163"/>
  <c r="E7164"/>
  <c r="E7165"/>
  <c r="E7166"/>
  <c r="E7167"/>
  <c r="E7168"/>
  <c r="E7169"/>
  <c r="E7170"/>
  <c r="E7171"/>
  <c r="E7172"/>
  <c r="E7173"/>
  <c r="E7174"/>
  <c r="E7175"/>
  <c r="E7176"/>
  <c r="E7177"/>
  <c r="E7178"/>
  <c r="E7179"/>
  <c r="E7180"/>
  <c r="E7181"/>
  <c r="E7182"/>
  <c r="E7183"/>
  <c r="E7184"/>
  <c r="E7185"/>
  <c r="E7186"/>
  <c r="E7187"/>
  <c r="E7188"/>
  <c r="E7189"/>
  <c r="E7190"/>
  <c r="E7191"/>
  <c r="E7192"/>
  <c r="E7193"/>
  <c r="E7194"/>
  <c r="E7195"/>
  <c r="E7196"/>
  <c r="E7197"/>
  <c r="E7198"/>
  <c r="E7199"/>
  <c r="E7200"/>
  <c r="E7201"/>
  <c r="E7202"/>
  <c r="E7203"/>
  <c r="E7204"/>
  <c r="E7205"/>
  <c r="E7206"/>
  <c r="E7207"/>
  <c r="E7208"/>
  <c r="E7209"/>
  <c r="E7210"/>
  <c r="E7211"/>
  <c r="E7212"/>
  <c r="E7213"/>
  <c r="E7214"/>
  <c r="E7215"/>
  <c r="E7216"/>
  <c r="E7217"/>
  <c r="E7218"/>
  <c r="E7219"/>
  <c r="E7220"/>
  <c r="E7221"/>
  <c r="E7222"/>
  <c r="E7223"/>
  <c r="E7224"/>
  <c r="E7225"/>
  <c r="E7226"/>
  <c r="E7227"/>
  <c r="E7228"/>
  <c r="E7229"/>
  <c r="E7230"/>
  <c r="E7231"/>
  <c r="E7232"/>
  <c r="E7233"/>
  <c r="E7234"/>
  <c r="E7235"/>
  <c r="E7236"/>
  <c r="E7237"/>
  <c r="E7238"/>
  <c r="E7239"/>
  <c r="E7240"/>
  <c r="E7241"/>
  <c r="E7242"/>
  <c r="E7243"/>
  <c r="E7244"/>
  <c r="E7245"/>
  <c r="E7246"/>
  <c r="E7247"/>
  <c r="E7248"/>
  <c r="E7249"/>
  <c r="E7250"/>
  <c r="E7251"/>
  <c r="E7252"/>
  <c r="E7253"/>
  <c r="E7254"/>
  <c r="E7255"/>
  <c r="E7256"/>
  <c r="E7257"/>
  <c r="E7258"/>
  <c r="E7259"/>
  <c r="E7260"/>
  <c r="E7261"/>
  <c r="E7262"/>
  <c r="E7263"/>
  <c r="E7264"/>
  <c r="E7265"/>
  <c r="E7266"/>
  <c r="E7267"/>
  <c r="E7268"/>
  <c r="E7269"/>
  <c r="E7270"/>
  <c r="E7271"/>
  <c r="E7272"/>
  <c r="E7273"/>
  <c r="E7274"/>
  <c r="E7275"/>
  <c r="E7276"/>
  <c r="E7277"/>
  <c r="E7278"/>
  <c r="E7279"/>
  <c r="E7280"/>
  <c r="E7281"/>
  <c r="E7282"/>
  <c r="E7283"/>
  <c r="E7284"/>
  <c r="E7285"/>
  <c r="E7286"/>
  <c r="E7287"/>
  <c r="E7288"/>
  <c r="E7289"/>
  <c r="E7290"/>
  <c r="E7291"/>
  <c r="E7292"/>
  <c r="E7293"/>
  <c r="E7294"/>
  <c r="E7295"/>
  <c r="E7296"/>
  <c r="E7297"/>
  <c r="E7298"/>
  <c r="E7299"/>
  <c r="E7300"/>
  <c r="E7301"/>
  <c r="E7302"/>
  <c r="E7303"/>
  <c r="E7304"/>
  <c r="E7305"/>
  <c r="E7306"/>
  <c r="E7307"/>
  <c r="E7308"/>
  <c r="E7309"/>
  <c r="E7310"/>
  <c r="E7311"/>
  <c r="E7312"/>
  <c r="E7313"/>
  <c r="E7314"/>
  <c r="E7315"/>
  <c r="E7316"/>
  <c r="E7317"/>
  <c r="E7318"/>
  <c r="E7319"/>
  <c r="E7320"/>
  <c r="E7321"/>
  <c r="E7322"/>
  <c r="E7323"/>
  <c r="E7324"/>
  <c r="E7325"/>
  <c r="E7326"/>
  <c r="E7327"/>
  <c r="E7328"/>
  <c r="E7329"/>
  <c r="E7330"/>
  <c r="E7331"/>
  <c r="E7332"/>
  <c r="E7333"/>
  <c r="E7334"/>
  <c r="E7335"/>
  <c r="E7336"/>
  <c r="E7337"/>
  <c r="E7338"/>
  <c r="E7339"/>
  <c r="E7340"/>
  <c r="E7341"/>
  <c r="E7342"/>
  <c r="E7343"/>
  <c r="E7344"/>
  <c r="E7345"/>
  <c r="E7346"/>
  <c r="E7347"/>
  <c r="E7348"/>
  <c r="E7349"/>
  <c r="E7350"/>
  <c r="E7351"/>
  <c r="E7352"/>
  <c r="E7353"/>
  <c r="E7354"/>
  <c r="E7355"/>
  <c r="E7356"/>
  <c r="E7357"/>
  <c r="E7358"/>
  <c r="E7359"/>
  <c r="E7360"/>
  <c r="E7361"/>
  <c r="E7362"/>
  <c r="E7363"/>
  <c r="E7364"/>
  <c r="E7365"/>
  <c r="E7366"/>
  <c r="E7367"/>
  <c r="E7368"/>
  <c r="E7369"/>
  <c r="E7370"/>
  <c r="E7371"/>
  <c r="E7372"/>
  <c r="E7373"/>
  <c r="E7374"/>
  <c r="E7375"/>
  <c r="E7376"/>
  <c r="E7377"/>
  <c r="E7378"/>
  <c r="E7379"/>
  <c r="E7380"/>
  <c r="E7381"/>
  <c r="E7382"/>
  <c r="E7383"/>
  <c r="E7384"/>
  <c r="E7385"/>
  <c r="E7386"/>
  <c r="E7387"/>
  <c r="E7388"/>
  <c r="E7389"/>
  <c r="E7390"/>
  <c r="E7391"/>
  <c r="E7392"/>
  <c r="E7393"/>
  <c r="E7394"/>
  <c r="E7395"/>
  <c r="E7396"/>
  <c r="E7397"/>
  <c r="E7398"/>
  <c r="E7399"/>
  <c r="E7400"/>
  <c r="E7401"/>
  <c r="E7402"/>
  <c r="E7403"/>
  <c r="E7404"/>
  <c r="E7405"/>
  <c r="E7406"/>
  <c r="E7407"/>
  <c r="E7408"/>
  <c r="E7409"/>
  <c r="E7410"/>
  <c r="E7411"/>
  <c r="E7412"/>
  <c r="E7413"/>
  <c r="E7414"/>
  <c r="E7415"/>
  <c r="E7416"/>
  <c r="E7417"/>
  <c r="E7418"/>
  <c r="E7419"/>
  <c r="E7420"/>
  <c r="E7421"/>
  <c r="E7422"/>
  <c r="E7423"/>
  <c r="E7424"/>
  <c r="E7425"/>
  <c r="E7426"/>
  <c r="E7427"/>
  <c r="E7428"/>
  <c r="E7429"/>
  <c r="E7430"/>
  <c r="E7431"/>
  <c r="E7432"/>
  <c r="E7433"/>
  <c r="E7434"/>
  <c r="E7435"/>
  <c r="E7436"/>
  <c r="E7437"/>
  <c r="E7438"/>
  <c r="E7439"/>
  <c r="E7440"/>
  <c r="E7441"/>
  <c r="E7442"/>
  <c r="E7443"/>
  <c r="E7444"/>
  <c r="E7445"/>
  <c r="E7446"/>
  <c r="E7447"/>
  <c r="E7448"/>
  <c r="E7449"/>
  <c r="E7450"/>
  <c r="E7451"/>
  <c r="E7452"/>
  <c r="E7453"/>
  <c r="E7454"/>
  <c r="E7455"/>
  <c r="E7456"/>
  <c r="E7457"/>
  <c r="E7458"/>
  <c r="E7459"/>
  <c r="E7460"/>
  <c r="E7461"/>
  <c r="E7462"/>
  <c r="E7463"/>
  <c r="E7464"/>
  <c r="E7465"/>
  <c r="E7466"/>
  <c r="E7467"/>
  <c r="E7468"/>
  <c r="E7469"/>
  <c r="E7470"/>
  <c r="E7471"/>
  <c r="E7472"/>
  <c r="E7473"/>
  <c r="E7474"/>
  <c r="E7475"/>
  <c r="E7476"/>
  <c r="E7477"/>
  <c r="E7478"/>
  <c r="E7479"/>
  <c r="E7480"/>
  <c r="E7481"/>
  <c r="E7482"/>
  <c r="E7483"/>
  <c r="E7484"/>
  <c r="E7485"/>
  <c r="E7486"/>
  <c r="E7487"/>
  <c r="E7488"/>
  <c r="E7489"/>
  <c r="E7490"/>
  <c r="E7491"/>
  <c r="E7492"/>
  <c r="E7493"/>
  <c r="E7494"/>
  <c r="E7495"/>
  <c r="E7496"/>
  <c r="E7497"/>
  <c r="E7498"/>
  <c r="E7499"/>
  <c r="E7500"/>
  <c r="E7501"/>
  <c r="E7502"/>
  <c r="E7503"/>
  <c r="E7504"/>
  <c r="E7505"/>
  <c r="E7506"/>
  <c r="E7507"/>
  <c r="E7508"/>
  <c r="E7509"/>
  <c r="E7510"/>
  <c r="E7511"/>
  <c r="E7512"/>
  <c r="E7513"/>
  <c r="E7514"/>
  <c r="E7515"/>
  <c r="E7516"/>
  <c r="E7517"/>
  <c r="E7518"/>
  <c r="E7519"/>
  <c r="E7520"/>
  <c r="E7521"/>
  <c r="E7522"/>
  <c r="E7523"/>
  <c r="E7524"/>
  <c r="E7525"/>
  <c r="E7526"/>
  <c r="E7527"/>
  <c r="E7528"/>
  <c r="E7529"/>
  <c r="E7530"/>
  <c r="E7531"/>
  <c r="E7532"/>
  <c r="E7533"/>
  <c r="E7534"/>
  <c r="E7535"/>
  <c r="E7536"/>
  <c r="E7537"/>
  <c r="E7538"/>
  <c r="E7539"/>
  <c r="E7540"/>
  <c r="E7541"/>
  <c r="E7542"/>
  <c r="E7543"/>
  <c r="E7544"/>
  <c r="E7545"/>
  <c r="E7546"/>
  <c r="E7547"/>
  <c r="E7548"/>
  <c r="E7549"/>
  <c r="E7550"/>
  <c r="E7551"/>
  <c r="E7552"/>
  <c r="E7553"/>
  <c r="E7554"/>
  <c r="E7555"/>
  <c r="E7556"/>
  <c r="E7557"/>
  <c r="E7558"/>
  <c r="E7559"/>
  <c r="E7560"/>
  <c r="E7561"/>
  <c r="E7562"/>
  <c r="E7563"/>
  <c r="E7564"/>
  <c r="E7565"/>
  <c r="E7566"/>
  <c r="E7567"/>
  <c r="E7568"/>
  <c r="E7569"/>
  <c r="E7570"/>
  <c r="E7571"/>
  <c r="E7572"/>
  <c r="E7573"/>
  <c r="E7574"/>
  <c r="E7575"/>
  <c r="E7576"/>
  <c r="E7577"/>
  <c r="E7578"/>
  <c r="E7579"/>
  <c r="E7580"/>
  <c r="E7581"/>
  <c r="E7582"/>
  <c r="E7583"/>
  <c r="E7584"/>
  <c r="E7585"/>
  <c r="E7586"/>
  <c r="E7587"/>
  <c r="E7588"/>
  <c r="E7589"/>
  <c r="E7590"/>
  <c r="E7591"/>
  <c r="E7592"/>
  <c r="E7593"/>
  <c r="E7594"/>
  <c r="E7595"/>
  <c r="E7596"/>
  <c r="E7597"/>
  <c r="E7598"/>
  <c r="E7599"/>
  <c r="E7600"/>
  <c r="E7601"/>
  <c r="E7602"/>
  <c r="E7603"/>
  <c r="E7604"/>
  <c r="E7605"/>
  <c r="E7606"/>
  <c r="E7607"/>
  <c r="E7608"/>
  <c r="E7609"/>
  <c r="E7610"/>
  <c r="E7611"/>
  <c r="E7612"/>
  <c r="E7613"/>
  <c r="E7614"/>
  <c r="E7615"/>
  <c r="E7616"/>
  <c r="E7617"/>
  <c r="E7618"/>
  <c r="E7619"/>
  <c r="E7620"/>
  <c r="E7621"/>
  <c r="E7622"/>
  <c r="E7623"/>
  <c r="E7624"/>
  <c r="E7625"/>
  <c r="E7626"/>
  <c r="E7627"/>
  <c r="E7628"/>
  <c r="E7629"/>
  <c r="E7630"/>
  <c r="E7631"/>
  <c r="E7632"/>
  <c r="E7633"/>
  <c r="E7634"/>
  <c r="E7635"/>
  <c r="E7636"/>
  <c r="E7637"/>
  <c r="E7638"/>
  <c r="E7639"/>
  <c r="E7640"/>
  <c r="E7641"/>
  <c r="E7642"/>
  <c r="E7643"/>
  <c r="E7644"/>
  <c r="E7645"/>
  <c r="E7646"/>
  <c r="E7647"/>
  <c r="E7648"/>
  <c r="E7649"/>
  <c r="E7650"/>
  <c r="E7651"/>
  <c r="E7652"/>
  <c r="E7653"/>
  <c r="E7654"/>
  <c r="E7655"/>
  <c r="E7656"/>
  <c r="E7657"/>
  <c r="E7658"/>
  <c r="E7659"/>
  <c r="E7660"/>
  <c r="E7661"/>
  <c r="E7662"/>
  <c r="E7663"/>
  <c r="E7664"/>
  <c r="E7665"/>
  <c r="E7666"/>
  <c r="E7667"/>
  <c r="E7668"/>
  <c r="E7669"/>
  <c r="E7670"/>
  <c r="E7671"/>
  <c r="E7672"/>
  <c r="E7673"/>
  <c r="E7674"/>
  <c r="E7675"/>
  <c r="E7676"/>
  <c r="E7677"/>
  <c r="E7678"/>
  <c r="E7679"/>
  <c r="E7680"/>
  <c r="E7681"/>
  <c r="E7682"/>
  <c r="E7683"/>
  <c r="E7684"/>
  <c r="E7685"/>
  <c r="E7686"/>
  <c r="E7687"/>
  <c r="E7688"/>
  <c r="E7689"/>
  <c r="E7690"/>
  <c r="E7691"/>
  <c r="E7692"/>
  <c r="E7693"/>
  <c r="E7694"/>
  <c r="E7695"/>
  <c r="E7696"/>
  <c r="E7697"/>
  <c r="E7698"/>
  <c r="E7699"/>
  <c r="E7700"/>
  <c r="E7701"/>
  <c r="E7702"/>
  <c r="E7703"/>
  <c r="E7704"/>
  <c r="E7705"/>
  <c r="E7706"/>
  <c r="E7707"/>
  <c r="E7708"/>
  <c r="E7709"/>
  <c r="E7710"/>
  <c r="E7711"/>
  <c r="E7712"/>
  <c r="E7713"/>
  <c r="E7714"/>
  <c r="E7715"/>
  <c r="E7716"/>
  <c r="E7717"/>
  <c r="E7718"/>
  <c r="E7719"/>
  <c r="E7720"/>
  <c r="E7721"/>
  <c r="E7722"/>
  <c r="E7723"/>
  <c r="E7724"/>
  <c r="E7725"/>
  <c r="E7726"/>
  <c r="E7727"/>
  <c r="E7728"/>
  <c r="E7729"/>
  <c r="E7730"/>
  <c r="E7731"/>
  <c r="E7732"/>
  <c r="E7733"/>
  <c r="E7734"/>
  <c r="E7735"/>
  <c r="E7736"/>
  <c r="E7737"/>
  <c r="E7738"/>
  <c r="E7739"/>
  <c r="E7740"/>
  <c r="E7741"/>
  <c r="E7742"/>
  <c r="E7743"/>
  <c r="E7744"/>
  <c r="E7745"/>
  <c r="E7746"/>
  <c r="E7747"/>
  <c r="E7748"/>
  <c r="E7749"/>
  <c r="E7750"/>
  <c r="E7751"/>
  <c r="E7752"/>
  <c r="E7753"/>
  <c r="E7754"/>
  <c r="E7755"/>
  <c r="E7756"/>
  <c r="E7757"/>
  <c r="E7758"/>
  <c r="E7759"/>
  <c r="E7760"/>
  <c r="E7761"/>
  <c r="E7762"/>
  <c r="E7763"/>
  <c r="E7764"/>
  <c r="E7765"/>
  <c r="E7766"/>
  <c r="E7767"/>
  <c r="E7768"/>
  <c r="E7769"/>
  <c r="E7770"/>
  <c r="E7771"/>
  <c r="E7772"/>
  <c r="E7773"/>
  <c r="E7774"/>
  <c r="E7775"/>
  <c r="E7776"/>
  <c r="E7777"/>
  <c r="E7778"/>
  <c r="E7779"/>
  <c r="E7780"/>
  <c r="E7781"/>
  <c r="E7782"/>
  <c r="E7783"/>
  <c r="E7784"/>
  <c r="E7785"/>
  <c r="E7786"/>
  <c r="E7787"/>
  <c r="E7788"/>
  <c r="E7789"/>
  <c r="E7790"/>
  <c r="E7791"/>
  <c r="E7792"/>
  <c r="E7793"/>
  <c r="E7794"/>
  <c r="E7795"/>
  <c r="E7796"/>
  <c r="E7797"/>
  <c r="E7798"/>
  <c r="E7799"/>
  <c r="E7800"/>
  <c r="E7801"/>
  <c r="E7802"/>
  <c r="E7803"/>
  <c r="E7804"/>
  <c r="E7805"/>
  <c r="E7806"/>
  <c r="E7807"/>
  <c r="E7808"/>
  <c r="E7809"/>
  <c r="E7810"/>
  <c r="E7811"/>
  <c r="E7812"/>
  <c r="E7813"/>
  <c r="E7814"/>
  <c r="E7815"/>
  <c r="E7816"/>
  <c r="E7817"/>
  <c r="E7818"/>
  <c r="E7819"/>
  <c r="E7820"/>
  <c r="E7821"/>
  <c r="E7822"/>
  <c r="E7823"/>
  <c r="E7824"/>
  <c r="E7825"/>
  <c r="E7826"/>
  <c r="E7827"/>
  <c r="E7828"/>
  <c r="E7829"/>
  <c r="E7830"/>
  <c r="E7831"/>
  <c r="E7832"/>
  <c r="E7833"/>
  <c r="E7834"/>
  <c r="E7835"/>
  <c r="E7836"/>
  <c r="E7837"/>
  <c r="E7838"/>
  <c r="E7839"/>
  <c r="E7840"/>
  <c r="E7841"/>
  <c r="E7842"/>
  <c r="E7843"/>
  <c r="E7844"/>
  <c r="E7845"/>
  <c r="E7846"/>
  <c r="E7847"/>
  <c r="E7848"/>
  <c r="E7849"/>
  <c r="E7850"/>
  <c r="E7851"/>
  <c r="E7852"/>
  <c r="E7853"/>
  <c r="E7854"/>
  <c r="E7855"/>
  <c r="E7856"/>
  <c r="E7857"/>
  <c r="E7858"/>
  <c r="E7859"/>
  <c r="E7860"/>
  <c r="E7861"/>
  <c r="E7862"/>
  <c r="E7863"/>
  <c r="E7864"/>
  <c r="E7865"/>
  <c r="E7866"/>
  <c r="E7867"/>
  <c r="E7868"/>
  <c r="E7869"/>
  <c r="E7870"/>
  <c r="E7871"/>
  <c r="E7872"/>
  <c r="E7873"/>
  <c r="E7874"/>
  <c r="E7875"/>
  <c r="E7876"/>
  <c r="E7877"/>
  <c r="E7878"/>
  <c r="E7879"/>
  <c r="E7880"/>
  <c r="E7881"/>
  <c r="E7882"/>
  <c r="E7883"/>
  <c r="E7884"/>
  <c r="E7885"/>
  <c r="E7886"/>
  <c r="E7887"/>
  <c r="E7888"/>
  <c r="E7889"/>
  <c r="E7890"/>
  <c r="E7891"/>
  <c r="E7892"/>
  <c r="E7893"/>
  <c r="E7894"/>
  <c r="E7895"/>
  <c r="E7896"/>
  <c r="E7897"/>
  <c r="E7898"/>
  <c r="E7899"/>
  <c r="E7900"/>
  <c r="E7901"/>
  <c r="E7902"/>
  <c r="E7903"/>
  <c r="E7904"/>
  <c r="E7905"/>
  <c r="E7906"/>
  <c r="E7907"/>
  <c r="E7908"/>
  <c r="E7909"/>
  <c r="E7910"/>
  <c r="E7911"/>
  <c r="E7912"/>
  <c r="E7913"/>
  <c r="E7914"/>
  <c r="E7915"/>
  <c r="E7916"/>
  <c r="E7917"/>
  <c r="E7918"/>
  <c r="E7919"/>
  <c r="E7920"/>
  <c r="E7921"/>
  <c r="E7922"/>
  <c r="E7923"/>
  <c r="E7924"/>
  <c r="E7925"/>
  <c r="E7926"/>
  <c r="E7927"/>
  <c r="E7928"/>
  <c r="E7929"/>
  <c r="E7930"/>
  <c r="E7931"/>
  <c r="E7932"/>
  <c r="E7933"/>
  <c r="E7934"/>
  <c r="E7935"/>
  <c r="E7936"/>
  <c r="E7937"/>
  <c r="E7938"/>
  <c r="E7939"/>
  <c r="E7940"/>
  <c r="E7941"/>
  <c r="E7942"/>
  <c r="E7943"/>
  <c r="E7944"/>
  <c r="E7945"/>
  <c r="E7946"/>
  <c r="E7947"/>
  <c r="E7948"/>
  <c r="E7949"/>
  <c r="E7950"/>
  <c r="E7951"/>
  <c r="E7952"/>
  <c r="E7953"/>
  <c r="E7954"/>
  <c r="E7955"/>
  <c r="E7956"/>
  <c r="E7957"/>
  <c r="E7958"/>
  <c r="E7959"/>
  <c r="E7960"/>
  <c r="E7961"/>
  <c r="E7962"/>
  <c r="E7963"/>
  <c r="E7964"/>
  <c r="E7965"/>
  <c r="E7966"/>
  <c r="E7967"/>
  <c r="E7968"/>
  <c r="E7969"/>
  <c r="E7970"/>
  <c r="E7971"/>
  <c r="E7972"/>
  <c r="E7973"/>
  <c r="E7974"/>
  <c r="E7975"/>
  <c r="E7976"/>
  <c r="E7977"/>
  <c r="E7978"/>
  <c r="E7979"/>
  <c r="E7980"/>
  <c r="E7981"/>
  <c r="E7982"/>
  <c r="E7983"/>
  <c r="E7984"/>
  <c r="E7985"/>
  <c r="E7986"/>
  <c r="E7987"/>
  <c r="E7988"/>
  <c r="E7989"/>
  <c r="E7990"/>
  <c r="E7991"/>
  <c r="E7992"/>
  <c r="E7993"/>
  <c r="E7994"/>
  <c r="E7995"/>
  <c r="E7996"/>
  <c r="E7997"/>
  <c r="E7998"/>
  <c r="E7999"/>
  <c r="E8000"/>
  <c r="E8001"/>
  <c r="E8002"/>
  <c r="E8003"/>
  <c r="E8004"/>
  <c r="E8005"/>
  <c r="E8006"/>
  <c r="E8007"/>
  <c r="E8008"/>
  <c r="E8009"/>
  <c r="E8010"/>
  <c r="E8011"/>
  <c r="E8012"/>
  <c r="E8013"/>
  <c r="E8014"/>
  <c r="E8015"/>
  <c r="E8016"/>
  <c r="E8017"/>
  <c r="E8018"/>
  <c r="E8019"/>
  <c r="E8020"/>
  <c r="E8021"/>
  <c r="E8022"/>
  <c r="E8023"/>
  <c r="E8024"/>
  <c r="E8025"/>
  <c r="E8026"/>
  <c r="E8027"/>
  <c r="E8028"/>
  <c r="E8029"/>
  <c r="E8030"/>
  <c r="E8031"/>
  <c r="E8032"/>
  <c r="E8033"/>
  <c r="E8034"/>
  <c r="E8035"/>
  <c r="E8036"/>
  <c r="E8037"/>
  <c r="E8038"/>
  <c r="E8039"/>
  <c r="E8040"/>
  <c r="E8041"/>
  <c r="E8042"/>
  <c r="E8043"/>
  <c r="E8044"/>
  <c r="E8045"/>
  <c r="E8046"/>
  <c r="E8047"/>
  <c r="E8048"/>
  <c r="E8049"/>
  <c r="E8050"/>
  <c r="E8051"/>
  <c r="E8052"/>
  <c r="E8053"/>
  <c r="E8054"/>
  <c r="E8055"/>
  <c r="E8056"/>
  <c r="E8057"/>
  <c r="E8058"/>
  <c r="E8059"/>
  <c r="E8060"/>
  <c r="E8061"/>
  <c r="E8062"/>
  <c r="E8063"/>
  <c r="E8064"/>
  <c r="E8065"/>
  <c r="E8066"/>
  <c r="E8067"/>
  <c r="E8068"/>
  <c r="E8069"/>
  <c r="E8070"/>
  <c r="E8071"/>
  <c r="E8072"/>
  <c r="E8073"/>
  <c r="E8074"/>
  <c r="E8075"/>
  <c r="E8076"/>
  <c r="E8077"/>
  <c r="E8078"/>
  <c r="E8079"/>
  <c r="E8080"/>
  <c r="E8081"/>
  <c r="E8082"/>
  <c r="E8083"/>
  <c r="E8084"/>
  <c r="E8085"/>
  <c r="E8086"/>
  <c r="E8087"/>
  <c r="E8088"/>
  <c r="E8089"/>
  <c r="E8090"/>
  <c r="E8091"/>
  <c r="E8092"/>
  <c r="E8093"/>
  <c r="E8094"/>
  <c r="E8095"/>
  <c r="E8096"/>
  <c r="E8097"/>
  <c r="E8098"/>
  <c r="E8099"/>
  <c r="E8100"/>
  <c r="E8101"/>
  <c r="E8102"/>
  <c r="E8103"/>
  <c r="E8104"/>
  <c r="E8105"/>
  <c r="E8106"/>
  <c r="E8107"/>
  <c r="E8108"/>
  <c r="E8109"/>
  <c r="E8110"/>
  <c r="E8111"/>
  <c r="E8112"/>
  <c r="E8113"/>
  <c r="E8114"/>
  <c r="E8115"/>
  <c r="E8116"/>
  <c r="E8117"/>
  <c r="E8118"/>
  <c r="E8119"/>
  <c r="E8120"/>
  <c r="E8121"/>
  <c r="E8122"/>
  <c r="E8123"/>
  <c r="E8124"/>
  <c r="E8125"/>
  <c r="E8126"/>
  <c r="E8127"/>
  <c r="E8128"/>
  <c r="E8129"/>
  <c r="E8130"/>
  <c r="E8131"/>
  <c r="E8132"/>
  <c r="E8133"/>
  <c r="E8134"/>
  <c r="E8135"/>
  <c r="E8136"/>
  <c r="E8137"/>
  <c r="E8138"/>
  <c r="E8139"/>
  <c r="E8140"/>
  <c r="E8141"/>
  <c r="E8142"/>
  <c r="E8143"/>
  <c r="E8144"/>
  <c r="E8145"/>
  <c r="E8146"/>
  <c r="E8147"/>
  <c r="E8148"/>
  <c r="E8149"/>
  <c r="E8150"/>
  <c r="E8151"/>
  <c r="E8152"/>
  <c r="E8153"/>
  <c r="E8154"/>
  <c r="E8155"/>
  <c r="E8156"/>
  <c r="E8157"/>
  <c r="E8158"/>
  <c r="E8159"/>
  <c r="E8160"/>
  <c r="E8161"/>
  <c r="E8162"/>
  <c r="E8163"/>
  <c r="E8164"/>
  <c r="E8165"/>
  <c r="E8166"/>
  <c r="E8167"/>
  <c r="E8168"/>
  <c r="E8169"/>
  <c r="E8170"/>
  <c r="E8171"/>
  <c r="E8172"/>
  <c r="E8173"/>
  <c r="E8174"/>
  <c r="E8175"/>
  <c r="E8176"/>
  <c r="E8177"/>
  <c r="E8178"/>
  <c r="E8179"/>
  <c r="E8180"/>
  <c r="E8181"/>
  <c r="E8182"/>
  <c r="E8183"/>
  <c r="E8184"/>
  <c r="E8185"/>
  <c r="E8186"/>
  <c r="E8187"/>
  <c r="E8188"/>
  <c r="E8189"/>
  <c r="E8190"/>
  <c r="E8191"/>
  <c r="E8192"/>
  <c r="E8193"/>
  <c r="E8194"/>
  <c r="E8195"/>
  <c r="E8196"/>
  <c r="E8197"/>
  <c r="E8198"/>
  <c r="E8199"/>
  <c r="E8200"/>
  <c r="E8201"/>
  <c r="E8202"/>
  <c r="E8203"/>
  <c r="E8204"/>
  <c r="E8205"/>
  <c r="E8206"/>
  <c r="E8207"/>
  <c r="E8208"/>
  <c r="E8209"/>
  <c r="E8210"/>
  <c r="E8211"/>
  <c r="E8212"/>
  <c r="E8213"/>
  <c r="E8214"/>
  <c r="E8215"/>
  <c r="E8216"/>
  <c r="E8217"/>
  <c r="E8218"/>
  <c r="E8219"/>
  <c r="E8220"/>
  <c r="E8221"/>
  <c r="E8222"/>
  <c r="E8223"/>
  <c r="E8224"/>
  <c r="E8225"/>
  <c r="E8226"/>
  <c r="E8227"/>
  <c r="E8228"/>
  <c r="E8229"/>
  <c r="E8230"/>
  <c r="E8231"/>
  <c r="E8232"/>
  <c r="E8233"/>
  <c r="E8234"/>
  <c r="E8235"/>
  <c r="E8236"/>
  <c r="E8237"/>
  <c r="E8238"/>
  <c r="E8239"/>
  <c r="E8240"/>
  <c r="E8241"/>
  <c r="E8242"/>
  <c r="E8243"/>
  <c r="E8244"/>
  <c r="E8245"/>
  <c r="E8246"/>
  <c r="E8247"/>
  <c r="E8248"/>
  <c r="E8249"/>
  <c r="E8250"/>
  <c r="E8251"/>
  <c r="E8252"/>
  <c r="E8253"/>
  <c r="E8254"/>
  <c r="E8255"/>
  <c r="E8256"/>
  <c r="E8257"/>
  <c r="E8258"/>
  <c r="E8259"/>
  <c r="E8260"/>
  <c r="E8261"/>
  <c r="E8262"/>
  <c r="E8263"/>
  <c r="E8264"/>
  <c r="E8265"/>
  <c r="E8266"/>
  <c r="E8267"/>
  <c r="E8268"/>
  <c r="E8269"/>
  <c r="E8270"/>
  <c r="E8271"/>
  <c r="E8272"/>
  <c r="E8273"/>
  <c r="E8274"/>
  <c r="E8275"/>
  <c r="E8276"/>
  <c r="E8277"/>
  <c r="E8278"/>
  <c r="E8279"/>
  <c r="E8280"/>
  <c r="E8281"/>
  <c r="E8282"/>
  <c r="E8283"/>
  <c r="E8284"/>
  <c r="E8285"/>
  <c r="E8286"/>
  <c r="E8287"/>
  <c r="E8288"/>
  <c r="E8289"/>
  <c r="E8290"/>
  <c r="E8291"/>
  <c r="E8292"/>
  <c r="E8293"/>
  <c r="E8294"/>
  <c r="E8295"/>
  <c r="E8296"/>
  <c r="E8297"/>
  <c r="E8298"/>
  <c r="E8299"/>
  <c r="E8300"/>
  <c r="E8301"/>
  <c r="E8302"/>
  <c r="E8303"/>
  <c r="E8304"/>
  <c r="E8305"/>
  <c r="E8306"/>
  <c r="E8307"/>
  <c r="E8308"/>
  <c r="E8309"/>
  <c r="E8310"/>
  <c r="E8311"/>
  <c r="E8312"/>
  <c r="E8313"/>
  <c r="E8314"/>
  <c r="E8315"/>
  <c r="E8316"/>
  <c r="E8317"/>
  <c r="E8318"/>
  <c r="E8319"/>
  <c r="E8320"/>
  <c r="E8321"/>
  <c r="E8322"/>
  <c r="E8323"/>
  <c r="E8324"/>
  <c r="E8325"/>
  <c r="E8326"/>
  <c r="E8327"/>
  <c r="E8328"/>
  <c r="E8329"/>
  <c r="E8330"/>
  <c r="E8331"/>
  <c r="E8332"/>
  <c r="E8333"/>
  <c r="E8334"/>
  <c r="E8335"/>
  <c r="E8336"/>
  <c r="E8337"/>
  <c r="E8338"/>
  <c r="E8339"/>
  <c r="E8340"/>
  <c r="E8341"/>
  <c r="E8342"/>
  <c r="E8343"/>
  <c r="E8344"/>
  <c r="E8345"/>
  <c r="E8346"/>
  <c r="E8347"/>
  <c r="E8348"/>
  <c r="E8349"/>
  <c r="E8350"/>
  <c r="E8351"/>
  <c r="E8352"/>
  <c r="E8353"/>
  <c r="E8354"/>
  <c r="E8355"/>
  <c r="E8356"/>
  <c r="E8357"/>
  <c r="E8358"/>
  <c r="E8359"/>
  <c r="E8360"/>
  <c r="E8361"/>
  <c r="E8362"/>
  <c r="E8363"/>
  <c r="E8364"/>
  <c r="E8365"/>
  <c r="E8366"/>
  <c r="E8367"/>
  <c r="E8368"/>
  <c r="E8369"/>
  <c r="E8370"/>
  <c r="E8371"/>
  <c r="E8372"/>
  <c r="E8373"/>
  <c r="E8374"/>
  <c r="E8375"/>
  <c r="E8376"/>
  <c r="E8377"/>
  <c r="E8378"/>
  <c r="E8379"/>
  <c r="E8380"/>
  <c r="E8381"/>
  <c r="E8382"/>
  <c r="E8383"/>
  <c r="E8384"/>
  <c r="E8385"/>
  <c r="E8386"/>
  <c r="E8387"/>
  <c r="E8388"/>
  <c r="E8389"/>
  <c r="E8390"/>
  <c r="E8391"/>
  <c r="E8392"/>
  <c r="E8393"/>
  <c r="E8394"/>
  <c r="E8395"/>
  <c r="E8396"/>
  <c r="E8397"/>
  <c r="E8398"/>
  <c r="E8399"/>
  <c r="E8400"/>
  <c r="E8401"/>
  <c r="E8402"/>
  <c r="E8403"/>
  <c r="E8404"/>
  <c r="E8405"/>
  <c r="E8406"/>
  <c r="E8407"/>
  <c r="E8408"/>
  <c r="E8409"/>
  <c r="E8410"/>
  <c r="E8411"/>
  <c r="E8412"/>
  <c r="E8413"/>
  <c r="E8414"/>
  <c r="E8415"/>
  <c r="E8416"/>
  <c r="E8417"/>
  <c r="E8418"/>
  <c r="E8419"/>
  <c r="E8420"/>
  <c r="E8421"/>
  <c r="E8422"/>
  <c r="E8423"/>
  <c r="E8424"/>
  <c r="E8425"/>
  <c r="E8426"/>
  <c r="E8427"/>
  <c r="E8428"/>
  <c r="E8429"/>
  <c r="E8430"/>
  <c r="E8431"/>
  <c r="E8432"/>
  <c r="E8433"/>
  <c r="E8434"/>
  <c r="E8435"/>
  <c r="E8436"/>
  <c r="E8437"/>
  <c r="E8438"/>
  <c r="E8439"/>
  <c r="E8440"/>
  <c r="E8441"/>
  <c r="E8442"/>
  <c r="E8443"/>
  <c r="E8444"/>
  <c r="E8445"/>
  <c r="E8446"/>
  <c r="E8447"/>
  <c r="E8448"/>
  <c r="E8449"/>
  <c r="E8450"/>
  <c r="E8451"/>
  <c r="E8452"/>
  <c r="E8453"/>
  <c r="E8454"/>
  <c r="E8455"/>
  <c r="E8456"/>
  <c r="E8457"/>
  <c r="E8458"/>
  <c r="E8459"/>
  <c r="E8460"/>
  <c r="E8461"/>
  <c r="E8462"/>
  <c r="E8463"/>
  <c r="E8464"/>
  <c r="E8465"/>
  <c r="E8466"/>
  <c r="E8467"/>
  <c r="E8468"/>
  <c r="E8469"/>
  <c r="E8470"/>
  <c r="E8471"/>
  <c r="E8472"/>
  <c r="E8473"/>
  <c r="E8474"/>
  <c r="E8475"/>
  <c r="E8476"/>
  <c r="E8477"/>
  <c r="E8478"/>
  <c r="E8479"/>
  <c r="E8480"/>
  <c r="E8481"/>
  <c r="E8482"/>
  <c r="E8483"/>
  <c r="E8484"/>
  <c r="E8485"/>
  <c r="E8486"/>
  <c r="E8487"/>
  <c r="E8488"/>
  <c r="E8489"/>
  <c r="E8490"/>
  <c r="E8491"/>
  <c r="E8492"/>
  <c r="E8493"/>
  <c r="E8494"/>
  <c r="E8495"/>
  <c r="E8496"/>
  <c r="E8497"/>
  <c r="E8498"/>
  <c r="E8499"/>
  <c r="E8500"/>
  <c r="E8501"/>
  <c r="E8502"/>
  <c r="E8503"/>
  <c r="E8504"/>
  <c r="E8505"/>
  <c r="E8506"/>
  <c r="E8507"/>
  <c r="E8508"/>
  <c r="E8509"/>
  <c r="E8510"/>
  <c r="E8511"/>
  <c r="E8512"/>
  <c r="E8513"/>
  <c r="E8514"/>
  <c r="E8515"/>
  <c r="E8516"/>
  <c r="E8517"/>
  <c r="E8518"/>
  <c r="E8519"/>
  <c r="E8520"/>
  <c r="E8521"/>
  <c r="E8522"/>
  <c r="E8523"/>
  <c r="E8524"/>
  <c r="E8525"/>
  <c r="E8526"/>
  <c r="E8527"/>
  <c r="E8528"/>
  <c r="E8529"/>
  <c r="E8530"/>
  <c r="E8531"/>
  <c r="E8532"/>
  <c r="E8533"/>
  <c r="E8534"/>
  <c r="E8535"/>
  <c r="E8536"/>
  <c r="E8537"/>
  <c r="E8538"/>
  <c r="E8539"/>
  <c r="E8540"/>
  <c r="E8541"/>
  <c r="E8542"/>
  <c r="E8543"/>
  <c r="E8544"/>
  <c r="E8545"/>
  <c r="E8546"/>
  <c r="E8547"/>
  <c r="E8548"/>
  <c r="E8549"/>
  <c r="E8550"/>
  <c r="E8551"/>
  <c r="E8552"/>
  <c r="E8553"/>
  <c r="E8554"/>
  <c r="E8555"/>
  <c r="E8556"/>
  <c r="E8557"/>
  <c r="E8558"/>
  <c r="E8559"/>
  <c r="E8560"/>
  <c r="E8561"/>
  <c r="E8562"/>
  <c r="E8563"/>
  <c r="E8564"/>
  <c r="E8565"/>
  <c r="E8566"/>
  <c r="E8567"/>
  <c r="E8568"/>
  <c r="E8569"/>
  <c r="E8570"/>
  <c r="E8571"/>
  <c r="E8572"/>
  <c r="E8573"/>
  <c r="E8574"/>
  <c r="E8575"/>
  <c r="E8576"/>
  <c r="E8577"/>
  <c r="E8578"/>
  <c r="E8579"/>
  <c r="E8580"/>
  <c r="E8581"/>
  <c r="E8582"/>
  <c r="E8583"/>
  <c r="E8584"/>
  <c r="E8585"/>
  <c r="E8586"/>
  <c r="E8587"/>
  <c r="E8588"/>
  <c r="E8589"/>
  <c r="E8590"/>
  <c r="E8591"/>
  <c r="E8592"/>
  <c r="E8593"/>
  <c r="E8594"/>
  <c r="E8595"/>
  <c r="E8596"/>
  <c r="E8597"/>
  <c r="E8598"/>
  <c r="E8599"/>
  <c r="E8600"/>
  <c r="E8601"/>
  <c r="E8602"/>
  <c r="E8603"/>
  <c r="E8604"/>
  <c r="E8605"/>
  <c r="E8606"/>
  <c r="E8607"/>
  <c r="E8608"/>
  <c r="E8609"/>
  <c r="E8610"/>
  <c r="E8611"/>
  <c r="E8612"/>
  <c r="E8613"/>
  <c r="E8614"/>
  <c r="E8615"/>
  <c r="E8616"/>
  <c r="E8617"/>
  <c r="E8618"/>
  <c r="E8619"/>
  <c r="E8620"/>
  <c r="E8621"/>
  <c r="E8622"/>
  <c r="E8623"/>
  <c r="E8624"/>
  <c r="E8625"/>
  <c r="E8626"/>
  <c r="E8627"/>
  <c r="E8628"/>
  <c r="E8629"/>
  <c r="E8630"/>
  <c r="E8631"/>
  <c r="E8632"/>
  <c r="E8633"/>
  <c r="E8634"/>
  <c r="E8635"/>
  <c r="E8636"/>
  <c r="E8637"/>
  <c r="E8638"/>
  <c r="E8639"/>
  <c r="E8640"/>
  <c r="E8641"/>
  <c r="E8642"/>
  <c r="E8643"/>
  <c r="E8644"/>
  <c r="E8645"/>
  <c r="E8646"/>
  <c r="E8647"/>
  <c r="E8648"/>
  <c r="E8649"/>
  <c r="E8650"/>
  <c r="E8651"/>
  <c r="E8652"/>
  <c r="E8653"/>
  <c r="E8654"/>
  <c r="E8655"/>
  <c r="E8656"/>
  <c r="E8657"/>
  <c r="E8658"/>
  <c r="E8659"/>
  <c r="E8660"/>
  <c r="E8661"/>
  <c r="E8662"/>
  <c r="E8663"/>
  <c r="E8664"/>
  <c r="E8665"/>
  <c r="E8666"/>
  <c r="E8667"/>
  <c r="E8668"/>
  <c r="E8669"/>
  <c r="E8670"/>
  <c r="E8671"/>
  <c r="E8672"/>
  <c r="E8673"/>
  <c r="E8674"/>
  <c r="E8675"/>
  <c r="E8676"/>
  <c r="E8677"/>
  <c r="E8678"/>
  <c r="E8679"/>
  <c r="E8680"/>
  <c r="E8681"/>
  <c r="E8682"/>
  <c r="E8683"/>
  <c r="E8684"/>
  <c r="E8685"/>
  <c r="E8686"/>
  <c r="E8687"/>
  <c r="E8688"/>
  <c r="E8689"/>
  <c r="E8690"/>
  <c r="E8691"/>
  <c r="E8692"/>
  <c r="E8693"/>
  <c r="E8694"/>
  <c r="E8695"/>
  <c r="E8696"/>
  <c r="E8697"/>
  <c r="E8698"/>
  <c r="E8699"/>
  <c r="E8700"/>
  <c r="E8701"/>
  <c r="E8702"/>
  <c r="E8703"/>
  <c r="E8704"/>
  <c r="E8705"/>
  <c r="E8706"/>
  <c r="E8707"/>
  <c r="E8708"/>
  <c r="E8709"/>
  <c r="E8710"/>
  <c r="E8711"/>
  <c r="E8712"/>
  <c r="E8713"/>
  <c r="E8714"/>
  <c r="E8715"/>
  <c r="E8716"/>
  <c r="E8717"/>
  <c r="E8718"/>
  <c r="E8719"/>
  <c r="E8720"/>
  <c r="E8721"/>
  <c r="E8722"/>
  <c r="E8723"/>
  <c r="E8724"/>
  <c r="E8725"/>
  <c r="E8726"/>
  <c r="E8727"/>
  <c r="E8728"/>
  <c r="E8729"/>
  <c r="E8730"/>
  <c r="E8731"/>
  <c r="E8732"/>
  <c r="E8733"/>
  <c r="E8734"/>
  <c r="E8735"/>
  <c r="E8736"/>
  <c r="E8737"/>
  <c r="E8738"/>
  <c r="E8739"/>
  <c r="E8740"/>
  <c r="E8741"/>
  <c r="E8742"/>
  <c r="E8743"/>
  <c r="E8744"/>
  <c r="E8745"/>
  <c r="E8746"/>
  <c r="E8747"/>
  <c r="E8748"/>
  <c r="E8749"/>
  <c r="E8750"/>
  <c r="E8751"/>
  <c r="E8752"/>
  <c r="E8753"/>
  <c r="E8754"/>
  <c r="E8755"/>
  <c r="E8756"/>
  <c r="E8757"/>
  <c r="E8758"/>
  <c r="E8759"/>
  <c r="E8760"/>
  <c r="E8761"/>
  <c r="E8762"/>
  <c r="E3"/>
  <c r="E2"/>
  <c r="D4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77"/>
  <c r="D78"/>
  <c r="D79"/>
  <c r="D80"/>
  <c r="D81"/>
  <c r="D82"/>
  <c r="D83"/>
  <c r="D84"/>
  <c r="D85"/>
  <c r="D86"/>
  <c r="D87"/>
  <c r="D88"/>
  <c r="D89"/>
  <c r="D90"/>
  <c r="D91"/>
  <c r="D92"/>
  <c r="D93"/>
  <c r="D94"/>
  <c r="D95"/>
  <c r="D96"/>
  <c r="D97"/>
  <c r="D98"/>
  <c r="D99"/>
  <c r="D100"/>
  <c r="D101"/>
  <c r="D102"/>
  <c r="D103"/>
  <c r="D104"/>
  <c r="D105"/>
  <c r="D106"/>
  <c r="D107"/>
  <c r="D108"/>
  <c r="D109"/>
  <c r="D110"/>
  <c r="D111"/>
  <c r="D112"/>
  <c r="D113"/>
  <c r="D114"/>
  <c r="D115"/>
  <c r="D116"/>
  <c r="D117"/>
  <c r="D118"/>
  <c r="D119"/>
  <c r="D120"/>
  <c r="D121"/>
  <c r="D122"/>
  <c r="D123"/>
  <c r="D124"/>
  <c r="D125"/>
  <c r="D126"/>
  <c r="D127"/>
  <c r="D128"/>
  <c r="D129"/>
  <c r="D130"/>
  <c r="D131"/>
  <c r="D132"/>
  <c r="D133"/>
  <c r="D134"/>
  <c r="D135"/>
  <c r="D136"/>
  <c r="D137"/>
  <c r="D138"/>
  <c r="D139"/>
  <c r="D140"/>
  <c r="D141"/>
  <c r="D142"/>
  <c r="D143"/>
  <c r="D144"/>
  <c r="D145"/>
  <c r="D146"/>
  <c r="D147"/>
  <c r="D148"/>
  <c r="D149"/>
  <c r="D150"/>
  <c r="D151"/>
  <c r="D152"/>
  <c r="D153"/>
  <c r="D154"/>
  <c r="D155"/>
  <c r="D156"/>
  <c r="D157"/>
  <c r="D158"/>
  <c r="D159"/>
  <c r="D160"/>
  <c r="D161"/>
  <c r="D162"/>
  <c r="D163"/>
  <c r="D164"/>
  <c r="D165"/>
  <c r="D166"/>
  <c r="D167"/>
  <c r="D168"/>
  <c r="D169"/>
  <c r="D170"/>
  <c r="D171"/>
  <c r="D172"/>
  <c r="D173"/>
  <c r="D174"/>
  <c r="D175"/>
  <c r="D176"/>
  <c r="D177"/>
  <c r="D178"/>
  <c r="D179"/>
  <c r="D180"/>
  <c r="D181"/>
  <c r="D182"/>
  <c r="D183"/>
  <c r="D184"/>
  <c r="D185"/>
  <c r="D186"/>
  <c r="D187"/>
  <c r="D188"/>
  <c r="D189"/>
  <c r="D190"/>
  <c r="D191"/>
  <c r="D192"/>
  <c r="D193"/>
  <c r="D194"/>
  <c r="D195"/>
  <c r="D196"/>
  <c r="D197"/>
  <c r="D198"/>
  <c r="D199"/>
  <c r="D200"/>
  <c r="D201"/>
  <c r="D202"/>
  <c r="D203"/>
  <c r="D204"/>
  <c r="D205"/>
  <c r="D206"/>
  <c r="D207"/>
  <c r="D208"/>
  <c r="D209"/>
  <c r="D210"/>
  <c r="D211"/>
  <c r="D212"/>
  <c r="D213"/>
  <c r="D214"/>
  <c r="D215"/>
  <c r="D216"/>
  <c r="D217"/>
  <c r="D218"/>
  <c r="D219"/>
  <c r="D220"/>
  <c r="D221"/>
  <c r="D222"/>
  <c r="D223"/>
  <c r="D224"/>
  <c r="D225"/>
  <c r="D226"/>
  <c r="D227"/>
  <c r="D228"/>
  <c r="D229"/>
  <c r="D230"/>
  <c r="D231"/>
  <c r="D232"/>
  <c r="D233"/>
  <c r="D234"/>
  <c r="D235"/>
  <c r="D236"/>
  <c r="D237"/>
  <c r="D238"/>
  <c r="D239"/>
  <c r="D240"/>
  <c r="D241"/>
  <c r="D242"/>
  <c r="D243"/>
  <c r="D244"/>
  <c r="D245"/>
  <c r="D246"/>
  <c r="D247"/>
  <c r="D248"/>
  <c r="D249"/>
  <c r="D250"/>
  <c r="D251"/>
  <c r="D252"/>
  <c r="D253"/>
  <c r="D254"/>
  <c r="D255"/>
  <c r="D256"/>
  <c r="D257"/>
  <c r="D258"/>
  <c r="D259"/>
  <c r="D260"/>
  <c r="D261"/>
  <c r="D262"/>
  <c r="D263"/>
  <c r="D264"/>
  <c r="D265"/>
  <c r="D266"/>
  <c r="D267"/>
  <c r="D268"/>
  <c r="D269"/>
  <c r="D270"/>
  <c r="D271"/>
  <c r="D272"/>
  <c r="D273"/>
  <c r="D274"/>
  <c r="D275"/>
  <c r="D276"/>
  <c r="D277"/>
  <c r="D278"/>
  <c r="D279"/>
  <c r="D280"/>
  <c r="D281"/>
  <c r="D282"/>
  <c r="D283"/>
  <c r="D284"/>
  <c r="D285"/>
  <c r="D286"/>
  <c r="D287"/>
  <c r="D288"/>
  <c r="D289"/>
  <c r="D290"/>
  <c r="D291"/>
  <c r="D292"/>
  <c r="D293"/>
  <c r="D294"/>
  <c r="D295"/>
  <c r="D296"/>
  <c r="D297"/>
  <c r="D298"/>
  <c r="D299"/>
  <c r="D300"/>
  <c r="D301"/>
  <c r="D302"/>
  <c r="D303"/>
  <c r="D304"/>
  <c r="D305"/>
  <c r="D306"/>
  <c r="D307"/>
  <c r="D308"/>
  <c r="D309"/>
  <c r="D310"/>
  <c r="D311"/>
  <c r="D312"/>
  <c r="D313"/>
  <c r="D314"/>
  <c r="D315"/>
  <c r="D316"/>
  <c r="D317"/>
  <c r="D318"/>
  <c r="D319"/>
  <c r="D320"/>
  <c r="D321"/>
  <c r="D322"/>
  <c r="D323"/>
  <c r="D324"/>
  <c r="D325"/>
  <c r="D326"/>
  <c r="D327"/>
  <c r="D328"/>
  <c r="D329"/>
  <c r="D330"/>
  <c r="D331"/>
  <c r="D332"/>
  <c r="D333"/>
  <c r="D334"/>
  <c r="D335"/>
  <c r="D336"/>
  <c r="D337"/>
  <c r="D338"/>
  <c r="D339"/>
  <c r="D340"/>
  <c r="D341"/>
  <c r="D342"/>
  <c r="D343"/>
  <c r="D344"/>
  <c r="D345"/>
  <c r="D346"/>
  <c r="D347"/>
  <c r="D348"/>
  <c r="D349"/>
  <c r="D350"/>
  <c r="D351"/>
  <c r="D352"/>
  <c r="D353"/>
  <c r="D354"/>
  <c r="D355"/>
  <c r="D356"/>
  <c r="D357"/>
  <c r="D358"/>
  <c r="D359"/>
  <c r="D360"/>
  <c r="D361"/>
  <c r="D362"/>
  <c r="D363"/>
  <c r="D364"/>
  <c r="D365"/>
  <c r="D366"/>
  <c r="D367"/>
  <c r="D368"/>
  <c r="D369"/>
  <c r="D370"/>
  <c r="D371"/>
  <c r="D372"/>
  <c r="D373"/>
  <c r="D374"/>
  <c r="D375"/>
  <c r="D376"/>
  <c r="D377"/>
  <c r="D378"/>
  <c r="D379"/>
  <c r="D380"/>
  <c r="D381"/>
  <c r="D382"/>
  <c r="D383"/>
  <c r="D384"/>
  <c r="D385"/>
  <c r="D386"/>
  <c r="D387"/>
  <c r="D388"/>
  <c r="D389"/>
  <c r="D390"/>
  <c r="D391"/>
  <c r="D392"/>
  <c r="D393"/>
  <c r="D394"/>
  <c r="D395"/>
  <c r="D396"/>
  <c r="D397"/>
  <c r="D398"/>
  <c r="D399"/>
  <c r="D400"/>
  <c r="D401"/>
  <c r="D402"/>
  <c r="D403"/>
  <c r="D404"/>
  <c r="D405"/>
  <c r="D406"/>
  <c r="D407"/>
  <c r="D408"/>
  <c r="D409"/>
  <c r="D410"/>
  <c r="D411"/>
  <c r="D412"/>
  <c r="D413"/>
  <c r="D414"/>
  <c r="D415"/>
  <c r="D416"/>
  <c r="D417"/>
  <c r="D418"/>
  <c r="D419"/>
  <c r="D420"/>
  <c r="D421"/>
  <c r="D422"/>
  <c r="D423"/>
  <c r="D424"/>
  <c r="D425"/>
  <c r="D426"/>
  <c r="D427"/>
  <c r="D428"/>
  <c r="D429"/>
  <c r="D430"/>
  <c r="D431"/>
  <c r="D432"/>
  <c r="D433"/>
  <c r="D434"/>
  <c r="D435"/>
  <c r="D436"/>
  <c r="D437"/>
  <c r="D438"/>
  <c r="D439"/>
  <c r="D440"/>
  <c r="D441"/>
  <c r="D442"/>
  <c r="D443"/>
  <c r="D444"/>
  <c r="D445"/>
  <c r="D446"/>
  <c r="D447"/>
  <c r="D448"/>
  <c r="D449"/>
  <c r="D450"/>
  <c r="D451"/>
  <c r="D452"/>
  <c r="D453"/>
  <c r="D454"/>
  <c r="D455"/>
  <c r="D456"/>
  <c r="D457"/>
  <c r="D458"/>
  <c r="D459"/>
  <c r="D460"/>
  <c r="D461"/>
  <c r="D462"/>
  <c r="D463"/>
  <c r="D464"/>
  <c r="D465"/>
  <c r="D466"/>
  <c r="D467"/>
  <c r="D468"/>
  <c r="D469"/>
  <c r="D470"/>
  <c r="D471"/>
  <c r="D472"/>
  <c r="D473"/>
  <c r="D474"/>
  <c r="D475"/>
  <c r="D476"/>
  <c r="D477"/>
  <c r="D478"/>
  <c r="D479"/>
  <c r="D480"/>
  <c r="D481"/>
  <c r="D482"/>
  <c r="D483"/>
  <c r="D484"/>
  <c r="D485"/>
  <c r="D486"/>
  <c r="D487"/>
  <c r="D488"/>
  <c r="D489"/>
  <c r="D490"/>
  <c r="D491"/>
  <c r="D492"/>
  <c r="D493"/>
  <c r="D494"/>
  <c r="D495"/>
  <c r="D496"/>
  <c r="D497"/>
  <c r="D498"/>
  <c r="D499"/>
  <c r="D500"/>
  <c r="D501"/>
  <c r="D502"/>
  <c r="D503"/>
  <c r="D504"/>
  <c r="D505"/>
  <c r="D506"/>
  <c r="D507"/>
  <c r="D508"/>
  <c r="D509"/>
  <c r="D510"/>
  <c r="D511"/>
  <c r="D512"/>
  <c r="D513"/>
  <c r="D514"/>
  <c r="D515"/>
  <c r="D516"/>
  <c r="D517"/>
  <c r="D518"/>
  <c r="D519"/>
  <c r="D520"/>
  <c r="D521"/>
  <c r="D522"/>
  <c r="D523"/>
  <c r="D524"/>
  <c r="D525"/>
  <c r="D526"/>
  <c r="D527"/>
  <c r="D528"/>
  <c r="D529"/>
  <c r="D530"/>
  <c r="D531"/>
  <c r="D532"/>
  <c r="D533"/>
  <c r="D534"/>
  <c r="D535"/>
  <c r="D536"/>
  <c r="D537"/>
  <c r="D538"/>
  <c r="D539"/>
  <c r="D540"/>
  <c r="D541"/>
  <c r="D542"/>
  <c r="D543"/>
  <c r="D544"/>
  <c r="D545"/>
  <c r="D546"/>
  <c r="D547"/>
  <c r="D548"/>
  <c r="D549"/>
  <c r="D550"/>
  <c r="D551"/>
  <c r="D552"/>
  <c r="D553"/>
  <c r="D554"/>
  <c r="D555"/>
  <c r="D556"/>
  <c r="D557"/>
  <c r="D558"/>
  <c r="D559"/>
  <c r="D560"/>
  <c r="D561"/>
  <c r="D562"/>
  <c r="D563"/>
  <c r="D564"/>
  <c r="D565"/>
  <c r="D566"/>
  <c r="D567"/>
  <c r="D568"/>
  <c r="D569"/>
  <c r="D570"/>
  <c r="D571"/>
  <c r="D572"/>
  <c r="D573"/>
  <c r="D574"/>
  <c r="D575"/>
  <c r="D576"/>
  <c r="D577"/>
  <c r="D578"/>
  <c r="D579"/>
  <c r="D580"/>
  <c r="D581"/>
  <c r="D582"/>
  <c r="D583"/>
  <c r="D584"/>
  <c r="D585"/>
  <c r="D586"/>
  <c r="D587"/>
  <c r="D588"/>
  <c r="D589"/>
  <c r="D590"/>
  <c r="D591"/>
  <c r="D592"/>
  <c r="D593"/>
  <c r="D594"/>
  <c r="D595"/>
  <c r="D596"/>
  <c r="D597"/>
  <c r="D598"/>
  <c r="D599"/>
  <c r="D600"/>
  <c r="D601"/>
  <c r="D602"/>
  <c r="D603"/>
  <c r="D604"/>
  <c r="D605"/>
  <c r="D606"/>
  <c r="D607"/>
  <c r="D608"/>
  <c r="D609"/>
  <c r="D610"/>
  <c r="D611"/>
  <c r="D612"/>
  <c r="D613"/>
  <c r="D614"/>
  <c r="D615"/>
  <c r="D616"/>
  <c r="D617"/>
  <c r="D618"/>
  <c r="D619"/>
  <c r="D620"/>
  <c r="D621"/>
  <c r="D622"/>
  <c r="D623"/>
  <c r="D624"/>
  <c r="D625"/>
  <c r="D626"/>
  <c r="D627"/>
  <c r="D628"/>
  <c r="D629"/>
  <c r="D630"/>
  <c r="D631"/>
  <c r="D632"/>
  <c r="D633"/>
  <c r="D634"/>
  <c r="D635"/>
  <c r="D636"/>
  <c r="D637"/>
  <c r="D638"/>
  <c r="D639"/>
  <c r="D640"/>
  <c r="D641"/>
  <c r="D642"/>
  <c r="D643"/>
  <c r="D644"/>
  <c r="D645"/>
  <c r="D646"/>
  <c r="D647"/>
  <c r="D648"/>
  <c r="D649"/>
  <c r="D650"/>
  <c r="D651"/>
  <c r="D652"/>
  <c r="D653"/>
  <c r="D654"/>
  <c r="D655"/>
  <c r="D656"/>
  <c r="D657"/>
  <c r="D658"/>
  <c r="D659"/>
  <c r="D660"/>
  <c r="D661"/>
  <c r="D662"/>
  <c r="D663"/>
  <c r="D664"/>
  <c r="D665"/>
  <c r="D666"/>
  <c r="D667"/>
  <c r="D668"/>
  <c r="D669"/>
  <c r="D670"/>
  <c r="D671"/>
  <c r="D672"/>
  <c r="D673"/>
  <c r="D674"/>
  <c r="D675"/>
  <c r="D676"/>
  <c r="D677"/>
  <c r="D678"/>
  <c r="D679"/>
  <c r="D680"/>
  <c r="D681"/>
  <c r="D682"/>
  <c r="D683"/>
  <c r="D684"/>
  <c r="D685"/>
  <c r="D686"/>
  <c r="D687"/>
  <c r="D688"/>
  <c r="D689"/>
  <c r="D690"/>
  <c r="D691"/>
  <c r="D692"/>
  <c r="D693"/>
  <c r="D694"/>
  <c r="D695"/>
  <c r="D696"/>
  <c r="D697"/>
  <c r="D698"/>
  <c r="D699"/>
  <c r="D700"/>
  <c r="D701"/>
  <c r="D702"/>
  <c r="D703"/>
  <c r="D704"/>
  <c r="D705"/>
  <c r="D706"/>
  <c r="D707"/>
  <c r="D708"/>
  <c r="D709"/>
  <c r="D710"/>
  <c r="D711"/>
  <c r="D712"/>
  <c r="D713"/>
  <c r="D714"/>
  <c r="D715"/>
  <c r="D716"/>
  <c r="D717"/>
  <c r="D718"/>
  <c r="D719"/>
  <c r="D720"/>
  <c r="D721"/>
  <c r="D722"/>
  <c r="D723"/>
  <c r="D724"/>
  <c r="D725"/>
  <c r="D726"/>
  <c r="D727"/>
  <c r="D728"/>
  <c r="D729"/>
  <c r="D730"/>
  <c r="D731"/>
  <c r="D732"/>
  <c r="D733"/>
  <c r="D734"/>
  <c r="D735"/>
  <c r="D736"/>
  <c r="D737"/>
  <c r="D738"/>
  <c r="D739"/>
  <c r="D740"/>
  <c r="D741"/>
  <c r="D742"/>
  <c r="D743"/>
  <c r="D744"/>
  <c r="D745"/>
  <c r="D746"/>
  <c r="D747"/>
  <c r="D748"/>
  <c r="D749"/>
  <c r="D750"/>
  <c r="D751"/>
  <c r="D752"/>
  <c r="D753"/>
  <c r="D754"/>
  <c r="D755"/>
  <c r="D756"/>
  <c r="D757"/>
  <c r="D758"/>
  <c r="D759"/>
  <c r="D760"/>
  <c r="D761"/>
  <c r="D762"/>
  <c r="D763"/>
  <c r="D764"/>
  <c r="D765"/>
  <c r="D766"/>
  <c r="D767"/>
  <c r="D768"/>
  <c r="D769"/>
  <c r="D770"/>
  <c r="D771"/>
  <c r="D772"/>
  <c r="D773"/>
  <c r="D774"/>
  <c r="D775"/>
  <c r="D776"/>
  <c r="D777"/>
  <c r="D778"/>
  <c r="D779"/>
  <c r="D780"/>
  <c r="D781"/>
  <c r="D782"/>
  <c r="D783"/>
  <c r="D784"/>
  <c r="D785"/>
  <c r="D786"/>
  <c r="D787"/>
  <c r="D788"/>
  <c r="D789"/>
  <c r="D790"/>
  <c r="D791"/>
  <c r="D792"/>
  <c r="D793"/>
  <c r="D794"/>
  <c r="D795"/>
  <c r="D796"/>
  <c r="D797"/>
  <c r="D798"/>
  <c r="D799"/>
  <c r="D800"/>
  <c r="D801"/>
  <c r="D802"/>
  <c r="D803"/>
  <c r="D804"/>
  <c r="D805"/>
  <c r="D806"/>
  <c r="D807"/>
  <c r="D808"/>
  <c r="D809"/>
  <c r="D810"/>
  <c r="D811"/>
  <c r="D812"/>
  <c r="D813"/>
  <c r="D814"/>
  <c r="D815"/>
  <c r="D816"/>
  <c r="D817"/>
  <c r="D818"/>
  <c r="D819"/>
  <c r="D820"/>
  <c r="D821"/>
  <c r="D822"/>
  <c r="D823"/>
  <c r="D824"/>
  <c r="D825"/>
  <c r="D826"/>
  <c r="D827"/>
  <c r="D828"/>
  <c r="D829"/>
  <c r="D830"/>
  <c r="D831"/>
  <c r="D832"/>
  <c r="D833"/>
  <c r="D834"/>
  <c r="D835"/>
  <c r="D836"/>
  <c r="D837"/>
  <c r="D838"/>
  <c r="D839"/>
  <c r="D840"/>
  <c r="D841"/>
  <c r="D842"/>
  <c r="D843"/>
  <c r="D844"/>
  <c r="D845"/>
  <c r="D846"/>
  <c r="D847"/>
  <c r="D848"/>
  <c r="D849"/>
  <c r="D850"/>
  <c r="D851"/>
  <c r="D852"/>
  <c r="D853"/>
  <c r="D854"/>
  <c r="D855"/>
  <c r="D856"/>
  <c r="D857"/>
  <c r="D858"/>
  <c r="D859"/>
  <c r="D860"/>
  <c r="D861"/>
  <c r="D862"/>
  <c r="D863"/>
  <c r="D864"/>
  <c r="D865"/>
  <c r="D866"/>
  <c r="D867"/>
  <c r="D868"/>
  <c r="D869"/>
  <c r="D870"/>
  <c r="D871"/>
  <c r="D872"/>
  <c r="D873"/>
  <c r="D874"/>
  <c r="D875"/>
  <c r="D876"/>
  <c r="D877"/>
  <c r="D878"/>
  <c r="D879"/>
  <c r="D880"/>
  <c r="D881"/>
  <c r="D882"/>
  <c r="D883"/>
  <c r="D884"/>
  <c r="D885"/>
  <c r="D886"/>
  <c r="D887"/>
  <c r="D888"/>
  <c r="D889"/>
  <c r="D890"/>
  <c r="D891"/>
  <c r="D892"/>
  <c r="D893"/>
  <c r="D894"/>
  <c r="D895"/>
  <c r="D896"/>
  <c r="D897"/>
  <c r="D898"/>
  <c r="D899"/>
  <c r="D900"/>
  <c r="D901"/>
  <c r="D902"/>
  <c r="D903"/>
  <c r="D904"/>
  <c r="D905"/>
  <c r="D906"/>
  <c r="D907"/>
  <c r="D908"/>
  <c r="D909"/>
  <c r="D910"/>
  <c r="D911"/>
  <c r="D912"/>
  <c r="D913"/>
  <c r="D914"/>
  <c r="D915"/>
  <c r="D916"/>
  <c r="D917"/>
  <c r="D918"/>
  <c r="D919"/>
  <c r="D920"/>
  <c r="D921"/>
  <c r="D922"/>
  <c r="D923"/>
  <c r="D924"/>
  <c r="D925"/>
  <c r="D926"/>
  <c r="D927"/>
  <c r="D928"/>
  <c r="D929"/>
  <c r="D930"/>
  <c r="D931"/>
  <c r="D932"/>
  <c r="D933"/>
  <c r="D934"/>
  <c r="D935"/>
  <c r="D936"/>
  <c r="D937"/>
  <c r="D938"/>
  <c r="D939"/>
  <c r="D940"/>
  <c r="D941"/>
  <c r="D942"/>
  <c r="D943"/>
  <c r="D944"/>
  <c r="D945"/>
  <c r="D946"/>
  <c r="D947"/>
  <c r="D948"/>
  <c r="D949"/>
  <c r="D950"/>
  <c r="D951"/>
  <c r="D952"/>
  <c r="D953"/>
  <c r="D954"/>
  <c r="D955"/>
  <c r="D956"/>
  <c r="D957"/>
  <c r="D958"/>
  <c r="D959"/>
  <c r="D960"/>
  <c r="D961"/>
  <c r="D962"/>
  <c r="D963"/>
  <c r="D964"/>
  <c r="D965"/>
  <c r="D966"/>
  <c r="D967"/>
  <c r="D968"/>
  <c r="D969"/>
  <c r="D970"/>
  <c r="D971"/>
  <c r="D972"/>
  <c r="D973"/>
  <c r="D974"/>
  <c r="D975"/>
  <c r="D976"/>
  <c r="D977"/>
  <c r="D978"/>
  <c r="D979"/>
  <c r="D980"/>
  <c r="D981"/>
  <c r="D982"/>
  <c r="D983"/>
  <c r="D984"/>
  <c r="D985"/>
  <c r="D986"/>
  <c r="D987"/>
  <c r="D988"/>
  <c r="D989"/>
  <c r="D990"/>
  <c r="D991"/>
  <c r="D992"/>
  <c r="D993"/>
  <c r="D994"/>
  <c r="D995"/>
  <c r="D996"/>
  <c r="D997"/>
  <c r="D998"/>
  <c r="D999"/>
  <c r="D1000"/>
  <c r="D1001"/>
  <c r="D1002"/>
  <c r="D1003"/>
  <c r="D1004"/>
  <c r="D1005"/>
  <c r="D1006"/>
  <c r="D1007"/>
  <c r="D1008"/>
  <c r="D1009"/>
  <c r="D1010"/>
  <c r="D1011"/>
  <c r="D1012"/>
  <c r="D1013"/>
  <c r="D1014"/>
  <c r="D1015"/>
  <c r="D1016"/>
  <c r="D1017"/>
  <c r="D1018"/>
  <c r="D1019"/>
  <c r="D1020"/>
  <c r="D1021"/>
  <c r="D1022"/>
  <c r="D1023"/>
  <c r="D1024"/>
  <c r="D1025"/>
  <c r="D1026"/>
  <c r="D1027"/>
  <c r="D1028"/>
  <c r="D1029"/>
  <c r="D1030"/>
  <c r="D1031"/>
  <c r="D1032"/>
  <c r="D1033"/>
  <c r="D1034"/>
  <c r="D1035"/>
  <c r="D1036"/>
  <c r="D1037"/>
  <c r="D1038"/>
  <c r="D1039"/>
  <c r="D1040"/>
  <c r="D1041"/>
  <c r="D1042"/>
  <c r="D1043"/>
  <c r="D1044"/>
  <c r="D1045"/>
  <c r="D1046"/>
  <c r="D1047"/>
  <c r="D1048"/>
  <c r="D1049"/>
  <c r="D1050"/>
  <c r="D1051"/>
  <c r="D1052"/>
  <c r="D1053"/>
  <c r="D1054"/>
  <c r="D1055"/>
  <c r="D1056"/>
  <c r="D1057"/>
  <c r="D1058"/>
  <c r="D1059"/>
  <c r="D1060"/>
  <c r="D1061"/>
  <c r="D1062"/>
  <c r="D1063"/>
  <c r="D1064"/>
  <c r="D1065"/>
  <c r="D1066"/>
  <c r="D1067"/>
  <c r="D1068"/>
  <c r="D1069"/>
  <c r="D1070"/>
  <c r="D1071"/>
  <c r="D1072"/>
  <c r="D1073"/>
  <c r="D1074"/>
  <c r="D1075"/>
  <c r="D1076"/>
  <c r="D1077"/>
  <c r="D1078"/>
  <c r="D1079"/>
  <c r="D1080"/>
  <c r="D1081"/>
  <c r="D1082"/>
  <c r="D1083"/>
  <c r="D1084"/>
  <c r="D1085"/>
  <c r="D1086"/>
  <c r="D1087"/>
  <c r="D1088"/>
  <c r="D1089"/>
  <c r="D1090"/>
  <c r="D1091"/>
  <c r="D1092"/>
  <c r="D1093"/>
  <c r="D1094"/>
  <c r="D1095"/>
  <c r="D1096"/>
  <c r="D1097"/>
  <c r="D1098"/>
  <c r="D1099"/>
  <c r="D1100"/>
  <c r="D1101"/>
  <c r="D1102"/>
  <c r="D1103"/>
  <c r="D1104"/>
  <c r="D1105"/>
  <c r="D1106"/>
  <c r="D1107"/>
  <c r="D1108"/>
  <c r="D1109"/>
  <c r="D1110"/>
  <c r="D1111"/>
  <c r="D1112"/>
  <c r="D1113"/>
  <c r="D1114"/>
  <c r="D1115"/>
  <c r="D1116"/>
  <c r="D1117"/>
  <c r="D1118"/>
  <c r="D1119"/>
  <c r="D1120"/>
  <c r="D1121"/>
  <c r="D1122"/>
  <c r="D1123"/>
  <c r="D1124"/>
  <c r="D1125"/>
  <c r="D1126"/>
  <c r="D1127"/>
  <c r="D1128"/>
  <c r="D1129"/>
  <c r="D1130"/>
  <c r="D1131"/>
  <c r="D1132"/>
  <c r="D1133"/>
  <c r="D1134"/>
  <c r="D1135"/>
  <c r="D1136"/>
  <c r="D1137"/>
  <c r="D1138"/>
  <c r="D1139"/>
  <c r="D1140"/>
  <c r="D1141"/>
  <c r="D1142"/>
  <c r="D1143"/>
  <c r="D1144"/>
  <c r="D1145"/>
  <c r="D1146"/>
  <c r="D1147"/>
  <c r="D1148"/>
  <c r="D1149"/>
  <c r="D1150"/>
  <c r="D1151"/>
  <c r="D1152"/>
  <c r="D1153"/>
  <c r="D1154"/>
  <c r="D1155"/>
  <c r="D1156"/>
  <c r="D1157"/>
  <c r="D1158"/>
  <c r="D1159"/>
  <c r="D1160"/>
  <c r="D1161"/>
  <c r="D1162"/>
  <c r="D1163"/>
  <c r="D1164"/>
  <c r="D1165"/>
  <c r="D1166"/>
  <c r="D1167"/>
  <c r="D1168"/>
  <c r="D1169"/>
  <c r="D1170"/>
  <c r="D1171"/>
  <c r="D1172"/>
  <c r="D1173"/>
  <c r="D1174"/>
  <c r="D1175"/>
  <c r="D1176"/>
  <c r="D1177"/>
  <c r="D1178"/>
  <c r="D1179"/>
  <c r="D1180"/>
  <c r="D1181"/>
  <c r="D1182"/>
  <c r="D1183"/>
  <c r="D1184"/>
  <c r="D1185"/>
  <c r="D1186"/>
  <c r="D1187"/>
  <c r="D1188"/>
  <c r="D1189"/>
  <c r="D1190"/>
  <c r="D1191"/>
  <c r="D1192"/>
  <c r="D1193"/>
  <c r="D1194"/>
  <c r="D1195"/>
  <c r="D1196"/>
  <c r="D1197"/>
  <c r="D1198"/>
  <c r="D1199"/>
  <c r="D1200"/>
  <c r="D1201"/>
  <c r="D1202"/>
  <c r="D1203"/>
  <c r="D1204"/>
  <c r="D1205"/>
  <c r="D1206"/>
  <c r="D1207"/>
  <c r="D1208"/>
  <c r="D1209"/>
  <c r="D1210"/>
  <c r="D1211"/>
  <c r="D1212"/>
  <c r="D1213"/>
  <c r="D1214"/>
  <c r="D1215"/>
  <c r="D1216"/>
  <c r="D1217"/>
  <c r="D1218"/>
  <c r="D1219"/>
  <c r="D1220"/>
  <c r="D1221"/>
  <c r="D1222"/>
  <c r="D1223"/>
  <c r="D1224"/>
  <c r="D1225"/>
  <c r="D1226"/>
  <c r="D1227"/>
  <c r="D1228"/>
  <c r="D1229"/>
  <c r="D1230"/>
  <c r="D1231"/>
  <c r="D1232"/>
  <c r="D1233"/>
  <c r="D1234"/>
  <c r="D1235"/>
  <c r="D1236"/>
  <c r="D1237"/>
  <c r="D1238"/>
  <c r="D1239"/>
  <c r="D1240"/>
  <c r="D1241"/>
  <c r="D1242"/>
  <c r="D1243"/>
  <c r="D1244"/>
  <c r="D1245"/>
  <c r="D1246"/>
  <c r="D1247"/>
  <c r="D1248"/>
  <c r="D1249"/>
  <c r="D1250"/>
  <c r="D1251"/>
  <c r="D1252"/>
  <c r="D1253"/>
  <c r="D1254"/>
  <c r="D1255"/>
  <c r="D1256"/>
  <c r="D1257"/>
  <c r="D1258"/>
  <c r="D1259"/>
  <c r="D1260"/>
  <c r="D1261"/>
  <c r="D1262"/>
  <c r="D1263"/>
  <c r="D1264"/>
  <c r="D1265"/>
  <c r="D1266"/>
  <c r="D1267"/>
  <c r="D1268"/>
  <c r="D1269"/>
  <c r="D1270"/>
  <c r="D1271"/>
  <c r="D1272"/>
  <c r="D1273"/>
  <c r="D1274"/>
  <c r="D1275"/>
  <c r="D1276"/>
  <c r="D1277"/>
  <c r="D1278"/>
  <c r="D1279"/>
  <c r="D1280"/>
  <c r="D1281"/>
  <c r="D1282"/>
  <c r="D1283"/>
  <c r="D1284"/>
  <c r="D1285"/>
  <c r="D1286"/>
  <c r="D1287"/>
  <c r="D1288"/>
  <c r="D1289"/>
  <c r="D1290"/>
  <c r="D1291"/>
  <c r="D1292"/>
  <c r="D1293"/>
  <c r="D1294"/>
  <c r="D1295"/>
  <c r="D1296"/>
  <c r="D1297"/>
  <c r="D1298"/>
  <c r="D1299"/>
  <c r="D1300"/>
  <c r="D1301"/>
  <c r="D1302"/>
  <c r="D1303"/>
  <c r="D1304"/>
  <c r="D1305"/>
  <c r="D1306"/>
  <c r="D1307"/>
  <c r="D1308"/>
  <c r="D1309"/>
  <c r="D1310"/>
  <c r="D1311"/>
  <c r="D1312"/>
  <c r="D1313"/>
  <c r="D1314"/>
  <c r="D1315"/>
  <c r="D1316"/>
  <c r="D1317"/>
  <c r="D1318"/>
  <c r="D1319"/>
  <c r="D1320"/>
  <c r="D1321"/>
  <c r="D1322"/>
  <c r="D1323"/>
  <c r="D1324"/>
  <c r="D1325"/>
  <c r="D1326"/>
  <c r="D1327"/>
  <c r="D1328"/>
  <c r="D1329"/>
  <c r="D1330"/>
  <c r="D1331"/>
  <c r="D1332"/>
  <c r="D1333"/>
  <c r="D1334"/>
  <c r="D1335"/>
  <c r="D1336"/>
  <c r="D1337"/>
  <c r="D1338"/>
  <c r="D1339"/>
  <c r="D1340"/>
  <c r="D1341"/>
  <c r="D1342"/>
  <c r="D1343"/>
  <c r="D1344"/>
  <c r="D1345"/>
  <c r="D1346"/>
  <c r="D1347"/>
  <c r="D1348"/>
  <c r="D1349"/>
  <c r="D1350"/>
  <c r="D1351"/>
  <c r="D1352"/>
  <c r="D1353"/>
  <c r="D1354"/>
  <c r="D1355"/>
  <c r="D1356"/>
  <c r="D1357"/>
  <c r="D1358"/>
  <c r="D1359"/>
  <c r="D1360"/>
  <c r="D1361"/>
  <c r="D1362"/>
  <c r="D1363"/>
  <c r="D1364"/>
  <c r="D1365"/>
  <c r="D1366"/>
  <c r="D1367"/>
  <c r="D1368"/>
  <c r="D1369"/>
  <c r="D1370"/>
  <c r="D1371"/>
  <c r="D1372"/>
  <c r="D1373"/>
  <c r="D1374"/>
  <c r="D1375"/>
  <c r="D1376"/>
  <c r="D1377"/>
  <c r="D1378"/>
  <c r="D1379"/>
  <c r="D1380"/>
  <c r="D1381"/>
  <c r="D1382"/>
  <c r="D1383"/>
  <c r="D1384"/>
  <c r="D1385"/>
  <c r="D1386"/>
  <c r="D1387"/>
  <c r="D1388"/>
  <c r="D1389"/>
  <c r="D1390"/>
  <c r="D1391"/>
  <c r="D1392"/>
  <c r="D1393"/>
  <c r="D1394"/>
  <c r="D1395"/>
  <c r="D1396"/>
  <c r="D1397"/>
  <c r="D1398"/>
  <c r="D1399"/>
  <c r="D1400"/>
  <c r="D1401"/>
  <c r="D1402"/>
  <c r="D1403"/>
  <c r="D1404"/>
  <c r="D1405"/>
  <c r="D1406"/>
  <c r="D1407"/>
  <c r="D1408"/>
  <c r="D1409"/>
  <c r="D1410"/>
  <c r="D1411"/>
  <c r="D1412"/>
  <c r="D1413"/>
  <c r="D1414"/>
  <c r="D1415"/>
  <c r="D1416"/>
  <c r="D1417"/>
  <c r="D1418"/>
  <c r="D1419"/>
  <c r="D1420"/>
  <c r="D1421"/>
  <c r="D1422"/>
  <c r="D1423"/>
  <c r="D1424"/>
  <c r="D1425"/>
  <c r="D1426"/>
  <c r="D1427"/>
  <c r="D1428"/>
  <c r="D1429"/>
  <c r="D1430"/>
  <c r="D1431"/>
  <c r="D1432"/>
  <c r="D1433"/>
  <c r="D1434"/>
  <c r="D1435"/>
  <c r="D1436"/>
  <c r="D1437"/>
  <c r="D1438"/>
  <c r="D1439"/>
  <c r="D1440"/>
  <c r="D1441"/>
  <c r="D1442"/>
  <c r="D1443"/>
  <c r="D1444"/>
  <c r="D1445"/>
  <c r="D1446"/>
  <c r="D1447"/>
  <c r="D1448"/>
  <c r="D1449"/>
  <c r="D1450"/>
  <c r="D1451"/>
  <c r="D1452"/>
  <c r="D1453"/>
  <c r="D1454"/>
  <c r="D1455"/>
  <c r="D1456"/>
  <c r="D1457"/>
  <c r="D1458"/>
  <c r="D1459"/>
  <c r="D1460"/>
  <c r="D1461"/>
  <c r="D1462"/>
  <c r="D1463"/>
  <c r="D1464"/>
  <c r="D1465"/>
  <c r="D1466"/>
  <c r="D1467"/>
  <c r="D1468"/>
  <c r="D1469"/>
  <c r="D1470"/>
  <c r="D1471"/>
  <c r="D1472"/>
  <c r="D1473"/>
  <c r="D1474"/>
  <c r="D1475"/>
  <c r="D1476"/>
  <c r="D1477"/>
  <c r="D1478"/>
  <c r="D1479"/>
  <c r="D1480"/>
  <c r="D1481"/>
  <c r="D1482"/>
  <c r="D1483"/>
  <c r="D1484"/>
  <c r="D1485"/>
  <c r="D1486"/>
  <c r="D1487"/>
  <c r="D1488"/>
  <c r="D1489"/>
  <c r="D1490"/>
  <c r="D1491"/>
  <c r="D1492"/>
  <c r="D1493"/>
  <c r="D1494"/>
  <c r="D1495"/>
  <c r="D1496"/>
  <c r="D1497"/>
  <c r="D1498"/>
  <c r="D1499"/>
  <c r="D1500"/>
  <c r="D1501"/>
  <c r="D1502"/>
  <c r="D1503"/>
  <c r="D1504"/>
  <c r="D1505"/>
  <c r="D1506"/>
  <c r="D1507"/>
  <c r="D1508"/>
  <c r="D1509"/>
  <c r="D1510"/>
  <c r="D1511"/>
  <c r="D1512"/>
  <c r="D1513"/>
  <c r="D1514"/>
  <c r="D1515"/>
  <c r="D1516"/>
  <c r="D1517"/>
  <c r="D1518"/>
  <c r="D1519"/>
  <c r="D1520"/>
  <c r="D1521"/>
  <c r="D1522"/>
  <c r="D1523"/>
  <c r="D1524"/>
  <c r="D1525"/>
  <c r="D1526"/>
  <c r="D1527"/>
  <c r="D1528"/>
  <c r="D1529"/>
  <c r="D1530"/>
  <c r="D1531"/>
  <c r="D1532"/>
  <c r="D1533"/>
  <c r="D1534"/>
  <c r="D1535"/>
  <c r="D1536"/>
  <c r="D1537"/>
  <c r="D1538"/>
  <c r="D1539"/>
  <c r="D1540"/>
  <c r="D1541"/>
  <c r="D1542"/>
  <c r="D1543"/>
  <c r="D1544"/>
  <c r="D1545"/>
  <c r="D1546"/>
  <c r="D1547"/>
  <c r="D1548"/>
  <c r="D1549"/>
  <c r="D1550"/>
  <c r="D1551"/>
  <c r="D1552"/>
  <c r="D1553"/>
  <c r="D1554"/>
  <c r="D1555"/>
  <c r="D1556"/>
  <c r="D1557"/>
  <c r="D1558"/>
  <c r="D1559"/>
  <c r="D1560"/>
  <c r="D1561"/>
  <c r="D1562"/>
  <c r="D1563"/>
  <c r="D1564"/>
  <c r="D1565"/>
  <c r="D1566"/>
  <c r="D1567"/>
  <c r="D1568"/>
  <c r="D1569"/>
  <c r="D1570"/>
  <c r="D1571"/>
  <c r="D1572"/>
  <c r="D1573"/>
  <c r="D1574"/>
  <c r="D1575"/>
  <c r="D1576"/>
  <c r="D1577"/>
  <c r="D1578"/>
  <c r="D1579"/>
  <c r="D1580"/>
  <c r="D1581"/>
  <c r="D1582"/>
  <c r="D1583"/>
  <c r="D1584"/>
  <c r="D1585"/>
  <c r="D1586"/>
  <c r="D1587"/>
  <c r="D1588"/>
  <c r="D1589"/>
  <c r="D1590"/>
  <c r="D1591"/>
  <c r="D1592"/>
  <c r="D1593"/>
  <c r="D1594"/>
  <c r="D1595"/>
  <c r="D1596"/>
  <c r="D1597"/>
  <c r="D1598"/>
  <c r="D1599"/>
  <c r="D1600"/>
  <c r="D1601"/>
  <c r="D1602"/>
  <c r="D1603"/>
  <c r="D1604"/>
  <c r="D1605"/>
  <c r="D1606"/>
  <c r="D1607"/>
  <c r="D1608"/>
  <c r="D1609"/>
  <c r="D1610"/>
  <c r="D1611"/>
  <c r="D1612"/>
  <c r="D1613"/>
  <c r="D1614"/>
  <c r="D1615"/>
  <c r="D1616"/>
  <c r="D1617"/>
  <c r="D1618"/>
  <c r="D1619"/>
  <c r="D1620"/>
  <c r="D1621"/>
  <c r="D1622"/>
  <c r="D1623"/>
  <c r="D1624"/>
  <c r="D1625"/>
  <c r="D1626"/>
  <c r="D1627"/>
  <c r="D1628"/>
  <c r="D1629"/>
  <c r="D1630"/>
  <c r="D1631"/>
  <c r="D1632"/>
  <c r="D1633"/>
  <c r="D1634"/>
  <c r="D1635"/>
  <c r="D1636"/>
  <c r="D1637"/>
  <c r="D1638"/>
  <c r="D1639"/>
  <c r="D1640"/>
  <c r="D1641"/>
  <c r="D1642"/>
  <c r="D1643"/>
  <c r="D1644"/>
  <c r="D1645"/>
  <c r="D1646"/>
  <c r="D1647"/>
  <c r="D1648"/>
  <c r="D1649"/>
  <c r="D1650"/>
  <c r="D1651"/>
  <c r="D1652"/>
  <c r="D1653"/>
  <c r="D1654"/>
  <c r="D1655"/>
  <c r="D1656"/>
  <c r="D1657"/>
  <c r="D1658"/>
  <c r="D1659"/>
  <c r="D1660"/>
  <c r="D1661"/>
  <c r="D1662"/>
  <c r="D1663"/>
  <c r="D1664"/>
  <c r="D1665"/>
  <c r="D1666"/>
  <c r="D1667"/>
  <c r="D1668"/>
  <c r="D1669"/>
  <c r="D1670"/>
  <c r="D1671"/>
  <c r="D1672"/>
  <c r="D1673"/>
  <c r="D1674"/>
  <c r="D1675"/>
  <c r="D1676"/>
  <c r="D1677"/>
  <c r="D1678"/>
  <c r="D1679"/>
  <c r="D1680"/>
  <c r="D1681"/>
  <c r="D1682"/>
  <c r="D1683"/>
  <c r="D1684"/>
  <c r="D1685"/>
  <c r="D1686"/>
  <c r="D1687"/>
  <c r="D1688"/>
  <c r="D1689"/>
  <c r="D1690"/>
  <c r="D1691"/>
  <c r="D1692"/>
  <c r="D1693"/>
  <c r="D1694"/>
  <c r="D1695"/>
  <c r="D1696"/>
  <c r="D1697"/>
  <c r="D1698"/>
  <c r="D1699"/>
  <c r="D1700"/>
  <c r="D1701"/>
  <c r="D1702"/>
  <c r="D1703"/>
  <c r="D1704"/>
  <c r="D1705"/>
  <c r="D1706"/>
  <c r="D1707"/>
  <c r="D1708"/>
  <c r="D1709"/>
  <c r="D1710"/>
  <c r="D1711"/>
  <c r="D1712"/>
  <c r="D1713"/>
  <c r="D1714"/>
  <c r="D1715"/>
  <c r="D1716"/>
  <c r="D1717"/>
  <c r="D1718"/>
  <c r="D1719"/>
  <c r="D1720"/>
  <c r="D1721"/>
  <c r="D1722"/>
  <c r="D1723"/>
  <c r="D1724"/>
  <c r="D1725"/>
  <c r="D1726"/>
  <c r="D1727"/>
  <c r="D1728"/>
  <c r="D1729"/>
  <c r="D1730"/>
  <c r="D1731"/>
  <c r="D1732"/>
  <c r="D1733"/>
  <c r="D1734"/>
  <c r="D1735"/>
  <c r="D1736"/>
  <c r="D1737"/>
  <c r="D1738"/>
  <c r="D1739"/>
  <c r="D1740"/>
  <c r="D1741"/>
  <c r="D1742"/>
  <c r="D1743"/>
  <c r="D1744"/>
  <c r="D1745"/>
  <c r="D1746"/>
  <c r="D1747"/>
  <c r="D1748"/>
  <c r="D1749"/>
  <c r="D1750"/>
  <c r="D1751"/>
  <c r="D1752"/>
  <c r="D1753"/>
  <c r="D1754"/>
  <c r="D1755"/>
  <c r="D1756"/>
  <c r="D1757"/>
  <c r="D1758"/>
  <c r="D1759"/>
  <c r="D1760"/>
  <c r="D1761"/>
  <c r="D1762"/>
  <c r="D1763"/>
  <c r="D1764"/>
  <c r="D1765"/>
  <c r="D1766"/>
  <c r="D1767"/>
  <c r="D1768"/>
  <c r="D1769"/>
  <c r="D1770"/>
  <c r="D1771"/>
  <c r="D1772"/>
  <c r="D1773"/>
  <c r="D1774"/>
  <c r="D1775"/>
  <c r="D1776"/>
  <c r="D1777"/>
  <c r="D1778"/>
  <c r="D1779"/>
  <c r="D1780"/>
  <c r="D1781"/>
  <c r="D1782"/>
  <c r="D1783"/>
  <c r="D1784"/>
  <c r="D1785"/>
  <c r="D1786"/>
  <c r="D1787"/>
  <c r="D1788"/>
  <c r="D1789"/>
  <c r="D1790"/>
  <c r="D1791"/>
  <c r="D1792"/>
  <c r="D1793"/>
  <c r="D1794"/>
  <c r="D1795"/>
  <c r="D1796"/>
  <c r="D1797"/>
  <c r="D1798"/>
  <c r="D1799"/>
  <c r="D1800"/>
  <c r="D1801"/>
  <c r="D1802"/>
  <c r="D1803"/>
  <c r="D1804"/>
  <c r="D1805"/>
  <c r="D1806"/>
  <c r="D1807"/>
  <c r="D1808"/>
  <c r="D1809"/>
  <c r="D1810"/>
  <c r="D1811"/>
  <c r="D1812"/>
  <c r="D1813"/>
  <c r="D1814"/>
  <c r="D1815"/>
  <c r="D1816"/>
  <c r="D1817"/>
  <c r="D1818"/>
  <c r="D1819"/>
  <c r="D1820"/>
  <c r="D1821"/>
  <c r="D1822"/>
  <c r="D1823"/>
  <c r="D1824"/>
  <c r="D1825"/>
  <c r="D1826"/>
  <c r="D1827"/>
  <c r="D1828"/>
  <c r="D1829"/>
  <c r="D1830"/>
  <c r="D1831"/>
  <c r="D1832"/>
  <c r="D1833"/>
  <c r="D1834"/>
  <c r="D1835"/>
  <c r="D1836"/>
  <c r="D1837"/>
  <c r="D1838"/>
  <c r="D1839"/>
  <c r="D1840"/>
  <c r="D1841"/>
  <c r="D1842"/>
  <c r="D1843"/>
  <c r="D1844"/>
  <c r="D1845"/>
  <c r="D1846"/>
  <c r="D1847"/>
  <c r="D1848"/>
  <c r="D1849"/>
  <c r="D1850"/>
  <c r="D1851"/>
  <c r="D1852"/>
  <c r="D1853"/>
  <c r="D1854"/>
  <c r="D1855"/>
  <c r="D1856"/>
  <c r="D1857"/>
  <c r="D1858"/>
  <c r="D1859"/>
  <c r="D1860"/>
  <c r="D1861"/>
  <c r="D1862"/>
  <c r="D1863"/>
  <c r="D1864"/>
  <c r="D1865"/>
  <c r="D1866"/>
  <c r="D1867"/>
  <c r="D1868"/>
  <c r="D1869"/>
  <c r="D1870"/>
  <c r="D1871"/>
  <c r="D1872"/>
  <c r="D1873"/>
  <c r="D1874"/>
  <c r="D1875"/>
  <c r="D1876"/>
  <c r="D1877"/>
  <c r="D1878"/>
  <c r="D1879"/>
  <c r="D1880"/>
  <c r="D1881"/>
  <c r="D1882"/>
  <c r="D1883"/>
  <c r="D1884"/>
  <c r="D1885"/>
  <c r="D1886"/>
  <c r="D1887"/>
  <c r="D1888"/>
  <c r="D1889"/>
  <c r="D1890"/>
  <c r="D1891"/>
  <c r="D1892"/>
  <c r="D1893"/>
  <c r="D1894"/>
  <c r="D1895"/>
  <c r="D1896"/>
  <c r="D1897"/>
  <c r="D1898"/>
  <c r="D1899"/>
  <c r="D1900"/>
  <c r="D1901"/>
  <c r="D1902"/>
  <c r="D1903"/>
  <c r="D1904"/>
  <c r="D1905"/>
  <c r="D1906"/>
  <c r="D1907"/>
  <c r="D1908"/>
  <c r="D1909"/>
  <c r="D1910"/>
  <c r="D1911"/>
  <c r="D1912"/>
  <c r="D1913"/>
  <c r="D1914"/>
  <c r="D1915"/>
  <c r="D1916"/>
  <c r="D1917"/>
  <c r="D1918"/>
  <c r="D1919"/>
  <c r="D1920"/>
  <c r="D1921"/>
  <c r="D1922"/>
  <c r="D1923"/>
  <c r="D1924"/>
  <c r="D1925"/>
  <c r="D1926"/>
  <c r="D1927"/>
  <c r="D1928"/>
  <c r="D1929"/>
  <c r="D1930"/>
  <c r="D1931"/>
  <c r="D1932"/>
  <c r="D1933"/>
  <c r="D1934"/>
  <c r="D1935"/>
  <c r="D1936"/>
  <c r="D1937"/>
  <c r="D1938"/>
  <c r="D1939"/>
  <c r="D1940"/>
  <c r="D1941"/>
  <c r="D1942"/>
  <c r="D1943"/>
  <c r="D1944"/>
  <c r="D1945"/>
  <c r="D1946"/>
  <c r="D1947"/>
  <c r="D1948"/>
  <c r="D1949"/>
  <c r="D1950"/>
  <c r="D1951"/>
  <c r="D1952"/>
  <c r="D1953"/>
  <c r="D1954"/>
  <c r="D1955"/>
  <c r="D1956"/>
  <c r="D1957"/>
  <c r="D1958"/>
  <c r="D1959"/>
  <c r="D1960"/>
  <c r="D1961"/>
  <c r="D1962"/>
  <c r="D1963"/>
  <c r="D1964"/>
  <c r="D1965"/>
  <c r="D1966"/>
  <c r="D1967"/>
  <c r="D1968"/>
  <c r="D1969"/>
  <c r="D1970"/>
  <c r="D1971"/>
  <c r="D1972"/>
  <c r="D1973"/>
  <c r="D1974"/>
  <c r="D1975"/>
  <c r="D1976"/>
  <c r="D1977"/>
  <c r="D1978"/>
  <c r="D1979"/>
  <c r="D1980"/>
  <c r="D1981"/>
  <c r="D1982"/>
  <c r="D1983"/>
  <c r="D1984"/>
  <c r="D1985"/>
  <c r="D1986"/>
  <c r="D1987"/>
  <c r="D1988"/>
  <c r="D1989"/>
  <c r="D1990"/>
  <c r="D1991"/>
  <c r="D1992"/>
  <c r="D1993"/>
  <c r="D1994"/>
  <c r="D1995"/>
  <c r="D1996"/>
  <c r="D1997"/>
  <c r="D1998"/>
  <c r="D1999"/>
  <c r="D2000"/>
  <c r="D2001"/>
  <c r="D2002"/>
  <c r="D2003"/>
  <c r="D2004"/>
  <c r="D2005"/>
  <c r="D2006"/>
  <c r="D2007"/>
  <c r="D2008"/>
  <c r="D2009"/>
  <c r="D2010"/>
  <c r="D2011"/>
  <c r="D2012"/>
  <c r="D2013"/>
  <c r="D2014"/>
  <c r="D2015"/>
  <c r="D2016"/>
  <c r="D2017"/>
  <c r="D2018"/>
  <c r="D2019"/>
  <c r="D2020"/>
  <c r="D2021"/>
  <c r="D2022"/>
  <c r="D2023"/>
  <c r="D2024"/>
  <c r="D2025"/>
  <c r="D2026"/>
  <c r="D2027"/>
  <c r="D2028"/>
  <c r="D2029"/>
  <c r="D2030"/>
  <c r="D2031"/>
  <c r="D2032"/>
  <c r="D2033"/>
  <c r="D2034"/>
  <c r="D2035"/>
  <c r="D2036"/>
  <c r="D2037"/>
  <c r="D2038"/>
  <c r="D2039"/>
  <c r="D2040"/>
  <c r="D2041"/>
  <c r="D2042"/>
  <c r="D2043"/>
  <c r="D2044"/>
  <c r="D2045"/>
  <c r="D2046"/>
  <c r="D2047"/>
  <c r="D2048"/>
  <c r="D2049"/>
  <c r="D2050"/>
  <c r="D2051"/>
  <c r="D2052"/>
  <c r="D2053"/>
  <c r="D2054"/>
  <c r="D2055"/>
  <c r="D2056"/>
  <c r="D2057"/>
  <c r="D2058"/>
  <c r="D2059"/>
  <c r="D2060"/>
  <c r="D2061"/>
  <c r="D2062"/>
  <c r="D2063"/>
  <c r="D2064"/>
  <c r="D2065"/>
  <c r="D2066"/>
  <c r="D2067"/>
  <c r="D2068"/>
  <c r="D2069"/>
  <c r="D2070"/>
  <c r="D2071"/>
  <c r="D2072"/>
  <c r="D2073"/>
  <c r="D2074"/>
  <c r="D2075"/>
  <c r="D2076"/>
  <c r="D2077"/>
  <c r="D2078"/>
  <c r="D2079"/>
  <c r="D2080"/>
  <c r="D2081"/>
  <c r="D2082"/>
  <c r="D2083"/>
  <c r="D2084"/>
  <c r="D2085"/>
  <c r="D2086"/>
  <c r="D2087"/>
  <c r="D2088"/>
  <c r="D2089"/>
  <c r="D2090"/>
  <c r="D2091"/>
  <c r="D2092"/>
  <c r="D2093"/>
  <c r="D2094"/>
  <c r="D2095"/>
  <c r="D2096"/>
  <c r="D2097"/>
  <c r="D2098"/>
  <c r="D2099"/>
  <c r="D2100"/>
  <c r="D2101"/>
  <c r="D2102"/>
  <c r="D2103"/>
  <c r="D2104"/>
  <c r="D2105"/>
  <c r="D2106"/>
  <c r="D2107"/>
  <c r="D2108"/>
  <c r="D2109"/>
  <c r="D2110"/>
  <c r="D2111"/>
  <c r="D2112"/>
  <c r="D2113"/>
  <c r="D2114"/>
  <c r="D2115"/>
  <c r="D2116"/>
  <c r="D2117"/>
  <c r="D2118"/>
  <c r="D2119"/>
  <c r="D2120"/>
  <c r="D2121"/>
  <c r="D2122"/>
  <c r="D2123"/>
  <c r="D2124"/>
  <c r="D2125"/>
  <c r="D2126"/>
  <c r="D2127"/>
  <c r="D2128"/>
  <c r="D2129"/>
  <c r="D2130"/>
  <c r="D2131"/>
  <c r="D2132"/>
  <c r="D2133"/>
  <c r="D2134"/>
  <c r="D2135"/>
  <c r="D2136"/>
  <c r="D2137"/>
  <c r="D2138"/>
  <c r="D2139"/>
  <c r="D2140"/>
  <c r="D2141"/>
  <c r="D2142"/>
  <c r="D2143"/>
  <c r="D2144"/>
  <c r="D2145"/>
  <c r="D2146"/>
  <c r="D2147"/>
  <c r="D2148"/>
  <c r="D2149"/>
  <c r="D2150"/>
  <c r="D2151"/>
  <c r="D2152"/>
  <c r="D2153"/>
  <c r="D2154"/>
  <c r="D2155"/>
  <c r="D2156"/>
  <c r="D2157"/>
  <c r="D2158"/>
  <c r="D2159"/>
  <c r="D2160"/>
  <c r="D2161"/>
  <c r="D2162"/>
  <c r="D2163"/>
  <c r="D2164"/>
  <c r="D2165"/>
  <c r="D2166"/>
  <c r="D2167"/>
  <c r="D2168"/>
  <c r="D2169"/>
  <c r="D2170"/>
  <c r="D2171"/>
  <c r="D2172"/>
  <c r="D2173"/>
  <c r="D2174"/>
  <c r="D2175"/>
  <c r="D2176"/>
  <c r="D2177"/>
  <c r="D2178"/>
  <c r="D2179"/>
  <c r="D2180"/>
  <c r="D2181"/>
  <c r="D2182"/>
  <c r="D2183"/>
  <c r="D2184"/>
  <c r="D2185"/>
  <c r="D2186"/>
  <c r="D2187"/>
  <c r="D2188"/>
  <c r="D2189"/>
  <c r="D2190"/>
  <c r="D2191"/>
  <c r="D2192"/>
  <c r="D2193"/>
  <c r="D2194"/>
  <c r="D2195"/>
  <c r="D2196"/>
  <c r="D2197"/>
  <c r="D2198"/>
  <c r="D2199"/>
  <c r="D2200"/>
  <c r="D2201"/>
  <c r="D2202"/>
  <c r="D2203"/>
  <c r="D2204"/>
  <c r="D2205"/>
  <c r="D2206"/>
  <c r="D2207"/>
  <c r="D2208"/>
  <c r="D2209"/>
  <c r="D2210"/>
  <c r="D2211"/>
  <c r="D2212"/>
  <c r="D2213"/>
  <c r="D2214"/>
  <c r="D2215"/>
  <c r="D2216"/>
  <c r="D2217"/>
  <c r="D2218"/>
  <c r="D2219"/>
  <c r="D2220"/>
  <c r="D2221"/>
  <c r="D2222"/>
  <c r="D2223"/>
  <c r="D2224"/>
  <c r="D2225"/>
  <c r="D2226"/>
  <c r="D2227"/>
  <c r="D2228"/>
  <c r="D2229"/>
  <c r="D2230"/>
  <c r="D2231"/>
  <c r="D2232"/>
  <c r="D2233"/>
  <c r="D2234"/>
  <c r="D2235"/>
  <c r="D2236"/>
  <c r="D2237"/>
  <c r="D2238"/>
  <c r="D2239"/>
  <c r="D2240"/>
  <c r="D2241"/>
  <c r="D2242"/>
  <c r="D2243"/>
  <c r="D2244"/>
  <c r="D2245"/>
  <c r="D2246"/>
  <c r="D2247"/>
  <c r="D2248"/>
  <c r="D2249"/>
  <c r="D2250"/>
  <c r="D2251"/>
  <c r="D2252"/>
  <c r="D2253"/>
  <c r="D2254"/>
  <c r="D2255"/>
  <c r="D2256"/>
  <c r="D2257"/>
  <c r="D2258"/>
  <c r="D2259"/>
  <c r="D2260"/>
  <c r="D2261"/>
  <c r="D2262"/>
  <c r="D2263"/>
  <c r="D2264"/>
  <c r="D2265"/>
  <c r="D2266"/>
  <c r="D2267"/>
  <c r="D2268"/>
  <c r="D2269"/>
  <c r="D2270"/>
  <c r="D2271"/>
  <c r="D2272"/>
  <c r="D2273"/>
  <c r="D2274"/>
  <c r="D2275"/>
  <c r="D2276"/>
  <c r="D2277"/>
  <c r="D2278"/>
  <c r="D2279"/>
  <c r="D2280"/>
  <c r="D2281"/>
  <c r="D2282"/>
  <c r="D2283"/>
  <c r="D2284"/>
  <c r="D2285"/>
  <c r="D2286"/>
  <c r="D2287"/>
  <c r="D2288"/>
  <c r="D2289"/>
  <c r="D2290"/>
  <c r="D2291"/>
  <c r="D2292"/>
  <c r="D2293"/>
  <c r="D2294"/>
  <c r="D2295"/>
  <c r="D2296"/>
  <c r="D2297"/>
  <c r="D2298"/>
  <c r="D2299"/>
  <c r="D2300"/>
  <c r="D2301"/>
  <c r="D2302"/>
  <c r="D2303"/>
  <c r="D2304"/>
  <c r="D2305"/>
  <c r="D2306"/>
  <c r="D2307"/>
  <c r="D2308"/>
  <c r="D2309"/>
  <c r="D2310"/>
  <c r="D2311"/>
  <c r="D2312"/>
  <c r="D2313"/>
  <c r="D2314"/>
  <c r="D2315"/>
  <c r="D2316"/>
  <c r="D2317"/>
  <c r="D2318"/>
  <c r="D2319"/>
  <c r="D2320"/>
  <c r="D2321"/>
  <c r="D2322"/>
  <c r="D2323"/>
  <c r="D2324"/>
  <c r="D2325"/>
  <c r="D2326"/>
  <c r="D2327"/>
  <c r="D2328"/>
  <c r="D2329"/>
  <c r="D2330"/>
  <c r="D2331"/>
  <c r="D2332"/>
  <c r="D2333"/>
  <c r="D2334"/>
  <c r="D2335"/>
  <c r="D2336"/>
  <c r="D2337"/>
  <c r="D2338"/>
  <c r="D2339"/>
  <c r="D2340"/>
  <c r="D2341"/>
  <c r="D2342"/>
  <c r="D2343"/>
  <c r="D2344"/>
  <c r="D2345"/>
  <c r="D2346"/>
  <c r="D2347"/>
  <c r="D2348"/>
  <c r="D2349"/>
  <c r="D2350"/>
  <c r="D2351"/>
  <c r="D2352"/>
  <c r="D2353"/>
  <c r="D2354"/>
  <c r="D2355"/>
  <c r="D2356"/>
  <c r="D2357"/>
  <c r="D2358"/>
  <c r="D2359"/>
  <c r="D2360"/>
  <c r="D2361"/>
  <c r="D2362"/>
  <c r="D2363"/>
  <c r="D2364"/>
  <c r="D2365"/>
  <c r="D2366"/>
  <c r="D2367"/>
  <c r="D2368"/>
  <c r="D2369"/>
  <c r="D2370"/>
  <c r="D2371"/>
  <c r="D2372"/>
  <c r="D2373"/>
  <c r="D2374"/>
  <c r="D2375"/>
  <c r="D2376"/>
  <c r="D2377"/>
  <c r="D2378"/>
  <c r="D2379"/>
  <c r="D2380"/>
  <c r="D2381"/>
  <c r="D2382"/>
  <c r="D2383"/>
  <c r="D2384"/>
  <c r="D2385"/>
  <c r="D2386"/>
  <c r="D2387"/>
  <c r="D2388"/>
  <c r="D2389"/>
  <c r="D2390"/>
  <c r="D2391"/>
  <c r="D2392"/>
  <c r="D2393"/>
  <c r="D2394"/>
  <c r="D2395"/>
  <c r="D2396"/>
  <c r="D2397"/>
  <c r="D2398"/>
  <c r="D2399"/>
  <c r="D2400"/>
  <c r="D2401"/>
  <c r="D2402"/>
  <c r="D2403"/>
  <c r="D2404"/>
  <c r="D2405"/>
  <c r="D2406"/>
  <c r="D2407"/>
  <c r="D2408"/>
  <c r="D2409"/>
  <c r="D2410"/>
  <c r="D2411"/>
  <c r="D2412"/>
  <c r="D2413"/>
  <c r="D2414"/>
  <c r="D2415"/>
  <c r="D2416"/>
  <c r="D2417"/>
  <c r="D2418"/>
  <c r="D2419"/>
  <c r="D2420"/>
  <c r="D2421"/>
  <c r="D2422"/>
  <c r="D2423"/>
  <c r="D2424"/>
  <c r="D2425"/>
  <c r="D2426"/>
  <c r="D2427"/>
  <c r="D2428"/>
  <c r="D2429"/>
  <c r="D2430"/>
  <c r="D2431"/>
  <c r="D2432"/>
  <c r="D2433"/>
  <c r="D2434"/>
  <c r="D2435"/>
  <c r="D2436"/>
  <c r="D2437"/>
  <c r="D2438"/>
  <c r="D2439"/>
  <c r="D2440"/>
  <c r="D2441"/>
  <c r="D2442"/>
  <c r="D2443"/>
  <c r="D2444"/>
  <c r="D2445"/>
  <c r="D2446"/>
  <c r="D2447"/>
  <c r="D2448"/>
  <c r="D2449"/>
  <c r="D2450"/>
  <c r="D2451"/>
  <c r="D2452"/>
  <c r="D2453"/>
  <c r="D2454"/>
  <c r="D2455"/>
  <c r="D2456"/>
  <c r="D2457"/>
  <c r="D2458"/>
  <c r="D2459"/>
  <c r="D2460"/>
  <c r="D2461"/>
  <c r="D2462"/>
  <c r="D2463"/>
  <c r="D2464"/>
  <c r="D2465"/>
  <c r="D2466"/>
  <c r="D2467"/>
  <c r="D2468"/>
  <c r="D2469"/>
  <c r="D2470"/>
  <c r="D2471"/>
  <c r="D2472"/>
  <c r="D2473"/>
  <c r="D2474"/>
  <c r="D2475"/>
  <c r="D2476"/>
  <c r="D2477"/>
  <c r="D2478"/>
  <c r="D2479"/>
  <c r="D2480"/>
  <c r="D2481"/>
  <c r="D2482"/>
  <c r="D2483"/>
  <c r="D2484"/>
  <c r="D2485"/>
  <c r="D2486"/>
  <c r="D2487"/>
  <c r="D2488"/>
  <c r="D2489"/>
  <c r="D2490"/>
  <c r="D2491"/>
  <c r="D2492"/>
  <c r="D2493"/>
  <c r="D2494"/>
  <c r="D2495"/>
  <c r="D2496"/>
  <c r="D2497"/>
  <c r="D2498"/>
  <c r="D2499"/>
  <c r="D2500"/>
  <c r="D2501"/>
  <c r="D2502"/>
  <c r="D2503"/>
  <c r="D2504"/>
  <c r="D2505"/>
  <c r="D2506"/>
  <c r="D2507"/>
  <c r="D2508"/>
  <c r="D2509"/>
  <c r="D2510"/>
  <c r="D2511"/>
  <c r="D2512"/>
  <c r="D2513"/>
  <c r="D2514"/>
  <c r="D2515"/>
  <c r="D2516"/>
  <c r="D2517"/>
  <c r="D2518"/>
  <c r="D2519"/>
  <c r="D2520"/>
  <c r="D2521"/>
  <c r="D2522"/>
  <c r="D2523"/>
  <c r="D2524"/>
  <c r="D2525"/>
  <c r="D2526"/>
  <c r="D2527"/>
  <c r="D2528"/>
  <c r="D2529"/>
  <c r="D2530"/>
  <c r="D2531"/>
  <c r="D2532"/>
  <c r="D2533"/>
  <c r="D2534"/>
  <c r="D2535"/>
  <c r="D2536"/>
  <c r="D2537"/>
  <c r="D2538"/>
  <c r="D2539"/>
  <c r="D2540"/>
  <c r="D2541"/>
  <c r="D2542"/>
  <c r="D2543"/>
  <c r="D2544"/>
  <c r="D2545"/>
  <c r="D2546"/>
  <c r="D2547"/>
  <c r="D2548"/>
  <c r="D2549"/>
  <c r="D2550"/>
  <c r="D2551"/>
  <c r="D2552"/>
  <c r="D2553"/>
  <c r="D2554"/>
  <c r="D2555"/>
  <c r="D2556"/>
  <c r="D2557"/>
  <c r="D2558"/>
  <c r="D2559"/>
  <c r="D2560"/>
  <c r="D2561"/>
  <c r="D2562"/>
  <c r="D2563"/>
  <c r="D2564"/>
  <c r="D2565"/>
  <c r="D2566"/>
  <c r="D2567"/>
  <c r="D2568"/>
  <c r="D2569"/>
  <c r="D2570"/>
  <c r="D2571"/>
  <c r="D2572"/>
  <c r="D2573"/>
  <c r="D2574"/>
  <c r="D2575"/>
  <c r="D2576"/>
  <c r="D2577"/>
  <c r="D2578"/>
  <c r="D2579"/>
  <c r="D2580"/>
  <c r="D2581"/>
  <c r="D2582"/>
  <c r="D2583"/>
  <c r="D2584"/>
  <c r="D2585"/>
  <c r="D2586"/>
  <c r="D2587"/>
  <c r="D2588"/>
  <c r="D2589"/>
  <c r="D2590"/>
  <c r="D2591"/>
  <c r="D2592"/>
  <c r="D2593"/>
  <c r="D2594"/>
  <c r="D2595"/>
  <c r="D2596"/>
  <c r="D2597"/>
  <c r="D2598"/>
  <c r="D2599"/>
  <c r="D2600"/>
  <c r="D2601"/>
  <c r="D2602"/>
  <c r="D2603"/>
  <c r="D2604"/>
  <c r="D2605"/>
  <c r="D2606"/>
  <c r="D2607"/>
  <c r="D2608"/>
  <c r="D2609"/>
  <c r="D2610"/>
  <c r="D2611"/>
  <c r="D2612"/>
  <c r="D2613"/>
  <c r="D2614"/>
  <c r="D2615"/>
  <c r="D2616"/>
  <c r="D2617"/>
  <c r="D2618"/>
  <c r="D2619"/>
  <c r="D2620"/>
  <c r="D2621"/>
  <c r="D2622"/>
  <c r="D2623"/>
  <c r="D2624"/>
  <c r="D2625"/>
  <c r="D2626"/>
  <c r="D2627"/>
  <c r="D2628"/>
  <c r="D2629"/>
  <c r="D2630"/>
  <c r="D2631"/>
  <c r="D2632"/>
  <c r="D2633"/>
  <c r="D2634"/>
  <c r="D2635"/>
  <c r="D2636"/>
  <c r="D2637"/>
  <c r="D2638"/>
  <c r="D2639"/>
  <c r="D2640"/>
  <c r="D2641"/>
  <c r="D2642"/>
  <c r="D2643"/>
  <c r="D2644"/>
  <c r="D2645"/>
  <c r="D2646"/>
  <c r="D2647"/>
  <c r="D2648"/>
  <c r="D2649"/>
  <c r="D2650"/>
  <c r="D2651"/>
  <c r="D2652"/>
  <c r="D2653"/>
  <c r="D2654"/>
  <c r="D2655"/>
  <c r="D2656"/>
  <c r="D2657"/>
  <c r="D2658"/>
  <c r="D2659"/>
  <c r="D2660"/>
  <c r="D2661"/>
  <c r="D2662"/>
  <c r="D2663"/>
  <c r="D2664"/>
  <c r="D2665"/>
  <c r="D2666"/>
  <c r="D2667"/>
  <c r="D2668"/>
  <c r="D2669"/>
  <c r="D2670"/>
  <c r="D2671"/>
  <c r="D2672"/>
  <c r="D2673"/>
  <c r="D2674"/>
  <c r="D2675"/>
  <c r="D2676"/>
  <c r="D2677"/>
  <c r="D2678"/>
  <c r="D2679"/>
  <c r="D2680"/>
  <c r="D2681"/>
  <c r="D2682"/>
  <c r="D2683"/>
  <c r="D2684"/>
  <c r="D2685"/>
  <c r="D2686"/>
  <c r="D2687"/>
  <c r="D2688"/>
  <c r="D2689"/>
  <c r="D2690"/>
  <c r="D2691"/>
  <c r="D2692"/>
  <c r="D2693"/>
  <c r="D2694"/>
  <c r="D2695"/>
  <c r="D2696"/>
  <c r="D2697"/>
  <c r="D2698"/>
  <c r="D2699"/>
  <c r="D2700"/>
  <c r="D2701"/>
  <c r="D2702"/>
  <c r="D2703"/>
  <c r="D2704"/>
  <c r="D2705"/>
  <c r="D2706"/>
  <c r="D2707"/>
  <c r="D2708"/>
  <c r="D2709"/>
  <c r="D2710"/>
  <c r="D2711"/>
  <c r="D2712"/>
  <c r="D2713"/>
  <c r="D2714"/>
  <c r="D2715"/>
  <c r="D2716"/>
  <c r="D2717"/>
  <c r="D2718"/>
  <c r="D2719"/>
  <c r="D2720"/>
  <c r="D2721"/>
  <c r="D2722"/>
  <c r="D2723"/>
  <c r="D2724"/>
  <c r="D2725"/>
  <c r="D2726"/>
  <c r="D2727"/>
  <c r="D2728"/>
  <c r="D2729"/>
  <c r="D2730"/>
  <c r="D2731"/>
  <c r="D2732"/>
  <c r="D2733"/>
  <c r="D2734"/>
  <c r="D2735"/>
  <c r="D2736"/>
  <c r="D2737"/>
  <c r="D2738"/>
  <c r="D2739"/>
  <c r="D2740"/>
  <c r="D2741"/>
  <c r="D2742"/>
  <c r="D2743"/>
  <c r="D2744"/>
  <c r="D2745"/>
  <c r="D2746"/>
  <c r="D2747"/>
  <c r="D2748"/>
  <c r="D2749"/>
  <c r="D2750"/>
  <c r="D2751"/>
  <c r="D2752"/>
  <c r="D2753"/>
  <c r="D2754"/>
  <c r="D2755"/>
  <c r="D2756"/>
  <c r="D2757"/>
  <c r="D2758"/>
  <c r="D2759"/>
  <c r="D2760"/>
  <c r="D2761"/>
  <c r="D2762"/>
  <c r="D2763"/>
  <c r="D2764"/>
  <c r="D2765"/>
  <c r="D2766"/>
  <c r="D2767"/>
  <c r="D2768"/>
  <c r="D2769"/>
  <c r="D2770"/>
  <c r="D2771"/>
  <c r="D2772"/>
  <c r="D2773"/>
  <c r="D2774"/>
  <c r="D2775"/>
  <c r="D2776"/>
  <c r="D2777"/>
  <c r="D2778"/>
  <c r="D2779"/>
  <c r="D2780"/>
  <c r="D2781"/>
  <c r="D2782"/>
  <c r="D2783"/>
  <c r="D2784"/>
  <c r="D2785"/>
  <c r="D2786"/>
  <c r="D2787"/>
  <c r="D2788"/>
  <c r="D2789"/>
  <c r="D2790"/>
  <c r="D2791"/>
  <c r="D2792"/>
  <c r="D2793"/>
  <c r="D2794"/>
  <c r="D2795"/>
  <c r="D2796"/>
  <c r="D2797"/>
  <c r="D2798"/>
  <c r="D2799"/>
  <c r="D2800"/>
  <c r="D2801"/>
  <c r="D2802"/>
  <c r="D2803"/>
  <c r="D2804"/>
  <c r="D2805"/>
  <c r="D2806"/>
  <c r="D2807"/>
  <c r="D2808"/>
  <c r="D2809"/>
  <c r="D2810"/>
  <c r="D2811"/>
  <c r="D2812"/>
  <c r="D2813"/>
  <c r="D2814"/>
  <c r="D2815"/>
  <c r="D2816"/>
  <c r="D2817"/>
  <c r="D2818"/>
  <c r="D2819"/>
  <c r="D2820"/>
  <c r="D2821"/>
  <c r="D2822"/>
  <c r="D2823"/>
  <c r="D2824"/>
  <c r="D2825"/>
  <c r="D2826"/>
  <c r="D2827"/>
  <c r="D2828"/>
  <c r="D2829"/>
  <c r="D2830"/>
  <c r="D2831"/>
  <c r="D2832"/>
  <c r="D2833"/>
  <c r="D2834"/>
  <c r="D2835"/>
  <c r="D2836"/>
  <c r="D2837"/>
  <c r="D2838"/>
  <c r="D2839"/>
  <c r="D2840"/>
  <c r="D2841"/>
  <c r="D2842"/>
  <c r="D2843"/>
  <c r="D2844"/>
  <c r="D2845"/>
  <c r="D2846"/>
  <c r="D2847"/>
  <c r="D2848"/>
  <c r="D2849"/>
  <c r="D2850"/>
  <c r="D2851"/>
  <c r="D2852"/>
  <c r="D2853"/>
  <c r="D2854"/>
  <c r="D2855"/>
  <c r="D2856"/>
  <c r="D2857"/>
  <c r="D2858"/>
  <c r="D2859"/>
  <c r="D2860"/>
  <c r="D2861"/>
  <c r="D2862"/>
  <c r="D2863"/>
  <c r="D2864"/>
  <c r="D2865"/>
  <c r="D2866"/>
  <c r="D2867"/>
  <c r="D2868"/>
  <c r="D2869"/>
  <c r="D2870"/>
  <c r="D2871"/>
  <c r="D2872"/>
  <c r="D2873"/>
  <c r="D2874"/>
  <c r="D2875"/>
  <c r="D2876"/>
  <c r="D2877"/>
  <c r="D2878"/>
  <c r="D2879"/>
  <c r="D2880"/>
  <c r="D2881"/>
  <c r="D2882"/>
  <c r="D2883"/>
  <c r="D2884"/>
  <c r="D2885"/>
  <c r="D2886"/>
  <c r="D2887"/>
  <c r="D2888"/>
  <c r="D2889"/>
  <c r="D2890"/>
  <c r="D2891"/>
  <c r="D2892"/>
  <c r="D2893"/>
  <c r="D2894"/>
  <c r="D2895"/>
  <c r="D2896"/>
  <c r="D2897"/>
  <c r="D2898"/>
  <c r="D2899"/>
  <c r="D2900"/>
  <c r="D2901"/>
  <c r="D2902"/>
  <c r="D2903"/>
  <c r="D2904"/>
  <c r="D2905"/>
  <c r="D2906"/>
  <c r="D2907"/>
  <c r="D2908"/>
  <c r="D2909"/>
  <c r="D2910"/>
  <c r="D2911"/>
  <c r="D2912"/>
  <c r="D2913"/>
  <c r="D2914"/>
  <c r="D2915"/>
  <c r="D2916"/>
  <c r="D2917"/>
  <c r="D2918"/>
  <c r="D2919"/>
  <c r="D2920"/>
  <c r="D2921"/>
  <c r="D2922"/>
  <c r="D2923"/>
  <c r="D2924"/>
  <c r="D2925"/>
  <c r="D2926"/>
  <c r="D2927"/>
  <c r="D2928"/>
  <c r="D2929"/>
  <c r="D2930"/>
  <c r="D2931"/>
  <c r="D2932"/>
  <c r="D2933"/>
  <c r="D2934"/>
  <c r="D2935"/>
  <c r="D2936"/>
  <c r="D2937"/>
  <c r="D2938"/>
  <c r="D2939"/>
  <c r="D2940"/>
  <c r="D2941"/>
  <c r="D2942"/>
  <c r="D2943"/>
  <c r="D2944"/>
  <c r="D2945"/>
  <c r="D2946"/>
  <c r="D2947"/>
  <c r="D2948"/>
  <c r="D2949"/>
  <c r="D2950"/>
  <c r="D2951"/>
  <c r="D2952"/>
  <c r="D2953"/>
  <c r="D2954"/>
  <c r="D2955"/>
  <c r="D2956"/>
  <c r="D2957"/>
  <c r="D2958"/>
  <c r="D2959"/>
  <c r="D2960"/>
  <c r="D2961"/>
  <c r="D2962"/>
  <c r="D2963"/>
  <c r="D2964"/>
  <c r="D2965"/>
  <c r="D2966"/>
  <c r="D2967"/>
  <c r="D2968"/>
  <c r="D2969"/>
  <c r="D2970"/>
  <c r="D2971"/>
  <c r="D2972"/>
  <c r="D2973"/>
  <c r="D2974"/>
  <c r="D2975"/>
  <c r="D2976"/>
  <c r="D2977"/>
  <c r="D2978"/>
  <c r="D2979"/>
  <c r="D2980"/>
  <c r="D2981"/>
  <c r="D2982"/>
  <c r="D2983"/>
  <c r="D2984"/>
  <c r="D2985"/>
  <c r="D2986"/>
  <c r="D2987"/>
  <c r="D2988"/>
  <c r="D2989"/>
  <c r="D2990"/>
  <c r="D2991"/>
  <c r="D2992"/>
  <c r="D2993"/>
  <c r="D2994"/>
  <c r="D2995"/>
  <c r="D2996"/>
  <c r="D2997"/>
  <c r="D2998"/>
  <c r="D2999"/>
  <c r="D3000"/>
  <c r="D3001"/>
  <c r="D3002"/>
  <c r="D3003"/>
  <c r="D3004"/>
  <c r="D3005"/>
  <c r="D3006"/>
  <c r="D3007"/>
  <c r="D3008"/>
  <c r="D3009"/>
  <c r="D3010"/>
  <c r="D3011"/>
  <c r="D3012"/>
  <c r="D3013"/>
  <c r="D3014"/>
  <c r="D3015"/>
  <c r="D3016"/>
  <c r="D3017"/>
  <c r="D3018"/>
  <c r="D3019"/>
  <c r="D3020"/>
  <c r="D3021"/>
  <c r="D3022"/>
  <c r="D3023"/>
  <c r="D3024"/>
  <c r="D3025"/>
  <c r="D3026"/>
  <c r="D3027"/>
  <c r="D3028"/>
  <c r="D3029"/>
  <c r="D3030"/>
  <c r="D3031"/>
  <c r="D3032"/>
  <c r="D3033"/>
  <c r="D3034"/>
  <c r="D3035"/>
  <c r="D3036"/>
  <c r="D3037"/>
  <c r="D3038"/>
  <c r="D3039"/>
  <c r="D3040"/>
  <c r="D3041"/>
  <c r="D3042"/>
  <c r="D3043"/>
  <c r="D3044"/>
  <c r="D3045"/>
  <c r="D3046"/>
  <c r="D3047"/>
  <c r="D3048"/>
  <c r="D3049"/>
  <c r="D3050"/>
  <c r="D3051"/>
  <c r="D3052"/>
  <c r="D3053"/>
  <c r="D3054"/>
  <c r="D3055"/>
  <c r="D3056"/>
  <c r="D3057"/>
  <c r="D3058"/>
  <c r="D3059"/>
  <c r="D3060"/>
  <c r="D3061"/>
  <c r="D3062"/>
  <c r="D3063"/>
  <c r="D3064"/>
  <c r="D3065"/>
  <c r="D3066"/>
  <c r="D3067"/>
  <c r="D3068"/>
  <c r="D3069"/>
  <c r="D3070"/>
  <c r="D3071"/>
  <c r="D3072"/>
  <c r="D3073"/>
  <c r="D3074"/>
  <c r="D3075"/>
  <c r="D3076"/>
  <c r="D3077"/>
  <c r="D3078"/>
  <c r="D3079"/>
  <c r="D3080"/>
  <c r="D3081"/>
  <c r="D3082"/>
  <c r="D3083"/>
  <c r="D3084"/>
  <c r="D3085"/>
  <c r="D3086"/>
  <c r="D3087"/>
  <c r="D3088"/>
  <c r="D3089"/>
  <c r="D3090"/>
  <c r="D3091"/>
  <c r="D3092"/>
  <c r="D3093"/>
  <c r="D3094"/>
  <c r="D3095"/>
  <c r="D3096"/>
  <c r="D3097"/>
  <c r="D3098"/>
  <c r="D3099"/>
  <c r="D3100"/>
  <c r="D3101"/>
  <c r="D3102"/>
  <c r="D3103"/>
  <c r="D3104"/>
  <c r="D3105"/>
  <c r="D3106"/>
  <c r="D3107"/>
  <c r="D3108"/>
  <c r="D3109"/>
  <c r="D3110"/>
  <c r="D3111"/>
  <c r="D3112"/>
  <c r="D3113"/>
  <c r="D3114"/>
  <c r="D3115"/>
  <c r="D3116"/>
  <c r="D3117"/>
  <c r="D3118"/>
  <c r="D3119"/>
  <c r="D3120"/>
  <c r="D3121"/>
  <c r="D3122"/>
  <c r="D3123"/>
  <c r="D3124"/>
  <c r="D3125"/>
  <c r="D3126"/>
  <c r="D3127"/>
  <c r="D3128"/>
  <c r="D3129"/>
  <c r="D3130"/>
  <c r="D3131"/>
  <c r="D3132"/>
  <c r="D3133"/>
  <c r="D3134"/>
  <c r="D3135"/>
  <c r="D3136"/>
  <c r="D3137"/>
  <c r="D3138"/>
  <c r="D3139"/>
  <c r="D3140"/>
  <c r="D3141"/>
  <c r="D3142"/>
  <c r="D3143"/>
  <c r="D3144"/>
  <c r="D3145"/>
  <c r="D3146"/>
  <c r="D3147"/>
  <c r="D3148"/>
  <c r="D3149"/>
  <c r="D3150"/>
  <c r="D3151"/>
  <c r="D3152"/>
  <c r="D3153"/>
  <c r="D3154"/>
  <c r="D3155"/>
  <c r="D3156"/>
  <c r="D3157"/>
  <c r="D3158"/>
  <c r="D3159"/>
  <c r="D3160"/>
  <c r="D3161"/>
  <c r="D3162"/>
  <c r="D3163"/>
  <c r="D3164"/>
  <c r="D3165"/>
  <c r="D3166"/>
  <c r="D3167"/>
  <c r="D3168"/>
  <c r="D3169"/>
  <c r="D3170"/>
  <c r="D3171"/>
  <c r="D3172"/>
  <c r="D3173"/>
  <c r="D3174"/>
  <c r="D3175"/>
  <c r="D3176"/>
  <c r="D3177"/>
  <c r="D3178"/>
  <c r="D3179"/>
  <c r="D3180"/>
  <c r="D3181"/>
  <c r="D3182"/>
  <c r="D3183"/>
  <c r="D3184"/>
  <c r="D3185"/>
  <c r="D3186"/>
  <c r="D3187"/>
  <c r="D3188"/>
  <c r="D3189"/>
  <c r="D3190"/>
  <c r="D3191"/>
  <c r="D3192"/>
  <c r="D3193"/>
  <c r="D3194"/>
  <c r="D3195"/>
  <c r="D3196"/>
  <c r="D3197"/>
  <c r="D3198"/>
  <c r="D3199"/>
  <c r="D3200"/>
  <c r="D3201"/>
  <c r="D3202"/>
  <c r="D3203"/>
  <c r="D3204"/>
  <c r="D3205"/>
  <c r="D3206"/>
  <c r="D3207"/>
  <c r="D3208"/>
  <c r="D3209"/>
  <c r="D3210"/>
  <c r="D3211"/>
  <c r="D3212"/>
  <c r="D3213"/>
  <c r="D3214"/>
  <c r="D3215"/>
  <c r="D3216"/>
  <c r="D3217"/>
  <c r="D3218"/>
  <c r="D3219"/>
  <c r="D3220"/>
  <c r="D3221"/>
  <c r="D3222"/>
  <c r="D3223"/>
  <c r="D3224"/>
  <c r="D3225"/>
  <c r="D3226"/>
  <c r="D3227"/>
  <c r="D3228"/>
  <c r="D3229"/>
  <c r="D3230"/>
  <c r="D3231"/>
  <c r="D3232"/>
  <c r="D3233"/>
  <c r="D3234"/>
  <c r="D3235"/>
  <c r="D3236"/>
  <c r="D3237"/>
  <c r="D3238"/>
  <c r="D3239"/>
  <c r="D3240"/>
  <c r="D3241"/>
  <c r="D3242"/>
  <c r="D3243"/>
  <c r="D3244"/>
  <c r="D3245"/>
  <c r="D3246"/>
  <c r="D3247"/>
  <c r="D3248"/>
  <c r="D3249"/>
  <c r="D3250"/>
  <c r="D3251"/>
  <c r="D3252"/>
  <c r="D3253"/>
  <c r="D3254"/>
  <c r="D3255"/>
  <c r="D3256"/>
  <c r="D3257"/>
  <c r="D3258"/>
  <c r="D3259"/>
  <c r="D3260"/>
  <c r="D3261"/>
  <c r="D3262"/>
  <c r="D3263"/>
  <c r="D3264"/>
  <c r="D3265"/>
  <c r="D3266"/>
  <c r="D3267"/>
  <c r="D3268"/>
  <c r="D3269"/>
  <c r="D3270"/>
  <c r="D3271"/>
  <c r="D3272"/>
  <c r="D3273"/>
  <c r="D3274"/>
  <c r="D3275"/>
  <c r="D3276"/>
  <c r="D3277"/>
  <c r="D3278"/>
  <c r="D3279"/>
  <c r="D3280"/>
  <c r="D3281"/>
  <c r="D3282"/>
  <c r="D3283"/>
  <c r="D3284"/>
  <c r="D3285"/>
  <c r="D3286"/>
  <c r="D3287"/>
  <c r="D3288"/>
  <c r="D3289"/>
  <c r="D3290"/>
  <c r="D3291"/>
  <c r="D3292"/>
  <c r="D3293"/>
  <c r="D3294"/>
  <c r="D3295"/>
  <c r="D3296"/>
  <c r="D3297"/>
  <c r="D3298"/>
  <c r="D3299"/>
  <c r="D3300"/>
  <c r="D3301"/>
  <c r="D3302"/>
  <c r="D3303"/>
  <c r="D3304"/>
  <c r="D3305"/>
  <c r="D3306"/>
  <c r="D3307"/>
  <c r="D3308"/>
  <c r="D3309"/>
  <c r="D3310"/>
  <c r="D3311"/>
  <c r="D3312"/>
  <c r="D3313"/>
  <c r="D3314"/>
  <c r="D3315"/>
  <c r="D3316"/>
  <c r="D3317"/>
  <c r="D3318"/>
  <c r="D3319"/>
  <c r="D3320"/>
  <c r="D3321"/>
  <c r="D3322"/>
  <c r="D3323"/>
  <c r="D3324"/>
  <c r="D3325"/>
  <c r="D3326"/>
  <c r="D3327"/>
  <c r="D3328"/>
  <c r="D3329"/>
  <c r="D3330"/>
  <c r="D3331"/>
  <c r="D3332"/>
  <c r="D3333"/>
  <c r="D3334"/>
  <c r="D3335"/>
  <c r="D3336"/>
  <c r="D3337"/>
  <c r="D3338"/>
  <c r="D3339"/>
  <c r="D3340"/>
  <c r="D3341"/>
  <c r="D3342"/>
  <c r="D3343"/>
  <c r="D3344"/>
  <c r="D3345"/>
  <c r="D3346"/>
  <c r="D3347"/>
  <c r="D3348"/>
  <c r="D3349"/>
  <c r="D3350"/>
  <c r="D3351"/>
  <c r="D3352"/>
  <c r="D3353"/>
  <c r="D3354"/>
  <c r="D3355"/>
  <c r="D3356"/>
  <c r="D3357"/>
  <c r="D3358"/>
  <c r="D3359"/>
  <c r="D3360"/>
  <c r="D3361"/>
  <c r="D3362"/>
  <c r="D3363"/>
  <c r="D3364"/>
  <c r="D3365"/>
  <c r="D3366"/>
  <c r="D3367"/>
  <c r="D3368"/>
  <c r="D3369"/>
  <c r="D3370"/>
  <c r="D3371"/>
  <c r="D3372"/>
  <c r="D3373"/>
  <c r="D3374"/>
  <c r="D3375"/>
  <c r="D3376"/>
  <c r="D3377"/>
  <c r="D3378"/>
  <c r="D3379"/>
  <c r="D3380"/>
  <c r="D3381"/>
  <c r="D3382"/>
  <c r="D3383"/>
  <c r="D3384"/>
  <c r="D3385"/>
  <c r="D3386"/>
  <c r="D3387"/>
  <c r="D3388"/>
  <c r="D3389"/>
  <c r="D3390"/>
  <c r="D3391"/>
  <c r="D3392"/>
  <c r="D3393"/>
  <c r="D3394"/>
  <c r="D3395"/>
  <c r="D3396"/>
  <c r="D3397"/>
  <c r="D3398"/>
  <c r="D3399"/>
  <c r="D3400"/>
  <c r="D3401"/>
  <c r="D3402"/>
  <c r="D3403"/>
  <c r="D3404"/>
  <c r="D3405"/>
  <c r="D3406"/>
  <c r="D3407"/>
  <c r="D3408"/>
  <c r="D3409"/>
  <c r="D3410"/>
  <c r="D3411"/>
  <c r="D3412"/>
  <c r="D3413"/>
  <c r="D3414"/>
  <c r="D3415"/>
  <c r="D3416"/>
  <c r="D3417"/>
  <c r="D3418"/>
  <c r="D3419"/>
  <c r="D3420"/>
  <c r="D3421"/>
  <c r="D3422"/>
  <c r="D3423"/>
  <c r="D3424"/>
  <c r="D3425"/>
  <c r="D3426"/>
  <c r="D3427"/>
  <c r="D3428"/>
  <c r="D3429"/>
  <c r="D3430"/>
  <c r="D3431"/>
  <c r="D3432"/>
  <c r="D3433"/>
  <c r="D3434"/>
  <c r="D3435"/>
  <c r="D3436"/>
  <c r="D3437"/>
  <c r="D3438"/>
  <c r="D3439"/>
  <c r="D3440"/>
  <c r="D3441"/>
  <c r="D3442"/>
  <c r="D3443"/>
  <c r="D3444"/>
  <c r="D3445"/>
  <c r="D3446"/>
  <c r="D3447"/>
  <c r="D3448"/>
  <c r="D3449"/>
  <c r="D3450"/>
  <c r="D3451"/>
  <c r="D3452"/>
  <c r="D3453"/>
  <c r="D3454"/>
  <c r="D3455"/>
  <c r="D3456"/>
  <c r="D3457"/>
  <c r="D3458"/>
  <c r="D3459"/>
  <c r="D3460"/>
  <c r="D3461"/>
  <c r="D3462"/>
  <c r="D3463"/>
  <c r="D3464"/>
  <c r="D3465"/>
  <c r="D3466"/>
  <c r="D3467"/>
  <c r="D3468"/>
  <c r="D3469"/>
  <c r="D3470"/>
  <c r="D3471"/>
  <c r="D3472"/>
  <c r="D3473"/>
  <c r="D3474"/>
  <c r="D3475"/>
  <c r="D3476"/>
  <c r="D3477"/>
  <c r="D3478"/>
  <c r="D3479"/>
  <c r="D3480"/>
  <c r="D3481"/>
  <c r="D3482"/>
  <c r="D3483"/>
  <c r="D3484"/>
  <c r="D3485"/>
  <c r="D3486"/>
  <c r="D3487"/>
  <c r="D3488"/>
  <c r="D3489"/>
  <c r="D3490"/>
  <c r="D3491"/>
  <c r="D3492"/>
  <c r="D3493"/>
  <c r="D3494"/>
  <c r="D3495"/>
  <c r="D3496"/>
  <c r="D3497"/>
  <c r="D3498"/>
  <c r="D3499"/>
  <c r="D3500"/>
  <c r="D3501"/>
  <c r="D3502"/>
  <c r="D3503"/>
  <c r="D3504"/>
  <c r="D3505"/>
  <c r="D3506"/>
  <c r="D3507"/>
  <c r="D3508"/>
  <c r="D3509"/>
  <c r="D3510"/>
  <c r="D3511"/>
  <c r="D3512"/>
  <c r="D3513"/>
  <c r="D3514"/>
  <c r="D3515"/>
  <c r="D3516"/>
  <c r="D3517"/>
  <c r="D3518"/>
  <c r="D3519"/>
  <c r="D3520"/>
  <c r="D3521"/>
  <c r="D3522"/>
  <c r="D3523"/>
  <c r="D3524"/>
  <c r="D3525"/>
  <c r="D3526"/>
  <c r="D3527"/>
  <c r="D3528"/>
  <c r="D3529"/>
  <c r="D3530"/>
  <c r="D3531"/>
  <c r="D3532"/>
  <c r="D3533"/>
  <c r="D3534"/>
  <c r="D3535"/>
  <c r="D3536"/>
  <c r="D3537"/>
  <c r="D3538"/>
  <c r="D3539"/>
  <c r="D3540"/>
  <c r="D3541"/>
  <c r="D3542"/>
  <c r="D3543"/>
  <c r="D3544"/>
  <c r="D3545"/>
  <c r="D3546"/>
  <c r="D3547"/>
  <c r="D3548"/>
  <c r="D3549"/>
  <c r="D3550"/>
  <c r="D3551"/>
  <c r="D3552"/>
  <c r="D3553"/>
  <c r="D3554"/>
  <c r="D3555"/>
  <c r="D3556"/>
  <c r="D3557"/>
  <c r="D3558"/>
  <c r="D3559"/>
  <c r="D3560"/>
  <c r="D3561"/>
  <c r="D3562"/>
  <c r="D3563"/>
  <c r="D3564"/>
  <c r="D3565"/>
  <c r="D3566"/>
  <c r="D3567"/>
  <c r="D3568"/>
  <c r="D3569"/>
  <c r="D3570"/>
  <c r="D3571"/>
  <c r="D3572"/>
  <c r="D3573"/>
  <c r="D3574"/>
  <c r="D3575"/>
  <c r="D3576"/>
  <c r="D3577"/>
  <c r="D3578"/>
  <c r="D3579"/>
  <c r="D3580"/>
  <c r="D3581"/>
  <c r="D3582"/>
  <c r="D3583"/>
  <c r="D3584"/>
  <c r="D3585"/>
  <c r="D3586"/>
  <c r="D3587"/>
  <c r="D3588"/>
  <c r="D3589"/>
  <c r="D3590"/>
  <c r="D3591"/>
  <c r="D3592"/>
  <c r="D3593"/>
  <c r="D3594"/>
  <c r="D3595"/>
  <c r="D3596"/>
  <c r="D3597"/>
  <c r="D3598"/>
  <c r="D3599"/>
  <c r="D3600"/>
  <c r="D3601"/>
  <c r="D3602"/>
  <c r="D3603"/>
  <c r="D3604"/>
  <c r="D3605"/>
  <c r="D3606"/>
  <c r="D3607"/>
  <c r="D3608"/>
  <c r="D3609"/>
  <c r="D3610"/>
  <c r="D3611"/>
  <c r="D3612"/>
  <c r="D3613"/>
  <c r="D3614"/>
  <c r="D3615"/>
  <c r="D3616"/>
  <c r="D3617"/>
  <c r="D3618"/>
  <c r="D3619"/>
  <c r="D3620"/>
  <c r="D3621"/>
  <c r="D3622"/>
  <c r="D3623"/>
  <c r="D3624"/>
  <c r="D3625"/>
  <c r="D3626"/>
  <c r="D3627"/>
  <c r="D3628"/>
  <c r="D3629"/>
  <c r="D3630"/>
  <c r="D3631"/>
  <c r="D3632"/>
  <c r="D3633"/>
  <c r="D3634"/>
  <c r="D3635"/>
  <c r="D3636"/>
  <c r="D3637"/>
  <c r="D3638"/>
  <c r="D3639"/>
  <c r="D3640"/>
  <c r="D3641"/>
  <c r="D3642"/>
  <c r="D3643"/>
  <c r="D3644"/>
  <c r="D3645"/>
  <c r="D3646"/>
  <c r="D3647"/>
  <c r="D3648"/>
  <c r="D3649"/>
  <c r="D3650"/>
  <c r="D3651"/>
  <c r="D3652"/>
  <c r="D3653"/>
  <c r="D3654"/>
  <c r="D3655"/>
  <c r="D3656"/>
  <c r="D3657"/>
  <c r="D3658"/>
  <c r="D3659"/>
  <c r="D3660"/>
  <c r="D3661"/>
  <c r="D3662"/>
  <c r="D3663"/>
  <c r="D3664"/>
  <c r="D3665"/>
  <c r="D3666"/>
  <c r="D3667"/>
  <c r="D3668"/>
  <c r="D3669"/>
  <c r="D3670"/>
  <c r="D3671"/>
  <c r="D3672"/>
  <c r="D3673"/>
  <c r="D3674"/>
  <c r="D3675"/>
  <c r="D3676"/>
  <c r="D3677"/>
  <c r="D3678"/>
  <c r="D3679"/>
  <c r="D3680"/>
  <c r="D3681"/>
  <c r="D3682"/>
  <c r="D3683"/>
  <c r="D3684"/>
  <c r="D3685"/>
  <c r="D3686"/>
  <c r="D3687"/>
  <c r="D3688"/>
  <c r="D3689"/>
  <c r="D3690"/>
  <c r="D3691"/>
  <c r="D3692"/>
  <c r="D3693"/>
  <c r="D3694"/>
  <c r="D3695"/>
  <c r="D3696"/>
  <c r="D3697"/>
  <c r="D3698"/>
  <c r="D3699"/>
  <c r="D3700"/>
  <c r="D3701"/>
  <c r="D3702"/>
  <c r="D3703"/>
  <c r="D3704"/>
  <c r="D3705"/>
  <c r="D3706"/>
  <c r="D3707"/>
  <c r="D3708"/>
  <c r="D3709"/>
  <c r="D3710"/>
  <c r="D3711"/>
  <c r="D3712"/>
  <c r="D3713"/>
  <c r="D3714"/>
  <c r="D3715"/>
  <c r="D3716"/>
  <c r="D3717"/>
  <c r="D3718"/>
  <c r="D3719"/>
  <c r="D3720"/>
  <c r="D3721"/>
  <c r="D3722"/>
  <c r="D3723"/>
  <c r="D3724"/>
  <c r="D3725"/>
  <c r="D3726"/>
  <c r="D3727"/>
  <c r="D3728"/>
  <c r="D3729"/>
  <c r="D3730"/>
  <c r="D3731"/>
  <c r="D3732"/>
  <c r="D3733"/>
  <c r="D3734"/>
  <c r="D3735"/>
  <c r="D3736"/>
  <c r="D3737"/>
  <c r="D3738"/>
  <c r="D3739"/>
  <c r="D3740"/>
  <c r="D3741"/>
  <c r="D3742"/>
  <c r="D3743"/>
  <c r="D3744"/>
  <c r="D3745"/>
  <c r="D3746"/>
  <c r="D3747"/>
  <c r="D3748"/>
  <c r="D3749"/>
  <c r="D3750"/>
  <c r="D3751"/>
  <c r="D3752"/>
  <c r="D3753"/>
  <c r="D3754"/>
  <c r="D3755"/>
  <c r="D3756"/>
  <c r="D3757"/>
  <c r="D3758"/>
  <c r="D3759"/>
  <c r="D3760"/>
  <c r="D3761"/>
  <c r="D3762"/>
  <c r="D3763"/>
  <c r="D3764"/>
  <c r="D3765"/>
  <c r="D3766"/>
  <c r="D3767"/>
  <c r="D3768"/>
  <c r="D3769"/>
  <c r="D3770"/>
  <c r="D3771"/>
  <c r="D3772"/>
  <c r="D3773"/>
  <c r="D3774"/>
  <c r="D3775"/>
  <c r="D3776"/>
  <c r="D3777"/>
  <c r="D3778"/>
  <c r="D3779"/>
  <c r="D3780"/>
  <c r="D3781"/>
  <c r="D3782"/>
  <c r="D3783"/>
  <c r="D3784"/>
  <c r="D3785"/>
  <c r="D3786"/>
  <c r="D3787"/>
  <c r="D3788"/>
  <c r="D3789"/>
  <c r="D3790"/>
  <c r="D3791"/>
  <c r="D3792"/>
  <c r="D3793"/>
  <c r="D3794"/>
  <c r="D3795"/>
  <c r="D3796"/>
  <c r="D3797"/>
  <c r="D3798"/>
  <c r="D3799"/>
  <c r="D3800"/>
  <c r="D3801"/>
  <c r="D3802"/>
  <c r="D3803"/>
  <c r="D3804"/>
  <c r="D3805"/>
  <c r="D3806"/>
  <c r="D3807"/>
  <c r="D3808"/>
  <c r="D3809"/>
  <c r="D3810"/>
  <c r="D3811"/>
  <c r="D3812"/>
  <c r="D3813"/>
  <c r="D3814"/>
  <c r="D3815"/>
  <c r="D3816"/>
  <c r="D3817"/>
  <c r="D3818"/>
  <c r="D3819"/>
  <c r="D3820"/>
  <c r="D3821"/>
  <c r="D3822"/>
  <c r="D3823"/>
  <c r="D3824"/>
  <c r="D3825"/>
  <c r="D3826"/>
  <c r="D3827"/>
  <c r="D3828"/>
  <c r="D3829"/>
  <c r="D3830"/>
  <c r="D3831"/>
  <c r="D3832"/>
  <c r="D3833"/>
  <c r="D3834"/>
  <c r="D3835"/>
  <c r="D3836"/>
  <c r="D3837"/>
  <c r="D3838"/>
  <c r="D3839"/>
  <c r="D3840"/>
  <c r="D3841"/>
  <c r="D3842"/>
  <c r="D3843"/>
  <c r="D3844"/>
  <c r="D3845"/>
  <c r="D3846"/>
  <c r="D3847"/>
  <c r="D3848"/>
  <c r="D3849"/>
  <c r="D3850"/>
  <c r="D3851"/>
  <c r="D3852"/>
  <c r="D3853"/>
  <c r="D3854"/>
  <c r="D3855"/>
  <c r="D3856"/>
  <c r="D3857"/>
  <c r="D3858"/>
  <c r="D3859"/>
  <c r="D3860"/>
  <c r="D3861"/>
  <c r="D3862"/>
  <c r="D3863"/>
  <c r="D3864"/>
  <c r="D3865"/>
  <c r="D3866"/>
  <c r="D3867"/>
  <c r="D3868"/>
  <c r="D3869"/>
  <c r="D3870"/>
  <c r="D3871"/>
  <c r="D3872"/>
  <c r="D3873"/>
  <c r="D3874"/>
  <c r="D3875"/>
  <c r="D3876"/>
  <c r="D3877"/>
  <c r="D3878"/>
  <c r="D3879"/>
  <c r="D3880"/>
  <c r="D3881"/>
  <c r="D3882"/>
  <c r="D3883"/>
  <c r="D3884"/>
  <c r="D3885"/>
  <c r="D3886"/>
  <c r="D3887"/>
  <c r="D3888"/>
  <c r="D3889"/>
  <c r="D3890"/>
  <c r="D3891"/>
  <c r="D3892"/>
  <c r="D3893"/>
  <c r="D3894"/>
  <c r="D3895"/>
  <c r="D3896"/>
  <c r="D3897"/>
  <c r="D3898"/>
  <c r="D3899"/>
  <c r="D3900"/>
  <c r="D3901"/>
  <c r="D3902"/>
  <c r="D3903"/>
  <c r="D3904"/>
  <c r="D3905"/>
  <c r="D3906"/>
  <c r="D3907"/>
  <c r="D3908"/>
  <c r="D3909"/>
  <c r="D3910"/>
  <c r="D3911"/>
  <c r="D3912"/>
  <c r="D3913"/>
  <c r="D3914"/>
  <c r="D3915"/>
  <c r="D3916"/>
  <c r="D3917"/>
  <c r="D3918"/>
  <c r="D3919"/>
  <c r="D3920"/>
  <c r="D3921"/>
  <c r="D3922"/>
  <c r="D3923"/>
  <c r="D3924"/>
  <c r="D3925"/>
  <c r="D3926"/>
  <c r="D3927"/>
  <c r="D3928"/>
  <c r="D3929"/>
  <c r="D3930"/>
  <c r="D3931"/>
  <c r="D3932"/>
  <c r="D3933"/>
  <c r="D3934"/>
  <c r="D3935"/>
  <c r="D3936"/>
  <c r="D3937"/>
  <c r="D3938"/>
  <c r="D3939"/>
  <c r="D3940"/>
  <c r="D3941"/>
  <c r="D3942"/>
  <c r="D3943"/>
  <c r="D3944"/>
  <c r="D3945"/>
  <c r="D3946"/>
  <c r="D3947"/>
  <c r="D3948"/>
  <c r="D3949"/>
  <c r="D3950"/>
  <c r="D3951"/>
  <c r="D3952"/>
  <c r="D3953"/>
  <c r="D3954"/>
  <c r="D3955"/>
  <c r="D3956"/>
  <c r="D3957"/>
  <c r="D3958"/>
  <c r="D3959"/>
  <c r="D3960"/>
  <c r="D3961"/>
  <c r="D3962"/>
  <c r="D3963"/>
  <c r="D3964"/>
  <c r="D3965"/>
  <c r="D3966"/>
  <c r="D3967"/>
  <c r="D3968"/>
  <c r="D3969"/>
  <c r="D3970"/>
  <c r="D3971"/>
  <c r="D3972"/>
  <c r="D3973"/>
  <c r="D3974"/>
  <c r="D3975"/>
  <c r="D3976"/>
  <c r="D3977"/>
  <c r="D3978"/>
  <c r="D3979"/>
  <c r="D3980"/>
  <c r="D3981"/>
  <c r="D3982"/>
  <c r="D3983"/>
  <c r="D3984"/>
  <c r="D3985"/>
  <c r="D3986"/>
  <c r="D3987"/>
  <c r="D3988"/>
  <c r="D3989"/>
  <c r="D3990"/>
  <c r="D3991"/>
  <c r="D3992"/>
  <c r="D3993"/>
  <c r="D3994"/>
  <c r="D3995"/>
  <c r="D3996"/>
  <c r="D3997"/>
  <c r="D3998"/>
  <c r="D3999"/>
  <c r="D4000"/>
  <c r="D4001"/>
  <c r="D4002"/>
  <c r="D4003"/>
  <c r="D4004"/>
  <c r="D4005"/>
  <c r="D4006"/>
  <c r="D4007"/>
  <c r="D4008"/>
  <c r="D4009"/>
  <c r="D4010"/>
  <c r="D4011"/>
  <c r="D4012"/>
  <c r="D4013"/>
  <c r="D4014"/>
  <c r="D4015"/>
  <c r="D4016"/>
  <c r="D4017"/>
  <c r="D4018"/>
  <c r="D4019"/>
  <c r="D4020"/>
  <c r="D4021"/>
  <c r="D4022"/>
  <c r="D4023"/>
  <c r="D4024"/>
  <c r="D4025"/>
  <c r="D4026"/>
  <c r="D4027"/>
  <c r="D4028"/>
  <c r="D4029"/>
  <c r="D4030"/>
  <c r="D4031"/>
  <c r="D4032"/>
  <c r="D4033"/>
  <c r="D4034"/>
  <c r="D4035"/>
  <c r="D4036"/>
  <c r="D4037"/>
  <c r="D4038"/>
  <c r="D4039"/>
  <c r="D4040"/>
  <c r="D4041"/>
  <c r="D4042"/>
  <c r="D4043"/>
  <c r="D4044"/>
  <c r="D4045"/>
  <c r="D4046"/>
  <c r="D4047"/>
  <c r="D4048"/>
  <c r="D4049"/>
  <c r="D4050"/>
  <c r="D4051"/>
  <c r="D4052"/>
  <c r="D4053"/>
  <c r="D4054"/>
  <c r="D4055"/>
  <c r="D4056"/>
  <c r="D4057"/>
  <c r="D4058"/>
  <c r="D4059"/>
  <c r="D4060"/>
  <c r="D4061"/>
  <c r="D4062"/>
  <c r="D4063"/>
  <c r="D4064"/>
  <c r="D4065"/>
  <c r="D4066"/>
  <c r="D4067"/>
  <c r="D4068"/>
  <c r="D4069"/>
  <c r="D4070"/>
  <c r="D4071"/>
  <c r="D4072"/>
  <c r="D4073"/>
  <c r="D4074"/>
  <c r="D4075"/>
  <c r="D4076"/>
  <c r="D4077"/>
  <c r="D4078"/>
  <c r="D4079"/>
  <c r="D4080"/>
  <c r="D4081"/>
  <c r="D4082"/>
  <c r="D4083"/>
  <c r="D4084"/>
  <c r="D4085"/>
  <c r="D4086"/>
  <c r="D4087"/>
  <c r="D4088"/>
  <c r="D4089"/>
  <c r="D4090"/>
  <c r="D4091"/>
  <c r="D4092"/>
  <c r="D4093"/>
  <c r="D4094"/>
  <c r="D4095"/>
  <c r="D4096"/>
  <c r="D4097"/>
  <c r="D4098"/>
  <c r="D4099"/>
  <c r="D4100"/>
  <c r="D4101"/>
  <c r="D4102"/>
  <c r="D4103"/>
  <c r="D4104"/>
  <c r="D4105"/>
  <c r="D4106"/>
  <c r="D4107"/>
  <c r="D4108"/>
  <c r="D4109"/>
  <c r="D4110"/>
  <c r="D4111"/>
  <c r="D4112"/>
  <c r="D4113"/>
  <c r="D4114"/>
  <c r="D4115"/>
  <c r="D4116"/>
  <c r="D4117"/>
  <c r="D4118"/>
  <c r="D4119"/>
  <c r="D4120"/>
  <c r="D4121"/>
  <c r="D4122"/>
  <c r="D4123"/>
  <c r="D4124"/>
  <c r="D4125"/>
  <c r="D4126"/>
  <c r="D4127"/>
  <c r="D4128"/>
  <c r="D4129"/>
  <c r="D4130"/>
  <c r="D4131"/>
  <c r="D4132"/>
  <c r="D4133"/>
  <c r="D4134"/>
  <c r="D4135"/>
  <c r="D4136"/>
  <c r="D4137"/>
  <c r="D4138"/>
  <c r="D4139"/>
  <c r="D4140"/>
  <c r="D4141"/>
  <c r="D4142"/>
  <c r="D4143"/>
  <c r="D4144"/>
  <c r="D4145"/>
  <c r="D4146"/>
  <c r="D4147"/>
  <c r="D4148"/>
  <c r="D4149"/>
  <c r="D4150"/>
  <c r="D4151"/>
  <c r="D4152"/>
  <c r="D4153"/>
  <c r="D4154"/>
  <c r="D4155"/>
  <c r="D4156"/>
  <c r="D4157"/>
  <c r="D4158"/>
  <c r="D4159"/>
  <c r="D4160"/>
  <c r="D4161"/>
  <c r="D4162"/>
  <c r="D4163"/>
  <c r="D4164"/>
  <c r="D4165"/>
  <c r="D4166"/>
  <c r="D4167"/>
  <c r="D4168"/>
  <c r="D4169"/>
  <c r="D4170"/>
  <c r="D4171"/>
  <c r="D4172"/>
  <c r="D4173"/>
  <c r="D4174"/>
  <c r="D4175"/>
  <c r="D4176"/>
  <c r="D4177"/>
  <c r="D4178"/>
  <c r="D4179"/>
  <c r="D4180"/>
  <c r="D4181"/>
  <c r="D4182"/>
  <c r="D4183"/>
  <c r="D4184"/>
  <c r="D4185"/>
  <c r="D4186"/>
  <c r="D4187"/>
  <c r="D4188"/>
  <c r="D4189"/>
  <c r="D4190"/>
  <c r="D4191"/>
  <c r="D4192"/>
  <c r="D4193"/>
  <c r="D4194"/>
  <c r="D4195"/>
  <c r="D4196"/>
  <c r="D4197"/>
  <c r="D4198"/>
  <c r="D4199"/>
  <c r="D4200"/>
  <c r="D4201"/>
  <c r="D4202"/>
  <c r="D4203"/>
  <c r="D4204"/>
  <c r="D4205"/>
  <c r="D4206"/>
  <c r="D4207"/>
  <c r="D4208"/>
  <c r="D4209"/>
  <c r="D4210"/>
  <c r="D4211"/>
  <c r="D4212"/>
  <c r="D4213"/>
  <c r="D4214"/>
  <c r="D4215"/>
  <c r="D4216"/>
  <c r="D4217"/>
  <c r="D4218"/>
  <c r="D4219"/>
  <c r="D4220"/>
  <c r="D4221"/>
  <c r="D4222"/>
  <c r="D4223"/>
  <c r="D4224"/>
  <c r="D4225"/>
  <c r="D4226"/>
  <c r="D4227"/>
  <c r="D4228"/>
  <c r="D4229"/>
  <c r="D4230"/>
  <c r="D4231"/>
  <c r="D4232"/>
  <c r="D4233"/>
  <c r="D4234"/>
  <c r="D4235"/>
  <c r="D4236"/>
  <c r="D4237"/>
  <c r="D4238"/>
  <c r="D4239"/>
  <c r="D4240"/>
  <c r="D4241"/>
  <c r="D4242"/>
  <c r="D4243"/>
  <c r="D4244"/>
  <c r="D4245"/>
  <c r="D4246"/>
  <c r="D4247"/>
  <c r="D4248"/>
  <c r="D4249"/>
  <c r="D4250"/>
  <c r="D4251"/>
  <c r="D4252"/>
  <c r="D4253"/>
  <c r="D4254"/>
  <c r="D4255"/>
  <c r="D4256"/>
  <c r="D4257"/>
  <c r="D4258"/>
  <c r="D4259"/>
  <c r="D4260"/>
  <c r="D4261"/>
  <c r="D4262"/>
  <c r="D4263"/>
  <c r="D4264"/>
  <c r="D4265"/>
  <c r="D4266"/>
  <c r="D4267"/>
  <c r="D4268"/>
  <c r="D4269"/>
  <c r="D4270"/>
  <c r="D4271"/>
  <c r="D4272"/>
  <c r="D4273"/>
  <c r="D4274"/>
  <c r="D4275"/>
  <c r="D4276"/>
  <c r="D4277"/>
  <c r="D4278"/>
  <c r="D4279"/>
  <c r="D4280"/>
  <c r="D4281"/>
  <c r="D4282"/>
  <c r="D4283"/>
  <c r="D4284"/>
  <c r="D4285"/>
  <c r="D4286"/>
  <c r="D4287"/>
  <c r="D4288"/>
  <c r="D4289"/>
  <c r="D4290"/>
  <c r="D4291"/>
  <c r="D4292"/>
  <c r="D4293"/>
  <c r="D4294"/>
  <c r="D4295"/>
  <c r="D4296"/>
  <c r="D4297"/>
  <c r="D4298"/>
  <c r="D4299"/>
  <c r="D4300"/>
  <c r="D4301"/>
  <c r="D4302"/>
  <c r="D4303"/>
  <c r="D4304"/>
  <c r="D4305"/>
  <c r="D4306"/>
  <c r="D4307"/>
  <c r="D4308"/>
  <c r="D4309"/>
  <c r="D4310"/>
  <c r="D4311"/>
  <c r="D4312"/>
  <c r="D4313"/>
  <c r="D4314"/>
  <c r="D4315"/>
  <c r="D4316"/>
  <c r="D4317"/>
  <c r="D4318"/>
  <c r="D4319"/>
  <c r="D4320"/>
  <c r="D4321"/>
  <c r="D4322"/>
  <c r="D4323"/>
  <c r="D4324"/>
  <c r="D4325"/>
  <c r="D4326"/>
  <c r="D4327"/>
  <c r="D4328"/>
  <c r="D4329"/>
  <c r="D4330"/>
  <c r="D4331"/>
  <c r="D4332"/>
  <c r="D4333"/>
  <c r="D4334"/>
  <c r="D4335"/>
  <c r="D4336"/>
  <c r="D4337"/>
  <c r="D4338"/>
  <c r="D4339"/>
  <c r="D4340"/>
  <c r="D4341"/>
  <c r="D4342"/>
  <c r="D4343"/>
  <c r="D4344"/>
  <c r="D4345"/>
  <c r="D4346"/>
  <c r="D4347"/>
  <c r="D4348"/>
  <c r="D4349"/>
  <c r="D4350"/>
  <c r="D4351"/>
  <c r="D4352"/>
  <c r="D4353"/>
  <c r="D4354"/>
  <c r="D4355"/>
  <c r="D4356"/>
  <c r="D4357"/>
  <c r="D4358"/>
  <c r="D4359"/>
  <c r="D4360"/>
  <c r="D4361"/>
  <c r="D4362"/>
  <c r="D4363"/>
  <c r="D4364"/>
  <c r="D4365"/>
  <c r="D4366"/>
  <c r="D4367"/>
  <c r="D4368"/>
  <c r="D4369"/>
  <c r="D4370"/>
  <c r="D4371"/>
  <c r="D4372"/>
  <c r="D4373"/>
  <c r="D4374"/>
  <c r="D4375"/>
  <c r="D4376"/>
  <c r="D4377"/>
  <c r="D4378"/>
  <c r="D4379"/>
  <c r="D4380"/>
  <c r="D4381"/>
  <c r="D4382"/>
  <c r="D4383"/>
  <c r="D4384"/>
  <c r="D4385"/>
  <c r="D4386"/>
  <c r="D4387"/>
  <c r="D4388"/>
  <c r="D4389"/>
  <c r="D4390"/>
  <c r="D4391"/>
  <c r="D4392"/>
  <c r="D4393"/>
  <c r="D4394"/>
  <c r="D4395"/>
  <c r="D4396"/>
  <c r="D4397"/>
  <c r="D4398"/>
  <c r="D4399"/>
  <c r="D4400"/>
  <c r="D4401"/>
  <c r="D4402"/>
  <c r="D4403"/>
  <c r="D4404"/>
  <c r="D4405"/>
  <c r="D4406"/>
  <c r="D4407"/>
  <c r="D4408"/>
  <c r="D4409"/>
  <c r="D4410"/>
  <c r="D4411"/>
  <c r="D4412"/>
  <c r="D4413"/>
  <c r="D4414"/>
  <c r="D4415"/>
  <c r="D4416"/>
  <c r="D4417"/>
  <c r="D4418"/>
  <c r="D4419"/>
  <c r="D4420"/>
  <c r="D4421"/>
  <c r="D4422"/>
  <c r="D4423"/>
  <c r="D4424"/>
  <c r="D4425"/>
  <c r="D4426"/>
  <c r="D4427"/>
  <c r="D4428"/>
  <c r="D4429"/>
  <c r="D4430"/>
  <c r="D4431"/>
  <c r="D4432"/>
  <c r="D4433"/>
  <c r="D4434"/>
  <c r="D4435"/>
  <c r="D4436"/>
  <c r="D4437"/>
  <c r="D4438"/>
  <c r="D4439"/>
  <c r="D4440"/>
  <c r="D4441"/>
  <c r="D4442"/>
  <c r="D4443"/>
  <c r="D4444"/>
  <c r="D4445"/>
  <c r="D4446"/>
  <c r="D4447"/>
  <c r="D4448"/>
  <c r="D4449"/>
  <c r="D4450"/>
  <c r="D4451"/>
  <c r="D4452"/>
  <c r="D4453"/>
  <c r="D4454"/>
  <c r="D4455"/>
  <c r="D4456"/>
  <c r="D4457"/>
  <c r="D4458"/>
  <c r="D4459"/>
  <c r="D4460"/>
  <c r="D4461"/>
  <c r="D4462"/>
  <c r="D4463"/>
  <c r="D4464"/>
  <c r="D4465"/>
  <c r="D4466"/>
  <c r="D4467"/>
  <c r="D4468"/>
  <c r="D4469"/>
  <c r="D4470"/>
  <c r="D4471"/>
  <c r="D4472"/>
  <c r="D4473"/>
  <c r="D4474"/>
  <c r="D4475"/>
  <c r="D4476"/>
  <c r="D4477"/>
  <c r="D4478"/>
  <c r="D4479"/>
  <c r="D4480"/>
  <c r="D4481"/>
  <c r="D4482"/>
  <c r="D4483"/>
  <c r="D4484"/>
  <c r="D4485"/>
  <c r="D4486"/>
  <c r="D4487"/>
  <c r="D4488"/>
  <c r="D4489"/>
  <c r="D4490"/>
  <c r="D4491"/>
  <c r="D4492"/>
  <c r="D4493"/>
  <c r="D4494"/>
  <c r="D4495"/>
  <c r="D4496"/>
  <c r="D4497"/>
  <c r="D4498"/>
  <c r="D4499"/>
  <c r="D4500"/>
  <c r="D4501"/>
  <c r="D4502"/>
  <c r="D4503"/>
  <c r="D4504"/>
  <c r="D4505"/>
  <c r="D4506"/>
  <c r="D4507"/>
  <c r="D4508"/>
  <c r="D4509"/>
  <c r="D4510"/>
  <c r="D4511"/>
  <c r="D4512"/>
  <c r="D4513"/>
  <c r="D4514"/>
  <c r="D4515"/>
  <c r="D4516"/>
  <c r="D4517"/>
  <c r="D4518"/>
  <c r="D4519"/>
  <c r="D4520"/>
  <c r="D4521"/>
  <c r="D4522"/>
  <c r="D4523"/>
  <c r="D4524"/>
  <c r="D4525"/>
  <c r="D4526"/>
  <c r="D4527"/>
  <c r="D4528"/>
  <c r="D4529"/>
  <c r="D4530"/>
  <c r="D4531"/>
  <c r="D4532"/>
  <c r="D4533"/>
  <c r="D4534"/>
  <c r="D4535"/>
  <c r="D4536"/>
  <c r="D4537"/>
  <c r="D4538"/>
  <c r="D4539"/>
  <c r="D4540"/>
  <c r="D4541"/>
  <c r="D4542"/>
  <c r="D4543"/>
  <c r="D4544"/>
  <c r="D4545"/>
  <c r="D4546"/>
  <c r="D4547"/>
  <c r="D4548"/>
  <c r="D4549"/>
  <c r="D4550"/>
  <c r="D4551"/>
  <c r="D4552"/>
  <c r="D4553"/>
  <c r="D4554"/>
  <c r="D4555"/>
  <c r="D4556"/>
  <c r="D4557"/>
  <c r="D4558"/>
  <c r="D4559"/>
  <c r="D4560"/>
  <c r="D4561"/>
  <c r="D4562"/>
  <c r="D4563"/>
  <c r="D4564"/>
  <c r="D4565"/>
  <c r="D4566"/>
  <c r="D4567"/>
  <c r="D4568"/>
  <c r="D4569"/>
  <c r="D4570"/>
  <c r="D4571"/>
  <c r="D4572"/>
  <c r="D4573"/>
  <c r="D4574"/>
  <c r="D4575"/>
  <c r="D4576"/>
  <c r="D4577"/>
  <c r="D4578"/>
  <c r="D4579"/>
  <c r="D4580"/>
  <c r="D4581"/>
  <c r="D4582"/>
  <c r="D4583"/>
  <c r="D4584"/>
  <c r="D4585"/>
  <c r="D4586"/>
  <c r="D4587"/>
  <c r="D4588"/>
  <c r="D4589"/>
  <c r="D4590"/>
  <c r="D4591"/>
  <c r="D4592"/>
  <c r="D4593"/>
  <c r="D4594"/>
  <c r="D4595"/>
  <c r="D4596"/>
  <c r="D4597"/>
  <c r="D4598"/>
  <c r="D4599"/>
  <c r="D4600"/>
  <c r="D4601"/>
  <c r="D4602"/>
  <c r="D4603"/>
  <c r="D4604"/>
  <c r="D4605"/>
  <c r="D4606"/>
  <c r="D4607"/>
  <c r="D4608"/>
  <c r="D4609"/>
  <c r="D4610"/>
  <c r="D4611"/>
  <c r="D4612"/>
  <c r="D4613"/>
  <c r="D4614"/>
  <c r="D4615"/>
  <c r="D4616"/>
  <c r="D4617"/>
  <c r="D4618"/>
  <c r="D4619"/>
  <c r="D4620"/>
  <c r="D4621"/>
  <c r="D4622"/>
  <c r="D4623"/>
  <c r="D4624"/>
  <c r="D4625"/>
  <c r="D4626"/>
  <c r="D4627"/>
  <c r="D4628"/>
  <c r="D4629"/>
  <c r="D4630"/>
  <c r="D4631"/>
  <c r="D4632"/>
  <c r="D4633"/>
  <c r="D4634"/>
  <c r="D4635"/>
  <c r="D4636"/>
  <c r="D4637"/>
  <c r="D4638"/>
  <c r="D4639"/>
  <c r="D4640"/>
  <c r="D4641"/>
  <c r="D4642"/>
  <c r="D4643"/>
  <c r="D4644"/>
  <c r="D4645"/>
  <c r="D4646"/>
  <c r="D4647"/>
  <c r="D4648"/>
  <c r="D4649"/>
  <c r="D4650"/>
  <c r="D4651"/>
  <c r="D4652"/>
  <c r="D4653"/>
  <c r="D4654"/>
  <c r="D4655"/>
  <c r="D4656"/>
  <c r="D4657"/>
  <c r="D4658"/>
  <c r="D4659"/>
  <c r="D4660"/>
  <c r="D4661"/>
  <c r="D4662"/>
  <c r="D4663"/>
  <c r="D4664"/>
  <c r="D4665"/>
  <c r="D4666"/>
  <c r="D4667"/>
  <c r="D4668"/>
  <c r="D4669"/>
  <c r="D4670"/>
  <c r="D4671"/>
  <c r="D4672"/>
  <c r="D4673"/>
  <c r="D4674"/>
  <c r="D4675"/>
  <c r="D4676"/>
  <c r="D4677"/>
  <c r="D4678"/>
  <c r="D4679"/>
  <c r="D4680"/>
  <c r="D4681"/>
  <c r="D4682"/>
  <c r="D4683"/>
  <c r="D4684"/>
  <c r="D4685"/>
  <c r="D4686"/>
  <c r="D4687"/>
  <c r="D4688"/>
  <c r="D4689"/>
  <c r="D4690"/>
  <c r="D4691"/>
  <c r="D4692"/>
  <c r="D4693"/>
  <c r="D4694"/>
  <c r="D4695"/>
  <c r="D4696"/>
  <c r="D4697"/>
  <c r="D4698"/>
  <c r="D4699"/>
  <c r="D4700"/>
  <c r="D4701"/>
  <c r="D4702"/>
  <c r="D4703"/>
  <c r="D4704"/>
  <c r="D4705"/>
  <c r="D4706"/>
  <c r="D4707"/>
  <c r="D4708"/>
  <c r="D4709"/>
  <c r="D4710"/>
  <c r="D4711"/>
  <c r="D4712"/>
  <c r="D4713"/>
  <c r="D4714"/>
  <c r="D4715"/>
  <c r="D4716"/>
  <c r="D4717"/>
  <c r="D4718"/>
  <c r="D4719"/>
  <c r="D4720"/>
  <c r="D4721"/>
  <c r="D4722"/>
  <c r="D4723"/>
  <c r="D4724"/>
  <c r="D4725"/>
  <c r="D4726"/>
  <c r="D4727"/>
  <c r="D4728"/>
  <c r="D4729"/>
  <c r="D4730"/>
  <c r="D4731"/>
  <c r="D4732"/>
  <c r="D4733"/>
  <c r="D4734"/>
  <c r="D4735"/>
  <c r="D4736"/>
  <c r="D4737"/>
  <c r="D4738"/>
  <c r="D4739"/>
  <c r="D4740"/>
  <c r="D4741"/>
  <c r="D4742"/>
  <c r="D4743"/>
  <c r="D4744"/>
  <c r="D4745"/>
  <c r="D4746"/>
  <c r="D4747"/>
  <c r="D4748"/>
  <c r="D4749"/>
  <c r="D4750"/>
  <c r="D4751"/>
  <c r="D4752"/>
  <c r="D4753"/>
  <c r="D4754"/>
  <c r="D4755"/>
  <c r="D4756"/>
  <c r="D4757"/>
  <c r="D4758"/>
  <c r="D4759"/>
  <c r="D4760"/>
  <c r="D4761"/>
  <c r="D4762"/>
  <c r="D4763"/>
  <c r="D4764"/>
  <c r="D4765"/>
  <c r="D4766"/>
  <c r="D4767"/>
  <c r="D4768"/>
  <c r="D4769"/>
  <c r="D4770"/>
  <c r="D4771"/>
  <c r="D4772"/>
  <c r="D4773"/>
  <c r="D4774"/>
  <c r="D4775"/>
  <c r="D4776"/>
  <c r="D4777"/>
  <c r="D4778"/>
  <c r="D4779"/>
  <c r="D4780"/>
  <c r="D4781"/>
  <c r="D4782"/>
  <c r="D4783"/>
  <c r="D4784"/>
  <c r="D4785"/>
  <c r="D4786"/>
  <c r="D4787"/>
  <c r="D4788"/>
  <c r="D4789"/>
  <c r="D4790"/>
  <c r="D4791"/>
  <c r="D4792"/>
  <c r="D4793"/>
  <c r="D4794"/>
  <c r="D4795"/>
  <c r="D4796"/>
  <c r="D4797"/>
  <c r="D4798"/>
  <c r="D4799"/>
  <c r="D4800"/>
  <c r="D4801"/>
  <c r="D4802"/>
  <c r="D4803"/>
  <c r="D4804"/>
  <c r="D4805"/>
  <c r="D4806"/>
  <c r="D4807"/>
  <c r="D4808"/>
  <c r="D4809"/>
  <c r="D4810"/>
  <c r="D4811"/>
  <c r="D4812"/>
  <c r="D4813"/>
  <c r="D4814"/>
  <c r="D4815"/>
  <c r="D4816"/>
  <c r="D4817"/>
  <c r="D4818"/>
  <c r="D4819"/>
  <c r="D4820"/>
  <c r="D4821"/>
  <c r="D4822"/>
  <c r="D4823"/>
  <c r="D4824"/>
  <c r="D4825"/>
  <c r="D4826"/>
  <c r="D4827"/>
  <c r="D4828"/>
  <c r="D4829"/>
  <c r="D4830"/>
  <c r="D4831"/>
  <c r="D4832"/>
  <c r="D4833"/>
  <c r="D4834"/>
  <c r="D4835"/>
  <c r="D4836"/>
  <c r="D4837"/>
  <c r="D4838"/>
  <c r="D4839"/>
  <c r="D4840"/>
  <c r="D4841"/>
  <c r="D4842"/>
  <c r="D4843"/>
  <c r="D4844"/>
  <c r="D4845"/>
  <c r="D4846"/>
  <c r="D4847"/>
  <c r="D4848"/>
  <c r="D4849"/>
  <c r="D4850"/>
  <c r="D4851"/>
  <c r="D4852"/>
  <c r="D4853"/>
  <c r="D4854"/>
  <c r="D4855"/>
  <c r="D4856"/>
  <c r="D4857"/>
  <c r="D4858"/>
  <c r="D4859"/>
  <c r="D4860"/>
  <c r="D4861"/>
  <c r="D4862"/>
  <c r="D4863"/>
  <c r="D4864"/>
  <c r="D4865"/>
  <c r="D4866"/>
  <c r="D4867"/>
  <c r="D4868"/>
  <c r="D4869"/>
  <c r="D4870"/>
  <c r="D4871"/>
  <c r="D4872"/>
  <c r="D4873"/>
  <c r="D4874"/>
  <c r="D4875"/>
  <c r="D4876"/>
  <c r="D4877"/>
  <c r="D4878"/>
  <c r="D4879"/>
  <c r="D4880"/>
  <c r="D4881"/>
  <c r="D4882"/>
  <c r="D4883"/>
  <c r="D4884"/>
  <c r="D4885"/>
  <c r="D4886"/>
  <c r="D4887"/>
  <c r="D4888"/>
  <c r="D4889"/>
  <c r="D4890"/>
  <c r="D4891"/>
  <c r="D4892"/>
  <c r="D4893"/>
  <c r="D4894"/>
  <c r="D4895"/>
  <c r="D4896"/>
  <c r="D4897"/>
  <c r="D4898"/>
  <c r="D4899"/>
  <c r="D4900"/>
  <c r="D4901"/>
  <c r="D4902"/>
  <c r="D4903"/>
  <c r="D4904"/>
  <c r="D4905"/>
  <c r="D4906"/>
  <c r="D4907"/>
  <c r="D4908"/>
  <c r="D4909"/>
  <c r="D4910"/>
  <c r="D4911"/>
  <c r="D4912"/>
  <c r="D4913"/>
  <c r="D4914"/>
  <c r="D4915"/>
  <c r="D4916"/>
  <c r="D4917"/>
  <c r="D4918"/>
  <c r="D4919"/>
  <c r="D4920"/>
  <c r="D4921"/>
  <c r="D4922"/>
  <c r="D4923"/>
  <c r="D4924"/>
  <c r="D4925"/>
  <c r="D4926"/>
  <c r="D4927"/>
  <c r="D4928"/>
  <c r="D4929"/>
  <c r="D4930"/>
  <c r="D4931"/>
  <c r="D4932"/>
  <c r="D4933"/>
  <c r="D4934"/>
  <c r="D4935"/>
  <c r="D4936"/>
  <c r="D4937"/>
  <c r="D4938"/>
  <c r="D4939"/>
  <c r="D4940"/>
  <c r="D4941"/>
  <c r="D4942"/>
  <c r="D4943"/>
  <c r="D4944"/>
  <c r="D4945"/>
  <c r="D4946"/>
  <c r="D4947"/>
  <c r="D4948"/>
  <c r="D4949"/>
  <c r="D4950"/>
  <c r="D4951"/>
  <c r="D4952"/>
  <c r="D4953"/>
  <c r="D4954"/>
  <c r="D4955"/>
  <c r="D4956"/>
  <c r="D4957"/>
  <c r="D4958"/>
  <c r="D4959"/>
  <c r="D4960"/>
  <c r="D4961"/>
  <c r="D4962"/>
  <c r="D4963"/>
  <c r="D4964"/>
  <c r="D4965"/>
  <c r="D4966"/>
  <c r="D4967"/>
  <c r="D4968"/>
  <c r="D4969"/>
  <c r="D4970"/>
  <c r="D4971"/>
  <c r="D4972"/>
  <c r="D4973"/>
  <c r="D4974"/>
  <c r="D4975"/>
  <c r="D4976"/>
  <c r="D4977"/>
  <c r="D4978"/>
  <c r="D4979"/>
  <c r="D4980"/>
  <c r="D4981"/>
  <c r="D4982"/>
  <c r="D4983"/>
  <c r="D4984"/>
  <c r="D4985"/>
  <c r="D4986"/>
  <c r="D4987"/>
  <c r="D4988"/>
  <c r="D4989"/>
  <c r="D4990"/>
  <c r="D4991"/>
  <c r="D4992"/>
  <c r="D4993"/>
  <c r="D4994"/>
  <c r="D4995"/>
  <c r="D4996"/>
  <c r="D4997"/>
  <c r="D4998"/>
  <c r="D4999"/>
  <c r="D5000"/>
  <c r="D5001"/>
  <c r="D5002"/>
  <c r="D5003"/>
  <c r="D5004"/>
  <c r="D5005"/>
  <c r="D5006"/>
  <c r="D5007"/>
  <c r="D5008"/>
  <c r="D5009"/>
  <c r="D5010"/>
  <c r="D5011"/>
  <c r="D5012"/>
  <c r="D5013"/>
  <c r="D5014"/>
  <c r="D5015"/>
  <c r="D5016"/>
  <c r="D5017"/>
  <c r="D5018"/>
  <c r="D5019"/>
  <c r="D5020"/>
  <c r="D5021"/>
  <c r="D5022"/>
  <c r="D5023"/>
  <c r="D5024"/>
  <c r="D5025"/>
  <c r="D5026"/>
  <c r="D5027"/>
  <c r="D5028"/>
  <c r="D5029"/>
  <c r="D5030"/>
  <c r="D5031"/>
  <c r="D5032"/>
  <c r="D5033"/>
  <c r="D5034"/>
  <c r="D5035"/>
  <c r="D5036"/>
  <c r="D5037"/>
  <c r="D5038"/>
  <c r="D5039"/>
  <c r="D5040"/>
  <c r="D5041"/>
  <c r="D5042"/>
  <c r="D5043"/>
  <c r="D5044"/>
  <c r="D5045"/>
  <c r="D5046"/>
  <c r="D5047"/>
  <c r="D5048"/>
  <c r="D5049"/>
  <c r="D5050"/>
  <c r="D5051"/>
  <c r="D5052"/>
  <c r="D5053"/>
  <c r="D5054"/>
  <c r="D5055"/>
  <c r="D5056"/>
  <c r="D5057"/>
  <c r="D5058"/>
  <c r="D5059"/>
  <c r="D5060"/>
  <c r="D5061"/>
  <c r="D5062"/>
  <c r="D5063"/>
  <c r="D5064"/>
  <c r="D5065"/>
  <c r="D5066"/>
  <c r="D5067"/>
  <c r="D5068"/>
  <c r="D5069"/>
  <c r="D5070"/>
  <c r="D5071"/>
  <c r="D5072"/>
  <c r="D5073"/>
  <c r="D5074"/>
  <c r="D5075"/>
  <c r="D5076"/>
  <c r="D5077"/>
  <c r="D5078"/>
  <c r="D5079"/>
  <c r="D5080"/>
  <c r="D5081"/>
  <c r="D5082"/>
  <c r="D5083"/>
  <c r="D5084"/>
  <c r="D5085"/>
  <c r="D5086"/>
  <c r="D5087"/>
  <c r="D5088"/>
  <c r="D5089"/>
  <c r="D5090"/>
  <c r="D5091"/>
  <c r="D5092"/>
  <c r="D5093"/>
  <c r="D5094"/>
  <c r="D5095"/>
  <c r="D5096"/>
  <c r="D5097"/>
  <c r="D5098"/>
  <c r="D5099"/>
  <c r="D5100"/>
  <c r="D5101"/>
  <c r="D5102"/>
  <c r="D5103"/>
  <c r="D5104"/>
  <c r="D5105"/>
  <c r="D5106"/>
  <c r="D5107"/>
  <c r="D5108"/>
  <c r="D5109"/>
  <c r="D5110"/>
  <c r="D5111"/>
  <c r="D5112"/>
  <c r="D5113"/>
  <c r="D5114"/>
  <c r="D5115"/>
  <c r="D5116"/>
  <c r="D5117"/>
  <c r="D5118"/>
  <c r="D5119"/>
  <c r="D5120"/>
  <c r="D5121"/>
  <c r="D5122"/>
  <c r="D5123"/>
  <c r="D5124"/>
  <c r="D5125"/>
  <c r="D5126"/>
  <c r="D5127"/>
  <c r="D5128"/>
  <c r="D5129"/>
  <c r="D5130"/>
  <c r="D5131"/>
  <c r="D5132"/>
  <c r="D5133"/>
  <c r="D5134"/>
  <c r="D5135"/>
  <c r="D5136"/>
  <c r="D5137"/>
  <c r="D5138"/>
  <c r="D5139"/>
  <c r="D5140"/>
  <c r="D5141"/>
  <c r="D5142"/>
  <c r="D5143"/>
  <c r="D5144"/>
  <c r="D5145"/>
  <c r="D5146"/>
  <c r="D5147"/>
  <c r="D5148"/>
  <c r="D5149"/>
  <c r="D5150"/>
  <c r="D5151"/>
  <c r="D5152"/>
  <c r="D5153"/>
  <c r="D5154"/>
  <c r="D5155"/>
  <c r="D5156"/>
  <c r="D5157"/>
  <c r="D5158"/>
  <c r="D5159"/>
  <c r="D5160"/>
  <c r="D5161"/>
  <c r="D5162"/>
  <c r="D5163"/>
  <c r="D5164"/>
  <c r="D5165"/>
  <c r="D5166"/>
  <c r="D5167"/>
  <c r="D5168"/>
  <c r="D5169"/>
  <c r="D5170"/>
  <c r="D5171"/>
  <c r="D5172"/>
  <c r="D5173"/>
  <c r="D5174"/>
  <c r="D5175"/>
  <c r="D5176"/>
  <c r="D5177"/>
  <c r="D5178"/>
  <c r="D5179"/>
  <c r="D5180"/>
  <c r="D5181"/>
  <c r="D5182"/>
  <c r="D5183"/>
  <c r="D5184"/>
  <c r="D5185"/>
  <c r="D5186"/>
  <c r="D5187"/>
  <c r="D5188"/>
  <c r="D5189"/>
  <c r="D5190"/>
  <c r="D5191"/>
  <c r="D5192"/>
  <c r="D5193"/>
  <c r="D5194"/>
  <c r="D5195"/>
  <c r="D5196"/>
  <c r="D5197"/>
  <c r="D5198"/>
  <c r="D5199"/>
  <c r="D5200"/>
  <c r="D5201"/>
  <c r="D5202"/>
  <c r="D5203"/>
  <c r="D5204"/>
  <c r="D5205"/>
  <c r="D5206"/>
  <c r="D5207"/>
  <c r="D5208"/>
  <c r="D5209"/>
  <c r="D5210"/>
  <c r="D5211"/>
  <c r="D5212"/>
  <c r="D5213"/>
  <c r="D5214"/>
  <c r="D5215"/>
  <c r="D5216"/>
  <c r="D5217"/>
  <c r="D5218"/>
  <c r="D5219"/>
  <c r="D5220"/>
  <c r="D5221"/>
  <c r="D5222"/>
  <c r="D5223"/>
  <c r="D5224"/>
  <c r="D5225"/>
  <c r="D5226"/>
  <c r="D5227"/>
  <c r="D5228"/>
  <c r="D5229"/>
  <c r="D5230"/>
  <c r="D5231"/>
  <c r="D5232"/>
  <c r="D5233"/>
  <c r="D5234"/>
  <c r="D5235"/>
  <c r="D5236"/>
  <c r="D5237"/>
  <c r="D5238"/>
  <c r="D5239"/>
  <c r="D5240"/>
  <c r="D5241"/>
  <c r="D5242"/>
  <c r="D5243"/>
  <c r="D5244"/>
  <c r="D5245"/>
  <c r="D5246"/>
  <c r="D5247"/>
  <c r="D5248"/>
  <c r="D5249"/>
  <c r="D5250"/>
  <c r="D5251"/>
  <c r="D5252"/>
  <c r="D5253"/>
  <c r="D5254"/>
  <c r="D5255"/>
  <c r="D5256"/>
  <c r="D5257"/>
  <c r="D5258"/>
  <c r="D5259"/>
  <c r="D5260"/>
  <c r="D5261"/>
  <c r="D5262"/>
  <c r="D5263"/>
  <c r="D5264"/>
  <c r="D5265"/>
  <c r="D5266"/>
  <c r="D5267"/>
  <c r="D5268"/>
  <c r="D5269"/>
  <c r="D5270"/>
  <c r="D5271"/>
  <c r="D5272"/>
  <c r="D5273"/>
  <c r="D5274"/>
  <c r="D5275"/>
  <c r="D5276"/>
  <c r="D5277"/>
  <c r="D5278"/>
  <c r="D5279"/>
  <c r="D5280"/>
  <c r="D5281"/>
  <c r="D5282"/>
  <c r="D5283"/>
  <c r="D5284"/>
  <c r="D5285"/>
  <c r="D5286"/>
  <c r="D5287"/>
  <c r="D5288"/>
  <c r="D5289"/>
  <c r="D5290"/>
  <c r="D5291"/>
  <c r="D5292"/>
  <c r="D5293"/>
  <c r="D5294"/>
  <c r="D5295"/>
  <c r="D5296"/>
  <c r="D5297"/>
  <c r="D5298"/>
  <c r="D5299"/>
  <c r="D5300"/>
  <c r="D5301"/>
  <c r="D5302"/>
  <c r="D5303"/>
  <c r="D5304"/>
  <c r="D5305"/>
  <c r="D5306"/>
  <c r="D5307"/>
  <c r="D5308"/>
  <c r="D5309"/>
  <c r="D5310"/>
  <c r="D5311"/>
  <c r="D5312"/>
  <c r="D5313"/>
  <c r="D5314"/>
  <c r="D5315"/>
  <c r="D5316"/>
  <c r="D5317"/>
  <c r="D5318"/>
  <c r="D5319"/>
  <c r="D5320"/>
  <c r="D5321"/>
  <c r="D5322"/>
  <c r="D5323"/>
  <c r="D5324"/>
  <c r="D5325"/>
  <c r="D5326"/>
  <c r="D5327"/>
  <c r="D5328"/>
  <c r="D5329"/>
  <c r="D5330"/>
  <c r="D5331"/>
  <c r="D5332"/>
  <c r="D5333"/>
  <c r="D5334"/>
  <c r="D5335"/>
  <c r="D5336"/>
  <c r="D5337"/>
  <c r="D5338"/>
  <c r="D5339"/>
  <c r="D5340"/>
  <c r="D5341"/>
  <c r="D5342"/>
  <c r="D5343"/>
  <c r="D5344"/>
  <c r="D5345"/>
  <c r="D5346"/>
  <c r="D5347"/>
  <c r="D5348"/>
  <c r="D5349"/>
  <c r="D5350"/>
  <c r="D5351"/>
  <c r="D5352"/>
  <c r="D5353"/>
  <c r="D5354"/>
  <c r="D5355"/>
  <c r="D5356"/>
  <c r="D5357"/>
  <c r="D5358"/>
  <c r="D5359"/>
  <c r="D5360"/>
  <c r="D5361"/>
  <c r="D5362"/>
  <c r="D5363"/>
  <c r="D5364"/>
  <c r="D5365"/>
  <c r="D5366"/>
  <c r="D5367"/>
  <c r="D5368"/>
  <c r="D5369"/>
  <c r="D5370"/>
  <c r="D5371"/>
  <c r="D5372"/>
  <c r="D5373"/>
  <c r="D5374"/>
  <c r="D5375"/>
  <c r="D5376"/>
  <c r="D5377"/>
  <c r="D5378"/>
  <c r="D5379"/>
  <c r="D5380"/>
  <c r="D5381"/>
  <c r="D5382"/>
  <c r="D5383"/>
  <c r="D5384"/>
  <c r="D5385"/>
  <c r="D5386"/>
  <c r="D5387"/>
  <c r="D5388"/>
  <c r="D5389"/>
  <c r="D5390"/>
  <c r="D5391"/>
  <c r="D5392"/>
  <c r="D5393"/>
  <c r="D5394"/>
  <c r="D5395"/>
  <c r="D5396"/>
  <c r="D5397"/>
  <c r="D5398"/>
  <c r="D5399"/>
  <c r="D5400"/>
  <c r="D5401"/>
  <c r="D5402"/>
  <c r="D5403"/>
  <c r="D5404"/>
  <c r="D5405"/>
  <c r="D5406"/>
  <c r="D5407"/>
  <c r="D5408"/>
  <c r="D5409"/>
  <c r="D5410"/>
  <c r="D5411"/>
  <c r="D5412"/>
  <c r="D5413"/>
  <c r="D5414"/>
  <c r="D5415"/>
  <c r="D5416"/>
  <c r="D5417"/>
  <c r="D5418"/>
  <c r="D5419"/>
  <c r="D5420"/>
  <c r="D5421"/>
  <c r="D5422"/>
  <c r="D5423"/>
  <c r="D5424"/>
  <c r="D5425"/>
  <c r="D5426"/>
  <c r="D5427"/>
  <c r="D5428"/>
  <c r="D5429"/>
  <c r="D5430"/>
  <c r="D5431"/>
  <c r="D5432"/>
  <c r="D5433"/>
  <c r="D5434"/>
  <c r="D5435"/>
  <c r="D5436"/>
  <c r="D5437"/>
  <c r="D5438"/>
  <c r="D5439"/>
  <c r="D5440"/>
  <c r="D5441"/>
  <c r="D5442"/>
  <c r="D5443"/>
  <c r="D5444"/>
  <c r="D5445"/>
  <c r="D5446"/>
  <c r="D5447"/>
  <c r="D5448"/>
  <c r="D5449"/>
  <c r="D5450"/>
  <c r="D5451"/>
  <c r="D5452"/>
  <c r="D5453"/>
  <c r="D5454"/>
  <c r="D5455"/>
  <c r="D5456"/>
  <c r="D5457"/>
  <c r="D5458"/>
  <c r="D5459"/>
  <c r="D5460"/>
  <c r="D5461"/>
  <c r="D5462"/>
  <c r="D5463"/>
  <c r="D5464"/>
  <c r="D5465"/>
  <c r="D5466"/>
  <c r="D5467"/>
  <c r="D5468"/>
  <c r="D5469"/>
  <c r="D5470"/>
  <c r="D5471"/>
  <c r="D5472"/>
  <c r="D5473"/>
  <c r="D5474"/>
  <c r="D5475"/>
  <c r="D5476"/>
  <c r="D5477"/>
  <c r="D5478"/>
  <c r="D5479"/>
  <c r="D5480"/>
  <c r="D5481"/>
  <c r="D5482"/>
  <c r="D5483"/>
  <c r="D5484"/>
  <c r="D5485"/>
  <c r="D5486"/>
  <c r="D5487"/>
  <c r="D5488"/>
  <c r="D5489"/>
  <c r="D5490"/>
  <c r="D5491"/>
  <c r="D5492"/>
  <c r="D5493"/>
  <c r="D5494"/>
  <c r="D5495"/>
  <c r="D5496"/>
  <c r="D5497"/>
  <c r="D5498"/>
  <c r="D5499"/>
  <c r="D5500"/>
  <c r="D5501"/>
  <c r="D5502"/>
  <c r="D5503"/>
  <c r="D5504"/>
  <c r="D5505"/>
  <c r="D5506"/>
  <c r="D5507"/>
  <c r="D5508"/>
  <c r="D5509"/>
  <c r="D5510"/>
  <c r="D5511"/>
  <c r="D5512"/>
  <c r="D5513"/>
  <c r="D5514"/>
  <c r="D5515"/>
  <c r="D5516"/>
  <c r="D5517"/>
  <c r="D5518"/>
  <c r="D5519"/>
  <c r="D5520"/>
  <c r="D5521"/>
  <c r="D5522"/>
  <c r="D5523"/>
  <c r="D5524"/>
  <c r="D5525"/>
  <c r="D5526"/>
  <c r="D5527"/>
  <c r="D5528"/>
  <c r="D5529"/>
  <c r="D5530"/>
  <c r="D5531"/>
  <c r="D5532"/>
  <c r="D5533"/>
  <c r="D5534"/>
  <c r="D5535"/>
  <c r="D5536"/>
  <c r="D5537"/>
  <c r="D5538"/>
  <c r="D5539"/>
  <c r="D5540"/>
  <c r="D5541"/>
  <c r="D5542"/>
  <c r="D5543"/>
  <c r="D5544"/>
  <c r="D5545"/>
  <c r="D5546"/>
  <c r="D5547"/>
  <c r="D5548"/>
  <c r="D5549"/>
  <c r="D5550"/>
  <c r="D5551"/>
  <c r="D5552"/>
  <c r="D5553"/>
  <c r="D5554"/>
  <c r="D5555"/>
  <c r="D5556"/>
  <c r="D5557"/>
  <c r="D5558"/>
  <c r="D5559"/>
  <c r="D5560"/>
  <c r="D5561"/>
  <c r="D5562"/>
  <c r="D5563"/>
  <c r="D5564"/>
  <c r="D5565"/>
  <c r="D5566"/>
  <c r="D5567"/>
  <c r="D5568"/>
  <c r="D5569"/>
  <c r="D5570"/>
  <c r="D5571"/>
  <c r="D5572"/>
  <c r="D5573"/>
  <c r="D5574"/>
  <c r="D5575"/>
  <c r="D5576"/>
  <c r="D5577"/>
  <c r="D5578"/>
  <c r="D5579"/>
  <c r="D5580"/>
  <c r="D5581"/>
  <c r="D5582"/>
  <c r="D5583"/>
  <c r="D5584"/>
  <c r="D5585"/>
  <c r="D5586"/>
  <c r="D5587"/>
  <c r="D5588"/>
  <c r="D5589"/>
  <c r="D5590"/>
  <c r="D5591"/>
  <c r="D5592"/>
  <c r="D5593"/>
  <c r="D5594"/>
  <c r="D5595"/>
  <c r="D5596"/>
  <c r="D5597"/>
  <c r="D5598"/>
  <c r="D5599"/>
  <c r="D5600"/>
  <c r="D5601"/>
  <c r="D5602"/>
  <c r="D5603"/>
  <c r="D5604"/>
  <c r="D5605"/>
  <c r="D5606"/>
  <c r="D5607"/>
  <c r="D5608"/>
  <c r="D5609"/>
  <c r="D5610"/>
  <c r="D5611"/>
  <c r="D5612"/>
  <c r="D5613"/>
  <c r="D5614"/>
  <c r="D5615"/>
  <c r="D5616"/>
  <c r="D5617"/>
  <c r="D5618"/>
  <c r="D5619"/>
  <c r="D5620"/>
  <c r="D5621"/>
  <c r="D5622"/>
  <c r="D5623"/>
  <c r="D5624"/>
  <c r="D5625"/>
  <c r="D5626"/>
  <c r="D5627"/>
  <c r="D5628"/>
  <c r="D5629"/>
  <c r="D5630"/>
  <c r="D5631"/>
  <c r="D5632"/>
  <c r="D5633"/>
  <c r="D5634"/>
  <c r="D5635"/>
  <c r="D5636"/>
  <c r="D5637"/>
  <c r="D5638"/>
  <c r="D5639"/>
  <c r="D5640"/>
  <c r="D5641"/>
  <c r="D5642"/>
  <c r="D5643"/>
  <c r="D5644"/>
  <c r="D5645"/>
  <c r="D5646"/>
  <c r="D5647"/>
  <c r="D5648"/>
  <c r="D5649"/>
  <c r="D5650"/>
  <c r="D5651"/>
  <c r="D5652"/>
  <c r="D5653"/>
  <c r="D5654"/>
  <c r="D5655"/>
  <c r="D5656"/>
  <c r="D5657"/>
  <c r="D5658"/>
  <c r="D5659"/>
  <c r="D5660"/>
  <c r="D5661"/>
  <c r="D5662"/>
  <c r="D5663"/>
  <c r="D5664"/>
  <c r="D5665"/>
  <c r="D5666"/>
  <c r="D5667"/>
  <c r="D5668"/>
  <c r="D5669"/>
  <c r="D5670"/>
  <c r="D5671"/>
  <c r="D5672"/>
  <c r="D5673"/>
  <c r="D5674"/>
  <c r="D5675"/>
  <c r="D5676"/>
  <c r="D5677"/>
  <c r="D5678"/>
  <c r="D5679"/>
  <c r="D5680"/>
  <c r="D5681"/>
  <c r="D5682"/>
  <c r="D5683"/>
  <c r="D5684"/>
  <c r="D5685"/>
  <c r="D5686"/>
  <c r="D5687"/>
  <c r="D5688"/>
  <c r="D5689"/>
  <c r="D5690"/>
  <c r="D5691"/>
  <c r="D5692"/>
  <c r="D5693"/>
  <c r="D5694"/>
  <c r="D5695"/>
  <c r="D5696"/>
  <c r="D5697"/>
  <c r="D5698"/>
  <c r="D5699"/>
  <c r="D5700"/>
  <c r="D5701"/>
  <c r="D5702"/>
  <c r="D5703"/>
  <c r="D5704"/>
  <c r="D5705"/>
  <c r="D5706"/>
  <c r="D5707"/>
  <c r="D5708"/>
  <c r="D5709"/>
  <c r="D5710"/>
  <c r="D5711"/>
  <c r="D5712"/>
  <c r="D5713"/>
  <c r="D5714"/>
  <c r="D5715"/>
  <c r="D5716"/>
  <c r="D5717"/>
  <c r="D5718"/>
  <c r="D5719"/>
  <c r="D5720"/>
  <c r="D5721"/>
  <c r="D5722"/>
  <c r="D5723"/>
  <c r="D5724"/>
  <c r="D5725"/>
  <c r="D5726"/>
  <c r="D5727"/>
  <c r="D5728"/>
  <c r="D5729"/>
  <c r="D5730"/>
  <c r="D5731"/>
  <c r="D5732"/>
  <c r="D5733"/>
  <c r="D5734"/>
  <c r="D5735"/>
  <c r="D5736"/>
  <c r="D5737"/>
  <c r="D5738"/>
  <c r="D5739"/>
  <c r="D5740"/>
  <c r="D5741"/>
  <c r="D5742"/>
  <c r="D5743"/>
  <c r="D5744"/>
  <c r="D5745"/>
  <c r="D5746"/>
  <c r="D5747"/>
  <c r="D5748"/>
  <c r="D5749"/>
  <c r="D5750"/>
  <c r="D5751"/>
  <c r="D5752"/>
  <c r="D5753"/>
  <c r="D5754"/>
  <c r="D5755"/>
  <c r="D5756"/>
  <c r="D5757"/>
  <c r="D5758"/>
  <c r="D5759"/>
  <c r="D5760"/>
  <c r="D5761"/>
  <c r="D5762"/>
  <c r="D5763"/>
  <c r="D5764"/>
  <c r="D5765"/>
  <c r="D5766"/>
  <c r="D5767"/>
  <c r="D5768"/>
  <c r="D5769"/>
  <c r="D5770"/>
  <c r="D5771"/>
  <c r="D5772"/>
  <c r="D5773"/>
  <c r="D5774"/>
  <c r="D5775"/>
  <c r="D5776"/>
  <c r="D5777"/>
  <c r="D5778"/>
  <c r="D5779"/>
  <c r="D5780"/>
  <c r="D5781"/>
  <c r="D5782"/>
  <c r="D5783"/>
  <c r="D5784"/>
  <c r="D5785"/>
  <c r="D5786"/>
  <c r="D5787"/>
  <c r="D5788"/>
  <c r="D5789"/>
  <c r="D5790"/>
  <c r="D5791"/>
  <c r="D5792"/>
  <c r="D5793"/>
  <c r="D5794"/>
  <c r="D5795"/>
  <c r="D5796"/>
  <c r="D5797"/>
  <c r="D5798"/>
  <c r="D5799"/>
  <c r="D5800"/>
  <c r="D5801"/>
  <c r="D5802"/>
  <c r="D5803"/>
  <c r="D5804"/>
  <c r="D5805"/>
  <c r="D5806"/>
  <c r="D5807"/>
  <c r="D5808"/>
  <c r="D5809"/>
  <c r="D5810"/>
  <c r="D5811"/>
  <c r="D5812"/>
  <c r="D5813"/>
  <c r="D5814"/>
  <c r="D5815"/>
  <c r="D5816"/>
  <c r="D5817"/>
  <c r="D5818"/>
  <c r="D5819"/>
  <c r="D5820"/>
  <c r="D5821"/>
  <c r="D5822"/>
  <c r="D5823"/>
  <c r="D5824"/>
  <c r="D5825"/>
  <c r="D5826"/>
  <c r="D5827"/>
  <c r="D5828"/>
  <c r="D5829"/>
  <c r="D5830"/>
  <c r="D5831"/>
  <c r="D5832"/>
  <c r="D5833"/>
  <c r="D5834"/>
  <c r="D5835"/>
  <c r="D5836"/>
  <c r="D5837"/>
  <c r="D5838"/>
  <c r="D5839"/>
  <c r="D5840"/>
  <c r="D5841"/>
  <c r="D5842"/>
  <c r="D5843"/>
  <c r="D5844"/>
  <c r="D5845"/>
  <c r="D5846"/>
  <c r="D5847"/>
  <c r="D5848"/>
  <c r="D5849"/>
  <c r="D5850"/>
  <c r="D5851"/>
  <c r="D5852"/>
  <c r="D5853"/>
  <c r="D5854"/>
  <c r="D5855"/>
  <c r="D5856"/>
  <c r="D5857"/>
  <c r="D5858"/>
  <c r="D5859"/>
  <c r="D5860"/>
  <c r="D5861"/>
  <c r="D5862"/>
  <c r="D5863"/>
  <c r="D5864"/>
  <c r="D5865"/>
  <c r="D5866"/>
  <c r="D5867"/>
  <c r="D5868"/>
  <c r="D5869"/>
  <c r="D5870"/>
  <c r="D5871"/>
  <c r="D5872"/>
  <c r="D5873"/>
  <c r="D5874"/>
  <c r="D5875"/>
  <c r="D5876"/>
  <c r="D5877"/>
  <c r="D5878"/>
  <c r="D5879"/>
  <c r="D5880"/>
  <c r="D5881"/>
  <c r="D5882"/>
  <c r="D5883"/>
  <c r="D5884"/>
  <c r="D5885"/>
  <c r="D5886"/>
  <c r="D5887"/>
  <c r="D5888"/>
  <c r="D5889"/>
  <c r="D5890"/>
  <c r="D5891"/>
  <c r="D5892"/>
  <c r="D5893"/>
  <c r="D5894"/>
  <c r="D5895"/>
  <c r="D5896"/>
  <c r="D5897"/>
  <c r="D5898"/>
  <c r="D5899"/>
  <c r="D5900"/>
  <c r="D5901"/>
  <c r="D5902"/>
  <c r="D5903"/>
  <c r="D5904"/>
  <c r="D5905"/>
  <c r="D5906"/>
  <c r="D5907"/>
  <c r="D5908"/>
  <c r="D5909"/>
  <c r="D5910"/>
  <c r="D5911"/>
  <c r="D5912"/>
  <c r="D5913"/>
  <c r="D5914"/>
  <c r="D5915"/>
  <c r="D5916"/>
  <c r="D5917"/>
  <c r="D5918"/>
  <c r="D5919"/>
  <c r="D5920"/>
  <c r="D5921"/>
  <c r="D5922"/>
  <c r="D5923"/>
  <c r="D5924"/>
  <c r="D5925"/>
  <c r="D5926"/>
  <c r="D5927"/>
  <c r="D5928"/>
  <c r="D5929"/>
  <c r="D5930"/>
  <c r="D5931"/>
  <c r="D5932"/>
  <c r="D5933"/>
  <c r="D5934"/>
  <c r="D5935"/>
  <c r="D5936"/>
  <c r="D5937"/>
  <c r="D5938"/>
  <c r="D5939"/>
  <c r="D5940"/>
  <c r="D5941"/>
  <c r="D5942"/>
  <c r="D5943"/>
  <c r="D5944"/>
  <c r="D5945"/>
  <c r="D5946"/>
  <c r="D5947"/>
  <c r="D5948"/>
  <c r="D5949"/>
  <c r="D5950"/>
  <c r="D5951"/>
  <c r="D5952"/>
  <c r="D5953"/>
  <c r="D5954"/>
  <c r="D5955"/>
  <c r="D5956"/>
  <c r="D5957"/>
  <c r="D5958"/>
  <c r="D5959"/>
  <c r="D5960"/>
  <c r="D5961"/>
  <c r="D5962"/>
  <c r="D5963"/>
  <c r="D5964"/>
  <c r="D5965"/>
  <c r="D5966"/>
  <c r="D5967"/>
  <c r="D5968"/>
  <c r="D5969"/>
  <c r="D5970"/>
  <c r="D5971"/>
  <c r="D5972"/>
  <c r="D5973"/>
  <c r="D5974"/>
  <c r="D5975"/>
  <c r="D5976"/>
  <c r="D5977"/>
  <c r="D5978"/>
  <c r="D5979"/>
  <c r="D5980"/>
  <c r="D5981"/>
  <c r="D5982"/>
  <c r="D5983"/>
  <c r="D5984"/>
  <c r="D5985"/>
  <c r="D5986"/>
  <c r="D5987"/>
  <c r="D5988"/>
  <c r="D5989"/>
  <c r="D5990"/>
  <c r="D5991"/>
  <c r="D5992"/>
  <c r="D5993"/>
  <c r="D5994"/>
  <c r="D5995"/>
  <c r="D5996"/>
  <c r="D5997"/>
  <c r="D5998"/>
  <c r="D5999"/>
  <c r="D6000"/>
  <c r="D6001"/>
  <c r="D6002"/>
  <c r="D6003"/>
  <c r="D6004"/>
  <c r="D6005"/>
  <c r="D6006"/>
  <c r="D6007"/>
  <c r="D6008"/>
  <c r="D6009"/>
  <c r="D6010"/>
  <c r="D6011"/>
  <c r="D6012"/>
  <c r="D6013"/>
  <c r="D6014"/>
  <c r="D6015"/>
  <c r="D6016"/>
  <c r="D6017"/>
  <c r="D6018"/>
  <c r="D6019"/>
  <c r="D6020"/>
  <c r="D6021"/>
  <c r="D6022"/>
  <c r="D6023"/>
  <c r="D6024"/>
  <c r="D6025"/>
  <c r="D6026"/>
  <c r="D6027"/>
  <c r="D6028"/>
  <c r="D6029"/>
  <c r="D6030"/>
  <c r="D6031"/>
  <c r="D6032"/>
  <c r="D6033"/>
  <c r="D6034"/>
  <c r="D6035"/>
  <c r="D6036"/>
  <c r="D6037"/>
  <c r="D6038"/>
  <c r="D6039"/>
  <c r="D6040"/>
  <c r="D6041"/>
  <c r="D6042"/>
  <c r="D6043"/>
  <c r="D6044"/>
  <c r="D6045"/>
  <c r="D6046"/>
  <c r="D6047"/>
  <c r="D6048"/>
  <c r="D6049"/>
  <c r="D6050"/>
  <c r="D6051"/>
  <c r="D6052"/>
  <c r="D6053"/>
  <c r="D6054"/>
  <c r="D6055"/>
  <c r="D6056"/>
  <c r="D6057"/>
  <c r="D6058"/>
  <c r="D6059"/>
  <c r="D6060"/>
  <c r="D6061"/>
  <c r="D6062"/>
  <c r="D6063"/>
  <c r="D6064"/>
  <c r="D6065"/>
  <c r="D6066"/>
  <c r="D6067"/>
  <c r="D6068"/>
  <c r="D6069"/>
  <c r="D6070"/>
  <c r="D6071"/>
  <c r="D6072"/>
  <c r="D6073"/>
  <c r="D6074"/>
  <c r="D6075"/>
  <c r="D6076"/>
  <c r="D6077"/>
  <c r="D6078"/>
  <c r="D6079"/>
  <c r="D6080"/>
  <c r="D6081"/>
  <c r="D6082"/>
  <c r="D6083"/>
  <c r="D6084"/>
  <c r="D6085"/>
  <c r="D6086"/>
  <c r="D6087"/>
  <c r="D6088"/>
  <c r="D6089"/>
  <c r="D6090"/>
  <c r="D6091"/>
  <c r="D6092"/>
  <c r="D6093"/>
  <c r="D6094"/>
  <c r="D6095"/>
  <c r="D6096"/>
  <c r="D6097"/>
  <c r="D6098"/>
  <c r="D6099"/>
  <c r="D6100"/>
  <c r="D6101"/>
  <c r="D6102"/>
  <c r="D6103"/>
  <c r="D6104"/>
  <c r="D6105"/>
  <c r="D6106"/>
  <c r="D6107"/>
  <c r="D6108"/>
  <c r="D6109"/>
  <c r="D6110"/>
  <c r="D6111"/>
  <c r="D6112"/>
  <c r="D6113"/>
  <c r="D6114"/>
  <c r="D6115"/>
  <c r="D6116"/>
  <c r="D6117"/>
  <c r="D6118"/>
  <c r="D6119"/>
  <c r="D6120"/>
  <c r="D6121"/>
  <c r="D6122"/>
  <c r="D6123"/>
  <c r="D6124"/>
  <c r="D6125"/>
  <c r="D6126"/>
  <c r="D6127"/>
  <c r="D6128"/>
  <c r="D6129"/>
  <c r="D6130"/>
  <c r="D6131"/>
  <c r="D6132"/>
  <c r="D6133"/>
  <c r="D6134"/>
  <c r="D6135"/>
  <c r="D6136"/>
  <c r="D6137"/>
  <c r="D6138"/>
  <c r="D6139"/>
  <c r="D6140"/>
  <c r="D6141"/>
  <c r="D6142"/>
  <c r="D6143"/>
  <c r="D6144"/>
  <c r="D6145"/>
  <c r="D6146"/>
  <c r="D6147"/>
  <c r="D6148"/>
  <c r="D6149"/>
  <c r="D6150"/>
  <c r="D6151"/>
  <c r="D6152"/>
  <c r="D6153"/>
  <c r="D6154"/>
  <c r="D6155"/>
  <c r="D6156"/>
  <c r="D6157"/>
  <c r="D6158"/>
  <c r="D6159"/>
  <c r="D6160"/>
  <c r="D6161"/>
  <c r="D6162"/>
  <c r="D6163"/>
  <c r="D6164"/>
  <c r="D6165"/>
  <c r="D6166"/>
  <c r="D6167"/>
  <c r="D6168"/>
  <c r="D6169"/>
  <c r="D6170"/>
  <c r="D6171"/>
  <c r="D6172"/>
  <c r="D6173"/>
  <c r="D6174"/>
  <c r="D6175"/>
  <c r="D6176"/>
  <c r="D6177"/>
  <c r="D6178"/>
  <c r="D6179"/>
  <c r="D6180"/>
  <c r="D6181"/>
  <c r="D6182"/>
  <c r="D6183"/>
  <c r="D6184"/>
  <c r="D6185"/>
  <c r="D6186"/>
  <c r="D6187"/>
  <c r="D6188"/>
  <c r="D6189"/>
  <c r="D6190"/>
  <c r="D6191"/>
  <c r="D6192"/>
  <c r="D6193"/>
  <c r="D6194"/>
  <c r="D6195"/>
  <c r="D6196"/>
  <c r="D6197"/>
  <c r="D6198"/>
  <c r="D6199"/>
  <c r="D6200"/>
  <c r="D6201"/>
  <c r="D6202"/>
  <c r="D6203"/>
  <c r="D6204"/>
  <c r="D6205"/>
  <c r="D6206"/>
  <c r="D6207"/>
  <c r="D6208"/>
  <c r="D6209"/>
  <c r="D6210"/>
  <c r="D6211"/>
  <c r="D6212"/>
  <c r="D6213"/>
  <c r="D6214"/>
  <c r="D6215"/>
  <c r="D6216"/>
  <c r="D6217"/>
  <c r="D6218"/>
  <c r="D6219"/>
  <c r="D6220"/>
  <c r="D6221"/>
  <c r="D6222"/>
  <c r="D6223"/>
  <c r="D6224"/>
  <c r="D6225"/>
  <c r="D6226"/>
  <c r="D6227"/>
  <c r="D6228"/>
  <c r="D6229"/>
  <c r="D6230"/>
  <c r="D6231"/>
  <c r="D6232"/>
  <c r="D6233"/>
  <c r="D6234"/>
  <c r="D6235"/>
  <c r="D6236"/>
  <c r="D6237"/>
  <c r="D6238"/>
  <c r="D6239"/>
  <c r="D6240"/>
  <c r="D6241"/>
  <c r="D6242"/>
  <c r="D6243"/>
  <c r="D6244"/>
  <c r="D6245"/>
  <c r="D6246"/>
  <c r="D6247"/>
  <c r="D6248"/>
  <c r="D6249"/>
  <c r="D6250"/>
  <c r="D6251"/>
  <c r="D6252"/>
  <c r="D6253"/>
  <c r="D6254"/>
  <c r="D6255"/>
  <c r="D6256"/>
  <c r="D6257"/>
  <c r="D6258"/>
  <c r="D6259"/>
  <c r="D6260"/>
  <c r="D6261"/>
  <c r="D6262"/>
  <c r="D6263"/>
  <c r="D6264"/>
  <c r="D6265"/>
  <c r="D6266"/>
  <c r="D6267"/>
  <c r="D6268"/>
  <c r="D6269"/>
  <c r="D6270"/>
  <c r="D6271"/>
  <c r="D6272"/>
  <c r="D6273"/>
  <c r="D6274"/>
  <c r="D6275"/>
  <c r="D6276"/>
  <c r="D6277"/>
  <c r="D6278"/>
  <c r="D6279"/>
  <c r="D6280"/>
  <c r="D6281"/>
  <c r="D6282"/>
  <c r="D6283"/>
  <c r="D6284"/>
  <c r="D6285"/>
  <c r="D6286"/>
  <c r="D6287"/>
  <c r="D6288"/>
  <c r="D6289"/>
  <c r="D6290"/>
  <c r="D6291"/>
  <c r="D6292"/>
  <c r="D6293"/>
  <c r="D6294"/>
  <c r="D6295"/>
  <c r="D6296"/>
  <c r="D6297"/>
  <c r="D6298"/>
  <c r="D6299"/>
  <c r="D6300"/>
  <c r="D6301"/>
  <c r="D6302"/>
  <c r="D6303"/>
  <c r="D6304"/>
  <c r="D6305"/>
  <c r="D6306"/>
  <c r="D6307"/>
  <c r="D6308"/>
  <c r="D6309"/>
  <c r="D6310"/>
  <c r="D6311"/>
  <c r="D6312"/>
  <c r="D6313"/>
  <c r="D6314"/>
  <c r="D6315"/>
  <c r="D6316"/>
  <c r="D6317"/>
  <c r="D6318"/>
  <c r="D6319"/>
  <c r="D6320"/>
  <c r="D6321"/>
  <c r="D6322"/>
  <c r="D6323"/>
  <c r="D6324"/>
  <c r="D6325"/>
  <c r="D6326"/>
  <c r="D6327"/>
  <c r="D6328"/>
  <c r="D6329"/>
  <c r="D6330"/>
  <c r="D6331"/>
  <c r="D6332"/>
  <c r="D6333"/>
  <c r="D6334"/>
  <c r="D6335"/>
  <c r="D6336"/>
  <c r="D6337"/>
  <c r="D6338"/>
  <c r="D6339"/>
  <c r="D6340"/>
  <c r="D6341"/>
  <c r="D6342"/>
  <c r="D6343"/>
  <c r="D6344"/>
  <c r="D6345"/>
  <c r="D6346"/>
  <c r="D6347"/>
  <c r="D6348"/>
  <c r="D6349"/>
  <c r="D6350"/>
  <c r="D6351"/>
  <c r="D6352"/>
  <c r="D6353"/>
  <c r="D6354"/>
  <c r="D6355"/>
  <c r="D6356"/>
  <c r="D6357"/>
  <c r="D6358"/>
  <c r="D6359"/>
  <c r="D6360"/>
  <c r="D6361"/>
  <c r="D6362"/>
  <c r="D6363"/>
  <c r="D6364"/>
  <c r="D6365"/>
  <c r="D6366"/>
  <c r="D6367"/>
  <c r="D6368"/>
  <c r="D6369"/>
  <c r="D6370"/>
  <c r="D6371"/>
  <c r="D6372"/>
  <c r="D6373"/>
  <c r="D6374"/>
  <c r="D6375"/>
  <c r="D6376"/>
  <c r="D6377"/>
  <c r="D6378"/>
  <c r="D6379"/>
  <c r="D6380"/>
  <c r="D6381"/>
  <c r="D6382"/>
  <c r="D6383"/>
  <c r="D6384"/>
  <c r="D6385"/>
  <c r="D6386"/>
  <c r="D6387"/>
  <c r="D6388"/>
  <c r="D6389"/>
  <c r="D6390"/>
  <c r="D6391"/>
  <c r="D6392"/>
  <c r="D6393"/>
  <c r="D6394"/>
  <c r="D6395"/>
  <c r="D6396"/>
  <c r="D6397"/>
  <c r="D6398"/>
  <c r="D6399"/>
  <c r="D6400"/>
  <c r="D6401"/>
  <c r="D6402"/>
  <c r="D6403"/>
  <c r="D6404"/>
  <c r="D6405"/>
  <c r="D6406"/>
  <c r="D6407"/>
  <c r="D6408"/>
  <c r="D6409"/>
  <c r="D6410"/>
  <c r="D6411"/>
  <c r="D6412"/>
  <c r="D6413"/>
  <c r="D6414"/>
  <c r="D6415"/>
  <c r="D6416"/>
  <c r="D6417"/>
  <c r="D6418"/>
  <c r="D6419"/>
  <c r="D6420"/>
  <c r="D6421"/>
  <c r="D6422"/>
  <c r="D6423"/>
  <c r="D6424"/>
  <c r="D6425"/>
  <c r="D6426"/>
  <c r="D6427"/>
  <c r="D6428"/>
  <c r="D6429"/>
  <c r="D6430"/>
  <c r="D6431"/>
  <c r="D6432"/>
  <c r="D6433"/>
  <c r="D6434"/>
  <c r="D6435"/>
  <c r="D6436"/>
  <c r="D6437"/>
  <c r="D6438"/>
  <c r="D6439"/>
  <c r="D6440"/>
  <c r="D6441"/>
  <c r="D6442"/>
  <c r="D6443"/>
  <c r="D6444"/>
  <c r="D6445"/>
  <c r="D6446"/>
  <c r="D6447"/>
  <c r="D6448"/>
  <c r="D6449"/>
  <c r="D6450"/>
  <c r="D6451"/>
  <c r="D6452"/>
  <c r="D6453"/>
  <c r="D6454"/>
  <c r="D6455"/>
  <c r="D6456"/>
  <c r="D6457"/>
  <c r="D6458"/>
  <c r="D6459"/>
  <c r="D6460"/>
  <c r="D6461"/>
  <c r="D6462"/>
  <c r="D6463"/>
  <c r="D6464"/>
  <c r="D6465"/>
  <c r="D6466"/>
  <c r="D6467"/>
  <c r="D6468"/>
  <c r="D6469"/>
  <c r="D6470"/>
  <c r="D6471"/>
  <c r="D6472"/>
  <c r="D6473"/>
  <c r="D6474"/>
  <c r="D6475"/>
  <c r="D6476"/>
  <c r="D6477"/>
  <c r="D6478"/>
  <c r="D6479"/>
  <c r="D6480"/>
  <c r="D6481"/>
  <c r="D6482"/>
  <c r="D6483"/>
  <c r="D6484"/>
  <c r="D6485"/>
  <c r="D6486"/>
  <c r="D6487"/>
  <c r="D6488"/>
  <c r="D6489"/>
  <c r="D6490"/>
  <c r="D6491"/>
  <c r="D6492"/>
  <c r="D6493"/>
  <c r="D6494"/>
  <c r="D6495"/>
  <c r="D6496"/>
  <c r="D6497"/>
  <c r="D6498"/>
  <c r="D6499"/>
  <c r="D6500"/>
  <c r="D6501"/>
  <c r="D6502"/>
  <c r="D6503"/>
  <c r="D6504"/>
  <c r="D6505"/>
  <c r="D6506"/>
  <c r="D6507"/>
  <c r="D6508"/>
  <c r="D6509"/>
  <c r="D6510"/>
  <c r="D6511"/>
  <c r="D6512"/>
  <c r="D6513"/>
  <c r="D6514"/>
  <c r="D6515"/>
  <c r="D6516"/>
  <c r="D6517"/>
  <c r="D6518"/>
  <c r="D6519"/>
  <c r="D6520"/>
  <c r="D6521"/>
  <c r="D6522"/>
  <c r="D6523"/>
  <c r="D6524"/>
  <c r="D6525"/>
  <c r="D6526"/>
  <c r="D6527"/>
  <c r="D6528"/>
  <c r="D6529"/>
  <c r="D6530"/>
  <c r="D6531"/>
  <c r="D6532"/>
  <c r="D6533"/>
  <c r="D6534"/>
  <c r="D6535"/>
  <c r="D6536"/>
  <c r="D6537"/>
  <c r="D6538"/>
  <c r="D6539"/>
  <c r="D6540"/>
  <c r="D6541"/>
  <c r="D6542"/>
  <c r="D6543"/>
  <c r="D6544"/>
  <c r="D6545"/>
  <c r="D6546"/>
  <c r="D6547"/>
  <c r="D6548"/>
  <c r="D6549"/>
  <c r="D6550"/>
  <c r="D6551"/>
  <c r="D6552"/>
  <c r="D6553"/>
  <c r="D6554"/>
  <c r="D6555"/>
  <c r="D6556"/>
  <c r="D6557"/>
  <c r="D6558"/>
  <c r="D6559"/>
  <c r="D6560"/>
  <c r="D6561"/>
  <c r="D6562"/>
  <c r="D6563"/>
  <c r="D6564"/>
  <c r="D6565"/>
  <c r="D6566"/>
  <c r="D6567"/>
  <c r="D6568"/>
  <c r="D6569"/>
  <c r="D6570"/>
  <c r="D6571"/>
  <c r="D6572"/>
  <c r="D6573"/>
  <c r="D6574"/>
  <c r="D6575"/>
  <c r="D6576"/>
  <c r="D6577"/>
  <c r="D6578"/>
  <c r="D6579"/>
  <c r="D6580"/>
  <c r="D6581"/>
  <c r="D6582"/>
  <c r="D6583"/>
  <c r="D6584"/>
  <c r="D6585"/>
  <c r="D6586"/>
  <c r="D6587"/>
  <c r="D6588"/>
  <c r="D6589"/>
  <c r="D6590"/>
  <c r="D6591"/>
  <c r="D6592"/>
  <c r="D6593"/>
  <c r="D6594"/>
  <c r="D6595"/>
  <c r="D6596"/>
  <c r="D6597"/>
  <c r="D6598"/>
  <c r="D6599"/>
  <c r="D6600"/>
  <c r="D6601"/>
  <c r="D6602"/>
  <c r="D6603"/>
  <c r="D6604"/>
  <c r="D6605"/>
  <c r="D6606"/>
  <c r="D6607"/>
  <c r="D6608"/>
  <c r="D6609"/>
  <c r="D6610"/>
  <c r="D6611"/>
  <c r="D6612"/>
  <c r="D6613"/>
  <c r="D6614"/>
  <c r="D6615"/>
  <c r="D6616"/>
  <c r="D6617"/>
  <c r="D6618"/>
  <c r="D6619"/>
  <c r="D6620"/>
  <c r="D6621"/>
  <c r="D6622"/>
  <c r="D6623"/>
  <c r="D6624"/>
  <c r="D6625"/>
  <c r="D6626"/>
  <c r="D6627"/>
  <c r="D6628"/>
  <c r="D6629"/>
  <c r="D6630"/>
  <c r="D6631"/>
  <c r="D6632"/>
  <c r="D6633"/>
  <c r="D6634"/>
  <c r="D6635"/>
  <c r="D6636"/>
  <c r="D6637"/>
  <c r="D6638"/>
  <c r="D6639"/>
  <c r="D6640"/>
  <c r="D6641"/>
  <c r="D6642"/>
  <c r="D6643"/>
  <c r="D6644"/>
  <c r="D6645"/>
  <c r="D6646"/>
  <c r="D6647"/>
  <c r="D6648"/>
  <c r="D6649"/>
  <c r="D6650"/>
  <c r="D6651"/>
  <c r="D6652"/>
  <c r="D6653"/>
  <c r="D6654"/>
  <c r="D6655"/>
  <c r="D6656"/>
  <c r="D6657"/>
  <c r="D6658"/>
  <c r="D6659"/>
  <c r="D6660"/>
  <c r="D6661"/>
  <c r="D6662"/>
  <c r="D6663"/>
  <c r="D6664"/>
  <c r="D6665"/>
  <c r="D6666"/>
  <c r="D6667"/>
  <c r="D6668"/>
  <c r="D6669"/>
  <c r="D6670"/>
  <c r="D6671"/>
  <c r="D6672"/>
  <c r="D6673"/>
  <c r="D6674"/>
  <c r="D6675"/>
  <c r="D6676"/>
  <c r="D6677"/>
  <c r="D6678"/>
  <c r="D6679"/>
  <c r="D6680"/>
  <c r="D6681"/>
  <c r="D6682"/>
  <c r="D6683"/>
  <c r="D6684"/>
  <c r="D6685"/>
  <c r="D6686"/>
  <c r="D6687"/>
  <c r="D6688"/>
  <c r="D6689"/>
  <c r="D6690"/>
  <c r="D6691"/>
  <c r="D6692"/>
  <c r="D6693"/>
  <c r="D6694"/>
  <c r="D6695"/>
  <c r="D6696"/>
  <c r="D6697"/>
  <c r="D6698"/>
  <c r="D6699"/>
  <c r="D6700"/>
  <c r="D6701"/>
  <c r="D6702"/>
  <c r="D6703"/>
  <c r="D6704"/>
  <c r="D6705"/>
  <c r="D6706"/>
  <c r="D6707"/>
  <c r="D6708"/>
  <c r="D6709"/>
  <c r="D6710"/>
  <c r="D6711"/>
  <c r="D6712"/>
  <c r="D6713"/>
  <c r="D6714"/>
  <c r="D6715"/>
  <c r="D6716"/>
  <c r="D6717"/>
  <c r="D6718"/>
  <c r="D6719"/>
  <c r="D6720"/>
  <c r="D6721"/>
  <c r="D6722"/>
  <c r="D6723"/>
  <c r="D6724"/>
  <c r="D6725"/>
  <c r="D6726"/>
  <c r="D6727"/>
  <c r="D6728"/>
  <c r="D6729"/>
  <c r="D6730"/>
  <c r="D6731"/>
  <c r="D6732"/>
  <c r="D6733"/>
  <c r="D6734"/>
  <c r="D6735"/>
  <c r="D6736"/>
  <c r="D6737"/>
  <c r="D6738"/>
  <c r="D6739"/>
  <c r="D6740"/>
  <c r="D6741"/>
  <c r="D6742"/>
  <c r="D6743"/>
  <c r="D6744"/>
  <c r="D6745"/>
  <c r="D6746"/>
  <c r="D6747"/>
  <c r="D6748"/>
  <c r="D6749"/>
  <c r="D6750"/>
  <c r="D6751"/>
  <c r="D6752"/>
  <c r="D6753"/>
  <c r="D6754"/>
  <c r="D6755"/>
  <c r="D6756"/>
  <c r="D6757"/>
  <c r="D6758"/>
  <c r="D6759"/>
  <c r="D6760"/>
  <c r="D6761"/>
  <c r="D6762"/>
  <c r="D6763"/>
  <c r="D6764"/>
  <c r="D6765"/>
  <c r="D6766"/>
  <c r="D6767"/>
  <c r="D6768"/>
  <c r="D6769"/>
  <c r="D6770"/>
  <c r="D6771"/>
  <c r="D6772"/>
  <c r="D6773"/>
  <c r="D6774"/>
  <c r="D6775"/>
  <c r="D6776"/>
  <c r="D6777"/>
  <c r="D6778"/>
  <c r="D6779"/>
  <c r="D6780"/>
  <c r="D6781"/>
  <c r="D6782"/>
  <c r="D6783"/>
  <c r="D6784"/>
  <c r="D6785"/>
  <c r="D6786"/>
  <c r="D6787"/>
  <c r="D6788"/>
  <c r="D6789"/>
  <c r="D6790"/>
  <c r="D6791"/>
  <c r="D6792"/>
  <c r="D6793"/>
  <c r="D6794"/>
  <c r="D6795"/>
  <c r="D6796"/>
  <c r="D6797"/>
  <c r="D6798"/>
  <c r="D6799"/>
  <c r="D6800"/>
  <c r="D6801"/>
  <c r="D6802"/>
  <c r="D6803"/>
  <c r="D6804"/>
  <c r="D6805"/>
  <c r="D6806"/>
  <c r="D6807"/>
  <c r="D6808"/>
  <c r="D6809"/>
  <c r="D6810"/>
  <c r="D6811"/>
  <c r="D6812"/>
  <c r="D6813"/>
  <c r="D6814"/>
  <c r="D6815"/>
  <c r="D6816"/>
  <c r="D6817"/>
  <c r="D6818"/>
  <c r="D6819"/>
  <c r="D6820"/>
  <c r="D6821"/>
  <c r="D6822"/>
  <c r="D6823"/>
  <c r="D6824"/>
  <c r="D6825"/>
  <c r="D6826"/>
  <c r="D6827"/>
  <c r="D6828"/>
  <c r="D6829"/>
  <c r="D6830"/>
  <c r="D6831"/>
  <c r="D6832"/>
  <c r="D6833"/>
  <c r="D6834"/>
  <c r="D6835"/>
  <c r="D6836"/>
  <c r="D6837"/>
  <c r="D6838"/>
  <c r="D6839"/>
  <c r="D6840"/>
  <c r="D6841"/>
  <c r="D6842"/>
  <c r="D6843"/>
  <c r="D6844"/>
  <c r="D6845"/>
  <c r="D6846"/>
  <c r="D6847"/>
  <c r="D6848"/>
  <c r="D6849"/>
  <c r="D6850"/>
  <c r="D6851"/>
  <c r="D6852"/>
  <c r="D6853"/>
  <c r="D6854"/>
  <c r="D6855"/>
  <c r="D6856"/>
  <c r="D6857"/>
  <c r="D6858"/>
  <c r="D6859"/>
  <c r="D6860"/>
  <c r="D6861"/>
  <c r="D6862"/>
  <c r="D6863"/>
  <c r="D6864"/>
  <c r="D6865"/>
  <c r="D6866"/>
  <c r="D6867"/>
  <c r="D6868"/>
  <c r="D6869"/>
  <c r="D6870"/>
  <c r="D6871"/>
  <c r="D6872"/>
  <c r="D6873"/>
  <c r="D6874"/>
  <c r="D6875"/>
  <c r="D6876"/>
  <c r="D6877"/>
  <c r="D6878"/>
  <c r="D6879"/>
  <c r="D6880"/>
  <c r="D6881"/>
  <c r="D6882"/>
  <c r="D6883"/>
  <c r="D6884"/>
  <c r="D6885"/>
  <c r="D6886"/>
  <c r="D6887"/>
  <c r="D6888"/>
  <c r="D6889"/>
  <c r="D6890"/>
  <c r="D6891"/>
  <c r="D6892"/>
  <c r="D6893"/>
  <c r="D6894"/>
  <c r="D6895"/>
  <c r="D6896"/>
  <c r="D6897"/>
  <c r="D6898"/>
  <c r="D6899"/>
  <c r="D6900"/>
  <c r="D6901"/>
  <c r="D6902"/>
  <c r="D6903"/>
  <c r="D6904"/>
  <c r="D6905"/>
  <c r="D6906"/>
  <c r="D6907"/>
  <c r="D6908"/>
  <c r="D6909"/>
  <c r="D6910"/>
  <c r="D6911"/>
  <c r="D6912"/>
  <c r="D6913"/>
  <c r="D6914"/>
  <c r="D6915"/>
  <c r="D6916"/>
  <c r="D6917"/>
  <c r="D6918"/>
  <c r="D6919"/>
  <c r="D6920"/>
  <c r="D6921"/>
  <c r="D6922"/>
  <c r="D6923"/>
  <c r="D6924"/>
  <c r="D6925"/>
  <c r="D6926"/>
  <c r="D6927"/>
  <c r="D6928"/>
  <c r="D6929"/>
  <c r="D6930"/>
  <c r="D6931"/>
  <c r="D6932"/>
  <c r="D6933"/>
  <c r="D6934"/>
  <c r="D6935"/>
  <c r="D6936"/>
  <c r="D6937"/>
  <c r="D6938"/>
  <c r="D6939"/>
  <c r="D6940"/>
  <c r="D6941"/>
  <c r="D6942"/>
  <c r="D6943"/>
  <c r="D6944"/>
  <c r="D6945"/>
  <c r="D6946"/>
  <c r="D6947"/>
  <c r="D6948"/>
  <c r="D6949"/>
  <c r="D6950"/>
  <c r="D6951"/>
  <c r="D6952"/>
  <c r="D6953"/>
  <c r="D6954"/>
  <c r="D6955"/>
  <c r="D6956"/>
  <c r="D6957"/>
  <c r="D6958"/>
  <c r="D6959"/>
  <c r="D6960"/>
  <c r="D6961"/>
  <c r="D6962"/>
  <c r="D6963"/>
  <c r="D6964"/>
  <c r="D6965"/>
  <c r="D6966"/>
  <c r="D6967"/>
  <c r="D6968"/>
  <c r="D6969"/>
  <c r="D6970"/>
  <c r="D6971"/>
  <c r="D6972"/>
  <c r="D6973"/>
  <c r="D6974"/>
  <c r="D6975"/>
  <c r="D6976"/>
  <c r="D6977"/>
  <c r="D6978"/>
  <c r="D6979"/>
  <c r="D6980"/>
  <c r="D6981"/>
  <c r="D6982"/>
  <c r="D6983"/>
  <c r="D6984"/>
  <c r="D6985"/>
  <c r="D6986"/>
  <c r="D6987"/>
  <c r="D6988"/>
  <c r="D6989"/>
  <c r="D6990"/>
  <c r="D6991"/>
  <c r="D6992"/>
  <c r="D6993"/>
  <c r="D6994"/>
  <c r="D6995"/>
  <c r="D6996"/>
  <c r="D6997"/>
  <c r="D6998"/>
  <c r="D6999"/>
  <c r="D7000"/>
  <c r="D7001"/>
  <c r="D7002"/>
  <c r="D7003"/>
  <c r="D7004"/>
  <c r="D7005"/>
  <c r="D7006"/>
  <c r="D7007"/>
  <c r="D7008"/>
  <c r="D7009"/>
  <c r="D7010"/>
  <c r="D7011"/>
  <c r="D7012"/>
  <c r="D7013"/>
  <c r="D7014"/>
  <c r="D7015"/>
  <c r="D7016"/>
  <c r="D7017"/>
  <c r="D7018"/>
  <c r="D7019"/>
  <c r="D7020"/>
  <c r="D7021"/>
  <c r="D7022"/>
  <c r="D7023"/>
  <c r="D7024"/>
  <c r="D7025"/>
  <c r="D7026"/>
  <c r="D7027"/>
  <c r="D7028"/>
  <c r="D7029"/>
  <c r="D7030"/>
  <c r="D7031"/>
  <c r="D7032"/>
  <c r="D7033"/>
  <c r="D7034"/>
  <c r="D7035"/>
  <c r="D7036"/>
  <c r="D7037"/>
  <c r="D7038"/>
  <c r="D7039"/>
  <c r="D7040"/>
  <c r="D7041"/>
  <c r="D7042"/>
  <c r="D7043"/>
  <c r="D7044"/>
  <c r="D7045"/>
  <c r="D7046"/>
  <c r="D7047"/>
  <c r="D7048"/>
  <c r="D7049"/>
  <c r="D7050"/>
  <c r="D7051"/>
  <c r="D7052"/>
  <c r="D7053"/>
  <c r="D7054"/>
  <c r="D7055"/>
  <c r="D7056"/>
  <c r="D7057"/>
  <c r="D7058"/>
  <c r="D7059"/>
  <c r="D7060"/>
  <c r="D7061"/>
  <c r="D7062"/>
  <c r="D7063"/>
  <c r="D7064"/>
  <c r="D7065"/>
  <c r="D7066"/>
  <c r="D7067"/>
  <c r="D7068"/>
  <c r="D7069"/>
  <c r="D7070"/>
  <c r="D7071"/>
  <c r="D7072"/>
  <c r="D7073"/>
  <c r="D7074"/>
  <c r="D7075"/>
  <c r="D7076"/>
  <c r="D7077"/>
  <c r="D7078"/>
  <c r="D7079"/>
  <c r="D7080"/>
  <c r="D7081"/>
  <c r="D7082"/>
  <c r="D7083"/>
  <c r="D7084"/>
  <c r="D7085"/>
  <c r="D7086"/>
  <c r="D7087"/>
  <c r="D7088"/>
  <c r="D7089"/>
  <c r="D7090"/>
  <c r="D7091"/>
  <c r="D7092"/>
  <c r="D7093"/>
  <c r="D7094"/>
  <c r="D7095"/>
  <c r="D7096"/>
  <c r="D7097"/>
  <c r="D7098"/>
  <c r="D7099"/>
  <c r="D7100"/>
  <c r="D7101"/>
  <c r="D7102"/>
  <c r="D7103"/>
  <c r="D7104"/>
  <c r="D7105"/>
  <c r="D7106"/>
  <c r="D7107"/>
  <c r="D7108"/>
  <c r="D7109"/>
  <c r="D7110"/>
  <c r="D7111"/>
  <c r="D7112"/>
  <c r="D7113"/>
  <c r="D7114"/>
  <c r="D7115"/>
  <c r="D7116"/>
  <c r="D7117"/>
  <c r="D7118"/>
  <c r="D7119"/>
  <c r="D7120"/>
  <c r="D7121"/>
  <c r="D7122"/>
  <c r="D7123"/>
  <c r="D7124"/>
  <c r="D7125"/>
  <c r="D7126"/>
  <c r="D7127"/>
  <c r="D7128"/>
  <c r="D7129"/>
  <c r="D7130"/>
  <c r="D7131"/>
  <c r="D7132"/>
  <c r="D7133"/>
  <c r="D7134"/>
  <c r="D7135"/>
  <c r="D7136"/>
  <c r="D7137"/>
  <c r="D7138"/>
  <c r="D7139"/>
  <c r="D7140"/>
  <c r="D7141"/>
  <c r="D7142"/>
  <c r="D7143"/>
  <c r="D7144"/>
  <c r="D7145"/>
  <c r="D7146"/>
  <c r="D7147"/>
  <c r="D7148"/>
  <c r="D7149"/>
  <c r="D7150"/>
  <c r="D7151"/>
  <c r="D7152"/>
  <c r="D7153"/>
  <c r="D7154"/>
  <c r="D7155"/>
  <c r="D7156"/>
  <c r="D7157"/>
  <c r="D7158"/>
  <c r="D7159"/>
  <c r="D7160"/>
  <c r="D7161"/>
  <c r="D7162"/>
  <c r="D7163"/>
  <c r="D7164"/>
  <c r="D7165"/>
  <c r="D7166"/>
  <c r="D7167"/>
  <c r="D7168"/>
  <c r="D7169"/>
  <c r="D7170"/>
  <c r="D7171"/>
  <c r="D7172"/>
  <c r="D7173"/>
  <c r="D7174"/>
  <c r="D7175"/>
  <c r="D7176"/>
  <c r="D7177"/>
  <c r="D7178"/>
  <c r="D7179"/>
  <c r="D7180"/>
  <c r="D7181"/>
  <c r="D7182"/>
  <c r="D7183"/>
  <c r="D7184"/>
  <c r="D7185"/>
  <c r="D7186"/>
  <c r="D7187"/>
  <c r="D7188"/>
  <c r="D7189"/>
  <c r="D7190"/>
  <c r="D7191"/>
  <c r="D7192"/>
  <c r="D7193"/>
  <c r="D7194"/>
  <c r="D7195"/>
  <c r="D7196"/>
  <c r="D7197"/>
  <c r="D7198"/>
  <c r="D7199"/>
  <c r="D7200"/>
  <c r="D7201"/>
  <c r="D7202"/>
  <c r="D7203"/>
  <c r="D7204"/>
  <c r="D7205"/>
  <c r="D7206"/>
  <c r="D7207"/>
  <c r="D7208"/>
  <c r="D7209"/>
  <c r="D7210"/>
  <c r="D7211"/>
  <c r="D7212"/>
  <c r="D7213"/>
  <c r="D7214"/>
  <c r="D7215"/>
  <c r="D7216"/>
  <c r="D7217"/>
  <c r="D7218"/>
  <c r="D7219"/>
  <c r="D7220"/>
  <c r="D7221"/>
  <c r="D7222"/>
  <c r="D7223"/>
  <c r="D7224"/>
  <c r="D7225"/>
  <c r="D7226"/>
  <c r="D7227"/>
  <c r="D7228"/>
  <c r="D7229"/>
  <c r="D7230"/>
  <c r="D7231"/>
  <c r="D7232"/>
  <c r="D7233"/>
  <c r="D7234"/>
  <c r="D7235"/>
  <c r="D7236"/>
  <c r="D7237"/>
  <c r="D7238"/>
  <c r="D7239"/>
  <c r="D7240"/>
  <c r="D7241"/>
  <c r="D7242"/>
  <c r="D7243"/>
  <c r="D7244"/>
  <c r="D7245"/>
  <c r="D7246"/>
  <c r="D7247"/>
  <c r="D7248"/>
  <c r="D7249"/>
  <c r="D7250"/>
  <c r="D7251"/>
  <c r="D7252"/>
  <c r="D7253"/>
  <c r="D7254"/>
  <c r="D7255"/>
  <c r="D7256"/>
  <c r="D7257"/>
  <c r="D7258"/>
  <c r="D7259"/>
  <c r="D7260"/>
  <c r="D7261"/>
  <c r="D7262"/>
  <c r="D7263"/>
  <c r="D7264"/>
  <c r="D7265"/>
  <c r="D7266"/>
  <c r="D7267"/>
  <c r="D7268"/>
  <c r="D7269"/>
  <c r="D7270"/>
  <c r="D7271"/>
  <c r="D7272"/>
  <c r="D7273"/>
  <c r="D7274"/>
  <c r="D7275"/>
  <c r="D7276"/>
  <c r="D7277"/>
  <c r="D7278"/>
  <c r="D7279"/>
  <c r="D7280"/>
  <c r="D7281"/>
  <c r="D7282"/>
  <c r="D7283"/>
  <c r="D7284"/>
  <c r="D7285"/>
  <c r="D7286"/>
  <c r="D7287"/>
  <c r="D7288"/>
  <c r="D7289"/>
  <c r="D7290"/>
  <c r="D7291"/>
  <c r="D7292"/>
  <c r="D7293"/>
  <c r="D7294"/>
  <c r="D7295"/>
  <c r="D7296"/>
  <c r="D7297"/>
  <c r="D7298"/>
  <c r="D7299"/>
  <c r="D7300"/>
  <c r="D7301"/>
  <c r="D7302"/>
  <c r="D7303"/>
  <c r="D7304"/>
  <c r="D7305"/>
  <c r="D7306"/>
  <c r="D7307"/>
  <c r="D7308"/>
  <c r="D7309"/>
  <c r="D7310"/>
  <c r="D7311"/>
  <c r="D7312"/>
  <c r="D7313"/>
  <c r="D7314"/>
  <c r="D7315"/>
  <c r="D7316"/>
  <c r="D7317"/>
  <c r="D7318"/>
  <c r="D7319"/>
  <c r="D7320"/>
  <c r="D7321"/>
  <c r="D7322"/>
  <c r="D7323"/>
  <c r="D7324"/>
  <c r="D7325"/>
  <c r="D7326"/>
  <c r="D7327"/>
  <c r="D7328"/>
  <c r="D7329"/>
  <c r="D7330"/>
  <c r="D7331"/>
  <c r="D7332"/>
  <c r="D7333"/>
  <c r="D7334"/>
  <c r="D7335"/>
  <c r="D7336"/>
  <c r="D7337"/>
  <c r="D7338"/>
  <c r="D7339"/>
  <c r="D7340"/>
  <c r="D7341"/>
  <c r="D7342"/>
  <c r="D7343"/>
  <c r="D7344"/>
  <c r="D7345"/>
  <c r="D7346"/>
  <c r="D7347"/>
  <c r="D7348"/>
  <c r="D7349"/>
  <c r="D7350"/>
  <c r="D7351"/>
  <c r="D7352"/>
  <c r="D7353"/>
  <c r="D7354"/>
  <c r="D7355"/>
  <c r="D7356"/>
  <c r="D7357"/>
  <c r="D7358"/>
  <c r="D7359"/>
  <c r="D7360"/>
  <c r="D7361"/>
  <c r="D7362"/>
  <c r="D7363"/>
  <c r="D7364"/>
  <c r="D7365"/>
  <c r="D7366"/>
  <c r="D7367"/>
  <c r="D7368"/>
  <c r="D7369"/>
  <c r="D7370"/>
  <c r="D7371"/>
  <c r="D7372"/>
  <c r="D7373"/>
  <c r="D7374"/>
  <c r="D7375"/>
  <c r="D7376"/>
  <c r="D7377"/>
  <c r="D7378"/>
  <c r="D7379"/>
  <c r="D7380"/>
  <c r="D7381"/>
  <c r="D7382"/>
  <c r="D7383"/>
  <c r="D7384"/>
  <c r="D7385"/>
  <c r="D7386"/>
  <c r="D7387"/>
  <c r="D7388"/>
  <c r="D7389"/>
  <c r="D7390"/>
  <c r="D7391"/>
  <c r="D7392"/>
  <c r="D7393"/>
  <c r="D7394"/>
  <c r="D7395"/>
  <c r="D7396"/>
  <c r="D7397"/>
  <c r="D7398"/>
  <c r="D7399"/>
  <c r="D7400"/>
  <c r="D7401"/>
  <c r="D7402"/>
  <c r="D7403"/>
  <c r="D7404"/>
  <c r="D7405"/>
  <c r="D7406"/>
  <c r="D7407"/>
  <c r="D7408"/>
  <c r="D7409"/>
  <c r="D7410"/>
  <c r="D7411"/>
  <c r="D7412"/>
  <c r="D7413"/>
  <c r="D7414"/>
  <c r="D7415"/>
  <c r="D7416"/>
  <c r="D7417"/>
  <c r="D7418"/>
  <c r="D7419"/>
  <c r="D7420"/>
  <c r="D7421"/>
  <c r="D7422"/>
  <c r="D7423"/>
  <c r="D7424"/>
  <c r="D7425"/>
  <c r="D7426"/>
  <c r="D7427"/>
  <c r="D7428"/>
  <c r="D7429"/>
  <c r="D7430"/>
  <c r="D7431"/>
  <c r="D7432"/>
  <c r="D7433"/>
  <c r="D7434"/>
  <c r="D7435"/>
  <c r="D7436"/>
  <c r="D7437"/>
  <c r="D7438"/>
  <c r="D7439"/>
  <c r="D7440"/>
  <c r="D7441"/>
  <c r="D7442"/>
  <c r="D7443"/>
  <c r="D7444"/>
  <c r="D7445"/>
  <c r="D7446"/>
  <c r="D7447"/>
  <c r="D7448"/>
  <c r="D7449"/>
  <c r="D7450"/>
  <c r="D7451"/>
  <c r="D7452"/>
  <c r="D7453"/>
  <c r="D7454"/>
  <c r="D7455"/>
  <c r="D7456"/>
  <c r="D7457"/>
  <c r="D7458"/>
  <c r="D7459"/>
  <c r="D7460"/>
  <c r="D7461"/>
  <c r="D7462"/>
  <c r="D7463"/>
  <c r="D7464"/>
  <c r="D7465"/>
  <c r="D7466"/>
  <c r="D7467"/>
  <c r="D7468"/>
  <c r="D7469"/>
  <c r="D7470"/>
  <c r="D7471"/>
  <c r="D7472"/>
  <c r="D7473"/>
  <c r="D7474"/>
  <c r="D7475"/>
  <c r="D7476"/>
  <c r="D7477"/>
  <c r="D7478"/>
  <c r="D7479"/>
  <c r="D7480"/>
  <c r="D7481"/>
  <c r="D7482"/>
  <c r="D7483"/>
  <c r="D7484"/>
  <c r="D7485"/>
  <c r="D7486"/>
  <c r="D7487"/>
  <c r="D7488"/>
  <c r="D7489"/>
  <c r="D7490"/>
  <c r="D7491"/>
  <c r="D7492"/>
  <c r="D7493"/>
  <c r="D7494"/>
  <c r="D7495"/>
  <c r="D7496"/>
  <c r="D7497"/>
  <c r="D7498"/>
  <c r="D7499"/>
  <c r="D7500"/>
  <c r="D7501"/>
  <c r="D7502"/>
  <c r="D7503"/>
  <c r="D7504"/>
  <c r="D7505"/>
  <c r="D7506"/>
  <c r="D7507"/>
  <c r="D7508"/>
  <c r="D7509"/>
  <c r="D7510"/>
  <c r="D7511"/>
  <c r="D7512"/>
  <c r="D7513"/>
  <c r="D7514"/>
  <c r="D7515"/>
  <c r="D7516"/>
  <c r="D7517"/>
  <c r="D7518"/>
  <c r="D7519"/>
  <c r="D7520"/>
  <c r="D7521"/>
  <c r="D7522"/>
  <c r="D7523"/>
  <c r="D7524"/>
  <c r="D7525"/>
  <c r="D7526"/>
  <c r="D7527"/>
  <c r="D7528"/>
  <c r="D7529"/>
  <c r="D7530"/>
  <c r="D7531"/>
  <c r="D7532"/>
  <c r="D7533"/>
  <c r="D7534"/>
  <c r="D7535"/>
  <c r="D7536"/>
  <c r="D7537"/>
  <c r="D7538"/>
  <c r="D7539"/>
  <c r="D7540"/>
  <c r="D7541"/>
  <c r="D7542"/>
  <c r="D7543"/>
  <c r="D7544"/>
  <c r="D7545"/>
  <c r="D7546"/>
  <c r="D7547"/>
  <c r="D7548"/>
  <c r="D7549"/>
  <c r="D7550"/>
  <c r="D7551"/>
  <c r="D7552"/>
  <c r="D7553"/>
  <c r="D7554"/>
  <c r="D7555"/>
  <c r="D7556"/>
  <c r="D7557"/>
  <c r="D7558"/>
  <c r="D7559"/>
  <c r="D7560"/>
  <c r="D7561"/>
  <c r="D7562"/>
  <c r="D7563"/>
  <c r="D7564"/>
  <c r="D7565"/>
  <c r="D7566"/>
  <c r="D7567"/>
  <c r="D7568"/>
  <c r="D7569"/>
  <c r="D7570"/>
  <c r="D7571"/>
  <c r="D7572"/>
  <c r="D7573"/>
  <c r="D7574"/>
  <c r="D7575"/>
  <c r="D7576"/>
  <c r="D7577"/>
  <c r="D7578"/>
  <c r="D7579"/>
  <c r="D7580"/>
  <c r="D7581"/>
  <c r="D7582"/>
  <c r="D7583"/>
  <c r="D7584"/>
  <c r="D7585"/>
  <c r="D7586"/>
  <c r="D7587"/>
  <c r="D7588"/>
  <c r="D7589"/>
  <c r="D7590"/>
  <c r="D7591"/>
  <c r="D7592"/>
  <c r="D7593"/>
  <c r="D7594"/>
  <c r="D7595"/>
  <c r="D7596"/>
  <c r="D7597"/>
  <c r="D7598"/>
  <c r="D7599"/>
  <c r="D7600"/>
  <c r="D7601"/>
  <c r="D7602"/>
  <c r="D7603"/>
  <c r="D7604"/>
  <c r="D7605"/>
  <c r="D7606"/>
  <c r="D7607"/>
  <c r="D7608"/>
  <c r="D7609"/>
  <c r="D7610"/>
  <c r="D7611"/>
  <c r="D7612"/>
  <c r="D7613"/>
  <c r="D7614"/>
  <c r="D7615"/>
  <c r="D7616"/>
  <c r="D7617"/>
  <c r="D7618"/>
  <c r="D7619"/>
  <c r="D7620"/>
  <c r="D7621"/>
  <c r="D7622"/>
  <c r="D7623"/>
  <c r="D7624"/>
  <c r="D7625"/>
  <c r="D7626"/>
  <c r="D7627"/>
  <c r="D7628"/>
  <c r="D7629"/>
  <c r="D7630"/>
  <c r="D7631"/>
  <c r="D7632"/>
  <c r="D7633"/>
  <c r="D7634"/>
  <c r="D7635"/>
  <c r="D7636"/>
  <c r="D7637"/>
  <c r="D7638"/>
  <c r="D7639"/>
  <c r="D7640"/>
  <c r="D7641"/>
  <c r="D7642"/>
  <c r="D7643"/>
  <c r="D7644"/>
  <c r="D7645"/>
  <c r="D7646"/>
  <c r="D7647"/>
  <c r="D7648"/>
  <c r="D7649"/>
  <c r="D7650"/>
  <c r="D7651"/>
  <c r="D7652"/>
  <c r="D7653"/>
  <c r="D7654"/>
  <c r="D7655"/>
  <c r="D7656"/>
  <c r="D7657"/>
  <c r="D7658"/>
  <c r="D7659"/>
  <c r="D7660"/>
  <c r="D7661"/>
  <c r="D7662"/>
  <c r="D7663"/>
  <c r="D7664"/>
  <c r="D7665"/>
  <c r="D7666"/>
  <c r="D7667"/>
  <c r="D7668"/>
  <c r="D7669"/>
  <c r="D7670"/>
  <c r="D7671"/>
  <c r="D7672"/>
  <c r="D7673"/>
  <c r="D7674"/>
  <c r="D7675"/>
  <c r="D7676"/>
  <c r="D7677"/>
  <c r="D7678"/>
  <c r="D7679"/>
  <c r="D7680"/>
  <c r="D7681"/>
  <c r="D7682"/>
  <c r="D7683"/>
  <c r="D7684"/>
  <c r="D7685"/>
  <c r="D7686"/>
  <c r="D7687"/>
  <c r="D7688"/>
  <c r="D7689"/>
  <c r="D7690"/>
  <c r="D7691"/>
  <c r="D7692"/>
  <c r="D7693"/>
  <c r="D7694"/>
  <c r="D7695"/>
  <c r="D7696"/>
  <c r="D7697"/>
  <c r="D7698"/>
  <c r="D7699"/>
  <c r="D7700"/>
  <c r="D7701"/>
  <c r="D7702"/>
  <c r="D7703"/>
  <c r="D7704"/>
  <c r="D7705"/>
  <c r="D7706"/>
  <c r="D7707"/>
  <c r="D7708"/>
  <c r="D7709"/>
  <c r="D7710"/>
  <c r="D7711"/>
  <c r="D7712"/>
  <c r="D7713"/>
  <c r="D7714"/>
  <c r="D7715"/>
  <c r="D7716"/>
  <c r="D7717"/>
  <c r="D7718"/>
  <c r="D7719"/>
  <c r="D7720"/>
  <c r="D7721"/>
  <c r="D7722"/>
  <c r="D7723"/>
  <c r="D7724"/>
  <c r="D7725"/>
  <c r="D7726"/>
  <c r="D7727"/>
  <c r="D7728"/>
  <c r="D7729"/>
  <c r="D7730"/>
  <c r="D7731"/>
  <c r="D7732"/>
  <c r="D7733"/>
  <c r="D7734"/>
  <c r="D7735"/>
  <c r="D7736"/>
  <c r="D7737"/>
  <c r="D7738"/>
  <c r="D7739"/>
  <c r="D7740"/>
  <c r="D7741"/>
  <c r="D7742"/>
  <c r="D7743"/>
  <c r="D7744"/>
  <c r="D7745"/>
  <c r="D7746"/>
  <c r="D7747"/>
  <c r="D7748"/>
  <c r="D7749"/>
  <c r="D7750"/>
  <c r="D7751"/>
  <c r="D7752"/>
  <c r="D7753"/>
  <c r="D7754"/>
  <c r="D7755"/>
  <c r="D7756"/>
  <c r="D7757"/>
  <c r="D7758"/>
  <c r="D7759"/>
  <c r="D7760"/>
  <c r="D7761"/>
  <c r="D7762"/>
  <c r="D7763"/>
  <c r="D7764"/>
  <c r="D7765"/>
  <c r="D7766"/>
  <c r="D7767"/>
  <c r="D7768"/>
  <c r="D7769"/>
  <c r="D7770"/>
  <c r="D7771"/>
  <c r="D7772"/>
  <c r="D7773"/>
  <c r="D7774"/>
  <c r="D7775"/>
  <c r="D7776"/>
  <c r="D7777"/>
  <c r="D7778"/>
  <c r="D7779"/>
  <c r="D7780"/>
  <c r="D7781"/>
  <c r="D7782"/>
  <c r="D7783"/>
  <c r="D7784"/>
  <c r="D7785"/>
  <c r="D7786"/>
  <c r="D7787"/>
  <c r="D7788"/>
  <c r="D7789"/>
  <c r="D7790"/>
  <c r="D7791"/>
  <c r="D7792"/>
  <c r="D7793"/>
  <c r="D7794"/>
  <c r="D7795"/>
  <c r="D7796"/>
  <c r="D7797"/>
  <c r="D7798"/>
  <c r="D7799"/>
  <c r="D7800"/>
  <c r="D7801"/>
  <c r="D7802"/>
  <c r="D7803"/>
  <c r="D7804"/>
  <c r="D7805"/>
  <c r="D7806"/>
  <c r="D7807"/>
  <c r="D7808"/>
  <c r="D7809"/>
  <c r="D7810"/>
  <c r="D7811"/>
  <c r="D7812"/>
  <c r="D7813"/>
  <c r="D7814"/>
  <c r="D7815"/>
  <c r="D7816"/>
  <c r="D7817"/>
  <c r="D7818"/>
  <c r="D7819"/>
  <c r="D7820"/>
  <c r="D7821"/>
  <c r="D7822"/>
  <c r="D7823"/>
  <c r="D7824"/>
  <c r="D7825"/>
  <c r="D7826"/>
  <c r="D7827"/>
  <c r="D7828"/>
  <c r="D7829"/>
  <c r="D7830"/>
  <c r="D7831"/>
  <c r="D7832"/>
  <c r="D7833"/>
  <c r="D7834"/>
  <c r="D7835"/>
  <c r="D7836"/>
  <c r="D7837"/>
  <c r="D7838"/>
  <c r="D7839"/>
  <c r="D7840"/>
  <c r="D7841"/>
  <c r="D7842"/>
  <c r="D7843"/>
  <c r="D7844"/>
  <c r="D7845"/>
  <c r="D7846"/>
  <c r="D7847"/>
  <c r="D7848"/>
  <c r="D7849"/>
  <c r="D7850"/>
  <c r="D7851"/>
  <c r="D7852"/>
  <c r="D7853"/>
  <c r="D7854"/>
  <c r="D7855"/>
  <c r="D7856"/>
  <c r="D7857"/>
  <c r="D7858"/>
  <c r="D7859"/>
  <c r="D7860"/>
  <c r="D7861"/>
  <c r="D7862"/>
  <c r="D7863"/>
  <c r="D7864"/>
  <c r="D7865"/>
  <c r="D7866"/>
  <c r="D7867"/>
  <c r="D7868"/>
  <c r="D7869"/>
  <c r="D7870"/>
  <c r="D7871"/>
  <c r="D7872"/>
  <c r="D7873"/>
  <c r="D7874"/>
  <c r="D7875"/>
  <c r="D7876"/>
  <c r="D7877"/>
  <c r="D7878"/>
  <c r="D7879"/>
  <c r="D7880"/>
  <c r="D7881"/>
  <c r="D7882"/>
  <c r="D7883"/>
  <c r="D7884"/>
  <c r="D7885"/>
  <c r="D7886"/>
  <c r="D7887"/>
  <c r="D7888"/>
  <c r="D7889"/>
  <c r="D7890"/>
  <c r="D7891"/>
  <c r="D7892"/>
  <c r="D7893"/>
  <c r="D7894"/>
  <c r="D7895"/>
  <c r="D7896"/>
  <c r="D7897"/>
  <c r="D7898"/>
  <c r="D7899"/>
  <c r="D7900"/>
  <c r="D7901"/>
  <c r="D7902"/>
  <c r="D7903"/>
  <c r="D7904"/>
  <c r="D7905"/>
  <c r="D7906"/>
  <c r="D7907"/>
  <c r="D7908"/>
  <c r="D7909"/>
  <c r="D7910"/>
  <c r="D7911"/>
  <c r="D7912"/>
  <c r="D7913"/>
  <c r="D7914"/>
  <c r="D7915"/>
  <c r="D7916"/>
  <c r="D7917"/>
  <c r="D7918"/>
  <c r="D7919"/>
  <c r="D7920"/>
  <c r="D7921"/>
  <c r="D7922"/>
  <c r="D7923"/>
  <c r="D7924"/>
  <c r="D7925"/>
  <c r="D7926"/>
  <c r="D7927"/>
  <c r="D7928"/>
  <c r="D7929"/>
  <c r="D7930"/>
  <c r="D7931"/>
  <c r="D7932"/>
  <c r="D7933"/>
  <c r="D7934"/>
  <c r="D7935"/>
  <c r="D7936"/>
  <c r="D7937"/>
  <c r="D7938"/>
  <c r="D7939"/>
  <c r="D7940"/>
  <c r="D7941"/>
  <c r="D7942"/>
  <c r="D7943"/>
  <c r="D7944"/>
  <c r="D7945"/>
  <c r="D7946"/>
  <c r="D7947"/>
  <c r="D7948"/>
  <c r="D7949"/>
  <c r="D7950"/>
  <c r="D7951"/>
  <c r="D7952"/>
  <c r="D7953"/>
  <c r="D7954"/>
  <c r="D7955"/>
  <c r="D7956"/>
  <c r="D7957"/>
  <c r="D7958"/>
  <c r="D7959"/>
  <c r="D7960"/>
  <c r="D7961"/>
  <c r="D7962"/>
  <c r="D7963"/>
  <c r="D7964"/>
  <c r="D7965"/>
  <c r="D7966"/>
  <c r="D7967"/>
  <c r="D7968"/>
  <c r="D7969"/>
  <c r="D7970"/>
  <c r="D7971"/>
  <c r="D7972"/>
  <c r="D7973"/>
  <c r="D7974"/>
  <c r="D7975"/>
  <c r="D7976"/>
  <c r="D7977"/>
  <c r="D7978"/>
  <c r="D7979"/>
  <c r="D7980"/>
  <c r="D7981"/>
  <c r="D7982"/>
  <c r="D7983"/>
  <c r="D7984"/>
  <c r="D7985"/>
  <c r="D7986"/>
  <c r="D7987"/>
  <c r="D7988"/>
  <c r="D7989"/>
  <c r="D7990"/>
  <c r="D7991"/>
  <c r="D7992"/>
  <c r="D7993"/>
  <c r="D7994"/>
  <c r="D7995"/>
  <c r="D7996"/>
  <c r="D7997"/>
  <c r="D7998"/>
  <c r="D7999"/>
  <c r="D8000"/>
  <c r="D8001"/>
  <c r="D8002"/>
  <c r="D8003"/>
  <c r="D8004"/>
  <c r="D8005"/>
  <c r="D8006"/>
  <c r="D8007"/>
  <c r="D8008"/>
  <c r="D8009"/>
  <c r="D8010"/>
  <c r="D8011"/>
  <c r="D8012"/>
  <c r="D8013"/>
  <c r="D8014"/>
  <c r="D8015"/>
  <c r="D8016"/>
  <c r="D8017"/>
  <c r="D8018"/>
  <c r="D8019"/>
  <c r="D8020"/>
  <c r="D8021"/>
  <c r="D8022"/>
  <c r="D8023"/>
  <c r="D8024"/>
  <c r="D8025"/>
  <c r="D8026"/>
  <c r="D8027"/>
  <c r="D8028"/>
  <c r="D8029"/>
  <c r="D8030"/>
  <c r="D8031"/>
  <c r="D8032"/>
  <c r="D8033"/>
  <c r="D8034"/>
  <c r="D8035"/>
  <c r="D8036"/>
  <c r="D8037"/>
  <c r="D8038"/>
  <c r="D8039"/>
  <c r="D8040"/>
  <c r="D8041"/>
  <c r="D8042"/>
  <c r="D8043"/>
  <c r="D8044"/>
  <c r="D8045"/>
  <c r="D8046"/>
  <c r="D8047"/>
  <c r="D8048"/>
  <c r="D8049"/>
  <c r="D8050"/>
  <c r="D8051"/>
  <c r="D8052"/>
  <c r="D8053"/>
  <c r="D8054"/>
  <c r="D8055"/>
  <c r="D8056"/>
  <c r="D8057"/>
  <c r="D8058"/>
  <c r="D8059"/>
  <c r="D8060"/>
  <c r="D8061"/>
  <c r="D8062"/>
  <c r="D8063"/>
  <c r="D8064"/>
  <c r="D8065"/>
  <c r="D8066"/>
  <c r="D8067"/>
  <c r="D8068"/>
  <c r="D8069"/>
  <c r="D8070"/>
  <c r="D8071"/>
  <c r="D8072"/>
  <c r="D8073"/>
  <c r="D8074"/>
  <c r="D8075"/>
  <c r="D8076"/>
  <c r="D8077"/>
  <c r="D8078"/>
  <c r="D8079"/>
  <c r="D8080"/>
  <c r="D8081"/>
  <c r="D8082"/>
  <c r="D8083"/>
  <c r="D8084"/>
  <c r="D8085"/>
  <c r="D8086"/>
  <c r="D8087"/>
  <c r="D8088"/>
  <c r="D8089"/>
  <c r="D8090"/>
  <c r="D8091"/>
  <c r="D8092"/>
  <c r="D8093"/>
  <c r="D8094"/>
  <c r="D8095"/>
  <c r="D8096"/>
  <c r="D8097"/>
  <c r="D8098"/>
  <c r="D8099"/>
  <c r="D8100"/>
  <c r="D8101"/>
  <c r="D8102"/>
  <c r="D8103"/>
  <c r="D8104"/>
  <c r="D8105"/>
  <c r="D8106"/>
  <c r="D8107"/>
  <c r="D8108"/>
  <c r="D8109"/>
  <c r="D8110"/>
  <c r="D8111"/>
  <c r="D8112"/>
  <c r="D8113"/>
  <c r="D8114"/>
  <c r="D8115"/>
  <c r="D8116"/>
  <c r="D8117"/>
  <c r="D8118"/>
  <c r="D8119"/>
  <c r="D8120"/>
  <c r="D8121"/>
  <c r="D8122"/>
  <c r="D8123"/>
  <c r="D8124"/>
  <c r="D8125"/>
  <c r="D8126"/>
  <c r="D8127"/>
  <c r="D8128"/>
  <c r="D8129"/>
  <c r="D8130"/>
  <c r="D8131"/>
  <c r="D8132"/>
  <c r="D8133"/>
  <c r="D8134"/>
  <c r="D8135"/>
  <c r="D8136"/>
  <c r="D8137"/>
  <c r="D8138"/>
  <c r="D8139"/>
  <c r="D8140"/>
  <c r="D8141"/>
  <c r="D8142"/>
  <c r="D8143"/>
  <c r="D8144"/>
  <c r="D8145"/>
  <c r="D8146"/>
  <c r="D8147"/>
  <c r="D8148"/>
  <c r="D8149"/>
  <c r="D8150"/>
  <c r="D8151"/>
  <c r="D8152"/>
  <c r="D8153"/>
  <c r="D8154"/>
  <c r="D8155"/>
  <c r="D8156"/>
  <c r="D8157"/>
  <c r="D8158"/>
  <c r="D8159"/>
  <c r="D8160"/>
  <c r="D8161"/>
  <c r="D8162"/>
  <c r="D8163"/>
  <c r="D8164"/>
  <c r="D8165"/>
  <c r="D8166"/>
  <c r="D8167"/>
  <c r="D8168"/>
  <c r="D8169"/>
  <c r="D8170"/>
  <c r="D8171"/>
  <c r="D8172"/>
  <c r="D8173"/>
  <c r="D8174"/>
  <c r="D8175"/>
  <c r="D8176"/>
  <c r="D8177"/>
  <c r="D8178"/>
  <c r="D8179"/>
  <c r="D8180"/>
  <c r="D8181"/>
  <c r="D8182"/>
  <c r="D8183"/>
  <c r="D8184"/>
  <c r="D8185"/>
  <c r="D8186"/>
  <c r="D8187"/>
  <c r="D8188"/>
  <c r="D8189"/>
  <c r="D8190"/>
  <c r="D8191"/>
  <c r="D8192"/>
  <c r="D8193"/>
  <c r="D8194"/>
  <c r="D8195"/>
  <c r="D8196"/>
  <c r="D8197"/>
  <c r="D8198"/>
  <c r="D8199"/>
  <c r="D8200"/>
  <c r="D8201"/>
  <c r="D8202"/>
  <c r="D8203"/>
  <c r="D8204"/>
  <c r="D8205"/>
  <c r="D8206"/>
  <c r="D8207"/>
  <c r="D8208"/>
  <c r="D8209"/>
  <c r="D8210"/>
  <c r="D8211"/>
  <c r="D8212"/>
  <c r="D8213"/>
  <c r="D8214"/>
  <c r="D8215"/>
  <c r="D8216"/>
  <c r="D8217"/>
  <c r="D8218"/>
  <c r="D8219"/>
  <c r="D8220"/>
  <c r="D8221"/>
  <c r="D8222"/>
  <c r="D8223"/>
  <c r="D8224"/>
  <c r="D8225"/>
  <c r="D8226"/>
  <c r="D8227"/>
  <c r="D8228"/>
  <c r="D8229"/>
  <c r="D8230"/>
  <c r="D8231"/>
  <c r="D8232"/>
  <c r="D8233"/>
  <c r="D8234"/>
  <c r="D8235"/>
  <c r="D8236"/>
  <c r="D8237"/>
  <c r="D8238"/>
  <c r="D8239"/>
  <c r="D8240"/>
  <c r="D8241"/>
  <c r="D8242"/>
  <c r="D8243"/>
  <c r="D8244"/>
  <c r="D8245"/>
  <c r="D8246"/>
  <c r="D8247"/>
  <c r="D8248"/>
  <c r="D8249"/>
  <c r="D8250"/>
  <c r="D8251"/>
  <c r="D8252"/>
  <c r="D8253"/>
  <c r="D8254"/>
  <c r="D8255"/>
  <c r="D8256"/>
  <c r="D8257"/>
  <c r="D8258"/>
  <c r="D8259"/>
  <c r="D8260"/>
  <c r="D8261"/>
  <c r="D8262"/>
  <c r="D8263"/>
  <c r="D8264"/>
  <c r="D8265"/>
  <c r="D8266"/>
  <c r="D8267"/>
  <c r="D8268"/>
  <c r="D8269"/>
  <c r="D8270"/>
  <c r="D8271"/>
  <c r="D8272"/>
  <c r="D8273"/>
  <c r="D8274"/>
  <c r="D8275"/>
  <c r="D8276"/>
  <c r="D8277"/>
  <c r="D8278"/>
  <c r="D8279"/>
  <c r="D8280"/>
  <c r="D8281"/>
  <c r="D8282"/>
  <c r="D8283"/>
  <c r="D8284"/>
  <c r="D8285"/>
  <c r="D8286"/>
  <c r="D8287"/>
  <c r="D8288"/>
  <c r="D8289"/>
  <c r="D8290"/>
  <c r="D8291"/>
  <c r="D8292"/>
  <c r="D8293"/>
  <c r="D8294"/>
  <c r="D8295"/>
  <c r="D8296"/>
  <c r="D8297"/>
  <c r="D8298"/>
  <c r="D8299"/>
  <c r="D8300"/>
  <c r="D8301"/>
  <c r="D8302"/>
  <c r="D8303"/>
  <c r="D8304"/>
  <c r="D8305"/>
  <c r="D8306"/>
  <c r="D8307"/>
  <c r="D8308"/>
  <c r="D8309"/>
  <c r="D8310"/>
  <c r="D8311"/>
  <c r="D8312"/>
  <c r="D8313"/>
  <c r="D8314"/>
  <c r="D8315"/>
  <c r="D8316"/>
  <c r="D8317"/>
  <c r="D8318"/>
  <c r="D8319"/>
  <c r="D8320"/>
  <c r="D8321"/>
  <c r="D8322"/>
  <c r="D8323"/>
  <c r="D8324"/>
  <c r="D8325"/>
  <c r="D8326"/>
  <c r="D8327"/>
  <c r="D8328"/>
  <c r="D8329"/>
  <c r="D8330"/>
  <c r="D8331"/>
  <c r="D8332"/>
  <c r="D8333"/>
  <c r="D8334"/>
  <c r="D8335"/>
  <c r="D8336"/>
  <c r="D8337"/>
  <c r="D8338"/>
  <c r="D8339"/>
  <c r="D8340"/>
  <c r="D8341"/>
  <c r="D8342"/>
  <c r="D8343"/>
  <c r="D8344"/>
  <c r="D8345"/>
  <c r="D8346"/>
  <c r="D8347"/>
  <c r="D8348"/>
  <c r="D8349"/>
  <c r="D8350"/>
  <c r="D8351"/>
  <c r="D8352"/>
  <c r="D8353"/>
  <c r="D8354"/>
  <c r="D8355"/>
  <c r="D8356"/>
  <c r="D8357"/>
  <c r="D8358"/>
  <c r="D8359"/>
  <c r="D8360"/>
  <c r="D8361"/>
  <c r="D8362"/>
  <c r="D8363"/>
  <c r="D8364"/>
  <c r="D8365"/>
  <c r="D8366"/>
  <c r="D8367"/>
  <c r="D8368"/>
  <c r="D8369"/>
  <c r="D8370"/>
  <c r="D8371"/>
  <c r="D8372"/>
  <c r="D8373"/>
  <c r="D8374"/>
  <c r="D8375"/>
  <c r="D8376"/>
  <c r="D8377"/>
  <c r="D8378"/>
  <c r="D8379"/>
  <c r="D8380"/>
  <c r="D8381"/>
  <c r="D8382"/>
  <c r="D8383"/>
  <c r="D8384"/>
  <c r="D8385"/>
  <c r="D8386"/>
  <c r="D8387"/>
  <c r="D8388"/>
  <c r="D8389"/>
  <c r="D8390"/>
  <c r="D8391"/>
  <c r="D8392"/>
  <c r="D8393"/>
  <c r="D8394"/>
  <c r="D8395"/>
  <c r="D8396"/>
  <c r="D8397"/>
  <c r="D8398"/>
  <c r="D8399"/>
  <c r="D8400"/>
  <c r="D8401"/>
  <c r="D8402"/>
  <c r="D8403"/>
  <c r="D8404"/>
  <c r="D8405"/>
  <c r="D8406"/>
  <c r="D8407"/>
  <c r="D8408"/>
  <c r="D8409"/>
  <c r="D8410"/>
  <c r="D8411"/>
  <c r="D8412"/>
  <c r="D8413"/>
  <c r="D8414"/>
  <c r="D8415"/>
  <c r="D8416"/>
  <c r="D8417"/>
  <c r="D8418"/>
  <c r="D8419"/>
  <c r="D8420"/>
  <c r="D8421"/>
  <c r="D8422"/>
  <c r="D8423"/>
  <c r="D8424"/>
  <c r="D8425"/>
  <c r="D8426"/>
  <c r="D8427"/>
  <c r="D8428"/>
  <c r="D8429"/>
  <c r="D8430"/>
  <c r="D8431"/>
  <c r="D8432"/>
  <c r="D8433"/>
  <c r="D8434"/>
  <c r="D8435"/>
  <c r="D8436"/>
  <c r="D8437"/>
  <c r="D8438"/>
  <c r="D8439"/>
  <c r="D8440"/>
  <c r="D8441"/>
  <c r="D8442"/>
  <c r="D8443"/>
  <c r="D8444"/>
  <c r="D8445"/>
  <c r="D8446"/>
  <c r="D8447"/>
  <c r="D8448"/>
  <c r="D8449"/>
  <c r="D8450"/>
  <c r="D8451"/>
  <c r="D8452"/>
  <c r="D8453"/>
  <c r="D8454"/>
  <c r="D8455"/>
  <c r="D8456"/>
  <c r="D8457"/>
  <c r="D8458"/>
  <c r="D8459"/>
  <c r="D8460"/>
  <c r="D8461"/>
  <c r="D8462"/>
  <c r="D8463"/>
  <c r="D8464"/>
  <c r="D8465"/>
  <c r="D8466"/>
  <c r="D8467"/>
  <c r="D8468"/>
  <c r="D8469"/>
  <c r="D8470"/>
  <c r="D8471"/>
  <c r="D8472"/>
  <c r="D8473"/>
  <c r="D8474"/>
  <c r="D8475"/>
  <c r="D8476"/>
  <c r="D8477"/>
  <c r="D8478"/>
  <c r="D8479"/>
  <c r="D8480"/>
  <c r="D8481"/>
  <c r="D8482"/>
  <c r="D8483"/>
  <c r="D8484"/>
  <c r="D8485"/>
  <c r="D8486"/>
  <c r="D8487"/>
  <c r="D8488"/>
  <c r="D8489"/>
  <c r="D8490"/>
  <c r="D8491"/>
  <c r="D8492"/>
  <c r="D8493"/>
  <c r="D8494"/>
  <c r="D8495"/>
  <c r="D8496"/>
  <c r="D8497"/>
  <c r="D8498"/>
  <c r="D8499"/>
  <c r="D8500"/>
  <c r="D8501"/>
  <c r="D8502"/>
  <c r="D8503"/>
  <c r="D8504"/>
  <c r="D8505"/>
  <c r="D8506"/>
  <c r="D8507"/>
  <c r="D8508"/>
  <c r="D8509"/>
  <c r="D8510"/>
  <c r="D8511"/>
  <c r="D8512"/>
  <c r="D8513"/>
  <c r="D8514"/>
  <c r="D8515"/>
  <c r="D8516"/>
  <c r="D8517"/>
  <c r="D8518"/>
  <c r="D8519"/>
  <c r="D8520"/>
  <c r="D8521"/>
  <c r="D8522"/>
  <c r="D8523"/>
  <c r="D8524"/>
  <c r="D8525"/>
  <c r="D8526"/>
  <c r="D8527"/>
  <c r="D8528"/>
  <c r="D8529"/>
  <c r="D8530"/>
  <c r="D8531"/>
  <c r="D8532"/>
  <c r="D8533"/>
  <c r="D8534"/>
  <c r="D8535"/>
  <c r="D8536"/>
  <c r="D8537"/>
  <c r="D8538"/>
  <c r="D8539"/>
  <c r="D8540"/>
  <c r="D8541"/>
  <c r="D8542"/>
  <c r="D8543"/>
  <c r="D8544"/>
  <c r="D8545"/>
  <c r="D8546"/>
  <c r="D8547"/>
  <c r="D8548"/>
  <c r="D8549"/>
  <c r="D8550"/>
  <c r="D8551"/>
  <c r="D8552"/>
  <c r="D8553"/>
  <c r="D8554"/>
  <c r="D8555"/>
  <c r="D8556"/>
  <c r="D8557"/>
  <c r="D8558"/>
  <c r="D8559"/>
  <c r="D8560"/>
  <c r="D8561"/>
  <c r="D8562"/>
  <c r="D8563"/>
  <c r="D8564"/>
  <c r="D8565"/>
  <c r="D8566"/>
  <c r="D8567"/>
  <c r="D8568"/>
  <c r="D8569"/>
  <c r="D8570"/>
  <c r="D8571"/>
  <c r="D8572"/>
  <c r="D8573"/>
  <c r="D8574"/>
  <c r="D8575"/>
  <c r="D8576"/>
  <c r="D8577"/>
  <c r="D8578"/>
  <c r="D8579"/>
  <c r="D8580"/>
  <c r="D8581"/>
  <c r="D8582"/>
  <c r="D8583"/>
  <c r="D8584"/>
  <c r="D8585"/>
  <c r="D8586"/>
  <c r="D8587"/>
  <c r="D8588"/>
  <c r="D8589"/>
  <c r="D8590"/>
  <c r="D8591"/>
  <c r="D8592"/>
  <c r="D8593"/>
  <c r="D8594"/>
  <c r="D8595"/>
  <c r="D8596"/>
  <c r="D8597"/>
  <c r="D8598"/>
  <c r="D8599"/>
  <c r="D8600"/>
  <c r="D8601"/>
  <c r="D8602"/>
  <c r="D8603"/>
  <c r="D8604"/>
  <c r="D8605"/>
  <c r="D8606"/>
  <c r="D8607"/>
  <c r="D8608"/>
  <c r="D8609"/>
  <c r="D8610"/>
  <c r="D8611"/>
  <c r="D8612"/>
  <c r="D8613"/>
  <c r="D8614"/>
  <c r="D8615"/>
  <c r="D8616"/>
  <c r="D8617"/>
  <c r="D8618"/>
  <c r="D8619"/>
  <c r="D8620"/>
  <c r="D8621"/>
  <c r="D8622"/>
  <c r="D8623"/>
  <c r="D8624"/>
  <c r="D8625"/>
  <c r="D8626"/>
  <c r="D8627"/>
  <c r="D8628"/>
  <c r="D8629"/>
  <c r="D8630"/>
  <c r="D8631"/>
  <c r="D8632"/>
  <c r="D8633"/>
  <c r="D8634"/>
  <c r="D8635"/>
  <c r="D8636"/>
  <c r="D8637"/>
  <c r="D8638"/>
  <c r="D8639"/>
  <c r="D8640"/>
  <c r="D8641"/>
  <c r="D8642"/>
  <c r="D8643"/>
  <c r="D8644"/>
  <c r="D8645"/>
  <c r="D8646"/>
  <c r="D8647"/>
  <c r="D8648"/>
  <c r="D8649"/>
  <c r="D8650"/>
  <c r="D8651"/>
  <c r="D8652"/>
  <c r="D8653"/>
  <c r="D8654"/>
  <c r="D8655"/>
  <c r="D8656"/>
  <c r="D8657"/>
  <c r="D8658"/>
  <c r="D8659"/>
  <c r="D8660"/>
  <c r="D8661"/>
  <c r="D8662"/>
  <c r="D8663"/>
  <c r="D8664"/>
  <c r="D8665"/>
  <c r="D8666"/>
  <c r="D8667"/>
  <c r="D8668"/>
  <c r="D8669"/>
  <c r="D8670"/>
  <c r="D8671"/>
  <c r="D8672"/>
  <c r="D8673"/>
  <c r="D8674"/>
  <c r="D8675"/>
  <c r="D8676"/>
  <c r="D8677"/>
  <c r="D8678"/>
  <c r="D8679"/>
  <c r="D8680"/>
  <c r="D8681"/>
  <c r="D8682"/>
  <c r="D8683"/>
  <c r="D8684"/>
  <c r="D8685"/>
  <c r="D8686"/>
  <c r="D8687"/>
  <c r="D8688"/>
  <c r="D8689"/>
  <c r="D8690"/>
  <c r="D8691"/>
  <c r="D8692"/>
  <c r="D8693"/>
  <c r="D8694"/>
  <c r="D8695"/>
  <c r="D8696"/>
  <c r="D8697"/>
  <c r="D8698"/>
  <c r="D8699"/>
  <c r="D8700"/>
  <c r="D8701"/>
  <c r="D8702"/>
  <c r="D8703"/>
  <c r="D8704"/>
  <c r="D8705"/>
  <c r="D8706"/>
  <c r="D8707"/>
  <c r="D8708"/>
  <c r="D8709"/>
  <c r="D8710"/>
  <c r="D8711"/>
  <c r="D8712"/>
  <c r="D8713"/>
  <c r="D8714"/>
  <c r="D8715"/>
  <c r="D8716"/>
  <c r="D8717"/>
  <c r="D8718"/>
  <c r="D8719"/>
  <c r="D8720"/>
  <c r="D8721"/>
  <c r="D8722"/>
  <c r="D8723"/>
  <c r="D8724"/>
  <c r="D8725"/>
  <c r="D8726"/>
  <c r="D8727"/>
  <c r="D8728"/>
  <c r="D8729"/>
  <c r="D8730"/>
  <c r="D8731"/>
  <c r="D8732"/>
  <c r="D8733"/>
  <c r="D8734"/>
  <c r="D8735"/>
  <c r="D8736"/>
  <c r="D8737"/>
  <c r="D8738"/>
  <c r="D8739"/>
  <c r="D8740"/>
  <c r="D8741"/>
  <c r="D8742"/>
  <c r="D8743"/>
  <c r="D8744"/>
  <c r="D8745"/>
  <c r="D8746"/>
  <c r="D8747"/>
  <c r="D8748"/>
  <c r="D8749"/>
  <c r="D8750"/>
  <c r="D8751"/>
  <c r="D8752"/>
  <c r="D8753"/>
  <c r="D8754"/>
  <c r="D8755"/>
  <c r="D8756"/>
  <c r="D8757"/>
  <c r="D8758"/>
  <c r="D8759"/>
  <c r="D8760"/>
  <c r="D8761"/>
  <c r="D8762"/>
  <c r="D3"/>
  <c r="D2"/>
  <c r="A2" l="1"/>
  <c r="F2" l="1"/>
  <c r="A8762"/>
  <c r="A8761"/>
  <c r="A8760"/>
  <c r="A8759"/>
  <c r="A8758"/>
  <c r="A8757"/>
  <c r="A8756"/>
  <c r="A8755"/>
  <c r="A8754"/>
  <c r="A8753"/>
  <c r="A8752"/>
  <c r="A8751"/>
  <c r="A8750"/>
  <c r="A8749"/>
  <c r="A8748"/>
  <c r="A8747"/>
  <c r="A8746"/>
  <c r="A8745"/>
  <c r="A8744"/>
  <c r="A8743"/>
  <c r="A8742"/>
  <c r="A8741"/>
  <c r="A8740"/>
  <c r="A8739"/>
  <c r="A8738"/>
  <c r="A8737"/>
  <c r="A8736"/>
  <c r="A8735"/>
  <c r="A8734"/>
  <c r="A8733"/>
  <c r="A8732"/>
  <c r="A8731"/>
  <c r="A8730"/>
  <c r="A8729"/>
  <c r="A8728"/>
  <c r="A8727"/>
  <c r="A8726"/>
  <c r="A8725"/>
  <c r="A8724"/>
  <c r="A8723"/>
  <c r="A8722"/>
  <c r="A8721"/>
  <c r="A8720"/>
  <c r="A8719"/>
  <c r="A8718"/>
  <c r="A8717"/>
  <c r="A8716"/>
  <c r="A8715"/>
  <c r="A8714"/>
  <c r="A8713"/>
  <c r="A8712"/>
  <c r="A8711"/>
  <c r="A8710"/>
  <c r="A8709"/>
  <c r="A8708"/>
  <c r="A8707"/>
  <c r="A8706"/>
  <c r="A8705"/>
  <c r="A8704"/>
  <c r="A8703"/>
  <c r="A8702"/>
  <c r="A8701"/>
  <c r="A8700"/>
  <c r="A8699"/>
  <c r="A8698"/>
  <c r="A8697"/>
  <c r="A8696"/>
  <c r="A8695"/>
  <c r="A8694"/>
  <c r="A8693"/>
  <c r="A8692"/>
  <c r="A8691"/>
  <c r="A8690"/>
  <c r="A8689"/>
  <c r="A8688"/>
  <c r="A8687"/>
  <c r="A8686"/>
  <c r="A8685"/>
  <c r="A8684"/>
  <c r="A8683"/>
  <c r="A8682"/>
  <c r="A8681"/>
  <c r="A8680"/>
  <c r="A8679"/>
  <c r="A8678"/>
  <c r="A8677"/>
  <c r="A8676"/>
  <c r="A8675"/>
  <c r="A8674"/>
  <c r="A8673"/>
  <c r="A8672"/>
  <c r="A8671"/>
  <c r="A8670"/>
  <c r="A8669"/>
  <c r="A8668"/>
  <c r="A8667"/>
  <c r="A8666"/>
  <c r="A8665"/>
  <c r="A8664"/>
  <c r="A8663"/>
  <c r="A8662"/>
  <c r="A8661"/>
  <c r="A8660"/>
  <c r="A8659"/>
  <c r="A8658"/>
  <c r="A8657"/>
  <c r="A8656"/>
  <c r="A8655"/>
  <c r="A8654"/>
  <c r="A8653"/>
  <c r="A8652"/>
  <c r="A8651"/>
  <c r="A8650"/>
  <c r="A8649"/>
  <c r="A8648"/>
  <c r="A8647"/>
  <c r="A8646"/>
  <c r="A8645"/>
  <c r="A8644"/>
  <c r="A8643"/>
  <c r="A8642"/>
  <c r="A8641"/>
  <c r="A8640"/>
  <c r="A8639"/>
  <c r="A8638"/>
  <c r="A8637"/>
  <c r="A8636"/>
  <c r="A8635"/>
  <c r="A8634"/>
  <c r="A8633"/>
  <c r="A8632"/>
  <c r="A8631"/>
  <c r="A8630"/>
  <c r="A8629"/>
  <c r="A8628"/>
  <c r="A8627"/>
  <c r="A8626"/>
  <c r="A8625"/>
  <c r="A8624"/>
  <c r="A8623"/>
  <c r="A8622"/>
  <c r="A8621"/>
  <c r="A8620"/>
  <c r="A8619"/>
  <c r="A8618"/>
  <c r="A8617"/>
  <c r="A8616"/>
  <c r="A8615"/>
  <c r="A8614"/>
  <c r="A8613"/>
  <c r="A8612"/>
  <c r="A8611"/>
  <c r="A8610"/>
  <c r="A8609"/>
  <c r="A8608"/>
  <c r="A8607"/>
  <c r="A8606"/>
  <c r="A8605"/>
  <c r="A8604"/>
  <c r="A8603"/>
  <c r="A8602"/>
  <c r="A8601"/>
  <c r="A8600"/>
  <c r="A8599"/>
  <c r="A8598"/>
  <c r="A8597"/>
  <c r="A8596"/>
  <c r="A8595"/>
  <c r="A8594"/>
  <c r="A8593"/>
  <c r="A8592"/>
  <c r="A8591"/>
  <c r="A8590"/>
  <c r="A8589"/>
  <c r="A8588"/>
  <c r="A8587"/>
  <c r="A8586"/>
  <c r="A8585"/>
  <c r="A8584"/>
  <c r="A8583"/>
  <c r="A8582"/>
  <c r="A8581"/>
  <c r="A8580"/>
  <c r="A8579"/>
  <c r="A8578"/>
  <c r="A8577"/>
  <c r="A8576"/>
  <c r="A8575"/>
  <c r="A8574"/>
  <c r="A8573"/>
  <c r="A8572"/>
  <c r="A8571"/>
  <c r="A8570"/>
  <c r="A8569"/>
  <c r="A8568"/>
  <c r="A8567"/>
  <c r="A8566"/>
  <c r="A8565"/>
  <c r="A8564"/>
  <c r="A8563"/>
  <c r="A8562"/>
  <c r="A8561"/>
  <c r="A8560"/>
  <c r="A8559"/>
  <c r="A8558"/>
  <c r="A8557"/>
  <c r="A8556"/>
  <c r="A8555"/>
  <c r="A8554"/>
  <c r="A8553"/>
  <c r="A8552"/>
  <c r="A8551"/>
  <c r="A8550"/>
  <c r="A8549"/>
  <c r="A8548"/>
  <c r="A8547"/>
  <c r="A8546"/>
  <c r="A8545"/>
  <c r="A8544"/>
  <c r="A8543"/>
  <c r="A8542"/>
  <c r="A8541"/>
  <c r="A8540"/>
  <c r="A8539"/>
  <c r="A8538"/>
  <c r="A8537"/>
  <c r="A8536"/>
  <c r="A8535"/>
  <c r="A8534"/>
  <c r="A8533"/>
  <c r="A8532"/>
  <c r="A8531"/>
  <c r="A8530"/>
  <c r="A8529"/>
  <c r="A8528"/>
  <c r="A8527"/>
  <c r="A8526"/>
  <c r="A8525"/>
  <c r="A8524"/>
  <c r="A8523"/>
  <c r="A8522"/>
  <c r="A8521"/>
  <c r="A8520"/>
  <c r="A8519"/>
  <c r="A8518"/>
  <c r="A8517"/>
  <c r="A8516"/>
  <c r="A8515"/>
  <c r="A8514"/>
  <c r="A8513"/>
  <c r="A8512"/>
  <c r="A8511"/>
  <c r="A8510"/>
  <c r="A8509"/>
  <c r="A8508"/>
  <c r="A8507"/>
  <c r="A8506"/>
  <c r="A8505"/>
  <c r="A8504"/>
  <c r="A8503"/>
  <c r="A8502"/>
  <c r="A8501"/>
  <c r="A8500"/>
  <c r="A8499"/>
  <c r="A8498"/>
  <c r="A8497"/>
  <c r="A8496"/>
  <c r="A8495"/>
  <c r="A8494"/>
  <c r="A8493"/>
  <c r="A8492"/>
  <c r="A8491"/>
  <c r="A8490"/>
  <c r="A8489"/>
  <c r="A8488"/>
  <c r="A8487"/>
  <c r="A8486"/>
  <c r="A8485"/>
  <c r="A8484"/>
  <c r="A8483"/>
  <c r="A8482"/>
  <c r="A8481"/>
  <c r="A8480"/>
  <c r="A8479"/>
  <c r="A8478"/>
  <c r="A8477"/>
  <c r="A8476"/>
  <c r="A8475"/>
  <c r="A8474"/>
  <c r="A8473"/>
  <c r="A8472"/>
  <c r="A8471"/>
  <c r="A8470"/>
  <c r="A8469"/>
  <c r="A8468"/>
  <c r="A8467"/>
  <c r="A8466"/>
  <c r="A8465"/>
  <c r="A8464"/>
  <c r="A8463"/>
  <c r="A8462"/>
  <c r="A8461"/>
  <c r="A8460"/>
  <c r="A8459"/>
  <c r="A8458"/>
  <c r="A8457"/>
  <c r="A8456"/>
  <c r="A8455"/>
  <c r="A8454"/>
  <c r="A8453"/>
  <c r="A8452"/>
  <c r="A8451"/>
  <c r="A8450"/>
  <c r="A8449"/>
  <c r="A8448"/>
  <c r="A8447"/>
  <c r="A8446"/>
  <c r="A8445"/>
  <c r="A8444"/>
  <c r="A8443"/>
  <c r="A8442"/>
  <c r="A8441"/>
  <c r="A8440"/>
  <c r="A8439"/>
  <c r="A8438"/>
  <c r="A8437"/>
  <c r="A8436"/>
  <c r="A8435"/>
  <c r="A8434"/>
  <c r="A8433"/>
  <c r="A8432"/>
  <c r="A8431"/>
  <c r="A8430"/>
  <c r="A8429"/>
  <c r="A8428"/>
  <c r="A8427"/>
  <c r="A8426"/>
  <c r="A8425"/>
  <c r="A8424"/>
  <c r="A8423"/>
  <c r="A8422"/>
  <c r="A8421"/>
  <c r="A8420"/>
  <c r="A8419"/>
  <c r="A8418"/>
  <c r="A8417"/>
  <c r="A8416"/>
  <c r="A8415"/>
  <c r="A8414"/>
  <c r="A8413"/>
  <c r="A8412"/>
  <c r="A8411"/>
  <c r="A8410"/>
  <c r="A8409"/>
  <c r="A8408"/>
  <c r="A8407"/>
  <c r="A8406"/>
  <c r="A8405"/>
  <c r="A8404"/>
  <c r="A8403"/>
  <c r="A8402"/>
  <c r="A8401"/>
  <c r="A8400"/>
  <c r="A8399"/>
  <c r="A8398"/>
  <c r="A8397"/>
  <c r="A8396"/>
  <c r="A8395"/>
  <c r="A8394"/>
  <c r="A8393"/>
  <c r="A8392"/>
  <c r="A8391"/>
  <c r="A8390"/>
  <c r="A8389"/>
  <c r="A8388"/>
  <c r="A8387"/>
  <c r="A8386"/>
  <c r="A8385"/>
  <c r="A8384"/>
  <c r="A8383"/>
  <c r="A8382"/>
  <c r="A8381"/>
  <c r="A8380"/>
  <c r="A8379"/>
  <c r="A8378"/>
  <c r="A8377"/>
  <c r="A8376"/>
  <c r="A8375"/>
  <c r="A8374"/>
  <c r="A8373"/>
  <c r="A8372"/>
  <c r="A8371"/>
  <c r="A8370"/>
  <c r="A8369"/>
  <c r="A8368"/>
  <c r="A8367"/>
  <c r="A8366"/>
  <c r="A8365"/>
  <c r="A8364"/>
  <c r="A8363"/>
  <c r="A8362"/>
  <c r="A8361"/>
  <c r="A8360"/>
  <c r="A8359"/>
  <c r="A8358"/>
  <c r="A8357"/>
  <c r="A8356"/>
  <c r="A8355"/>
  <c r="A8354"/>
  <c r="A8353"/>
  <c r="A8352"/>
  <c r="A8351"/>
  <c r="A8350"/>
  <c r="A8349"/>
  <c r="A8348"/>
  <c r="A8347"/>
  <c r="A8346"/>
  <c r="A8345"/>
  <c r="A8344"/>
  <c r="A8343"/>
  <c r="A8342"/>
  <c r="A8341"/>
  <c r="A8340"/>
  <c r="A8339"/>
  <c r="A8338"/>
  <c r="A8337"/>
  <c r="A8336"/>
  <c r="A8335"/>
  <c r="A8334"/>
  <c r="A8333"/>
  <c r="A8332"/>
  <c r="A8331"/>
  <c r="A8330"/>
  <c r="A8329"/>
  <c r="A8328"/>
  <c r="A8327"/>
  <c r="A8326"/>
  <c r="A8325"/>
  <c r="A8324"/>
  <c r="A8323"/>
  <c r="A8322"/>
  <c r="A8321"/>
  <c r="A8320"/>
  <c r="A8319"/>
  <c r="A8318"/>
  <c r="A8317"/>
  <c r="A8316"/>
  <c r="A8315"/>
  <c r="A8314"/>
  <c r="A8313"/>
  <c r="A8312"/>
  <c r="A8311"/>
  <c r="A8310"/>
  <c r="A8309"/>
  <c r="A8308"/>
  <c r="A8307"/>
  <c r="A8306"/>
  <c r="A8305"/>
  <c r="A8304"/>
  <c r="A8303"/>
  <c r="A8302"/>
  <c r="A8301"/>
  <c r="A8300"/>
  <c r="A8299"/>
  <c r="A8298"/>
  <c r="A8297"/>
  <c r="A8296"/>
  <c r="A8295"/>
  <c r="A8294"/>
  <c r="A8293"/>
  <c r="A8292"/>
  <c r="A8291"/>
  <c r="A8290"/>
  <c r="A8289"/>
  <c r="A8288"/>
  <c r="A8287"/>
  <c r="A8286"/>
  <c r="A8285"/>
  <c r="A8284"/>
  <c r="A8283"/>
  <c r="A8282"/>
  <c r="A8281"/>
  <c r="A8280"/>
  <c r="A8279"/>
  <c r="A8278"/>
  <c r="A8277"/>
  <c r="A8276"/>
  <c r="A8275"/>
  <c r="A8274"/>
  <c r="A8273"/>
  <c r="A8272"/>
  <c r="A8271"/>
  <c r="A8270"/>
  <c r="A8269"/>
  <c r="A8268"/>
  <c r="A8267"/>
  <c r="A8266"/>
  <c r="A8265"/>
  <c r="A8264"/>
  <c r="A8263"/>
  <c r="A8262"/>
  <c r="A8261"/>
  <c r="A8260"/>
  <c r="A8259"/>
  <c r="A8258"/>
  <c r="A8257"/>
  <c r="A8256"/>
  <c r="A8255"/>
  <c r="A8254"/>
  <c r="A8253"/>
  <c r="A8252"/>
  <c r="A8251"/>
  <c r="A8250"/>
  <c r="A8249"/>
  <c r="A8248"/>
  <c r="A8247"/>
  <c r="A8246"/>
  <c r="A8245"/>
  <c r="A8244"/>
  <c r="A8243"/>
  <c r="A8242"/>
  <c r="A8241"/>
  <c r="A8240"/>
  <c r="A8239"/>
  <c r="A8238"/>
  <c r="A8237"/>
  <c r="A8236"/>
  <c r="A8235"/>
  <c r="A8234"/>
  <c r="A8233"/>
  <c r="A8232"/>
  <c r="A8231"/>
  <c r="A8230"/>
  <c r="A8229"/>
  <c r="A8228"/>
  <c r="A8227"/>
  <c r="A8226"/>
  <c r="A8225"/>
  <c r="A8224"/>
  <c r="A8223"/>
  <c r="A8222"/>
  <c r="A8221"/>
  <c r="A8220"/>
  <c r="A8219"/>
  <c r="A8218"/>
  <c r="A8217"/>
  <c r="A8216"/>
  <c r="A8215"/>
  <c r="A8214"/>
  <c r="A8213"/>
  <c r="A8212"/>
  <c r="A8211"/>
  <c r="A8210"/>
  <c r="A8209"/>
  <c r="A8208"/>
  <c r="A8207"/>
  <c r="A8206"/>
  <c r="A8205"/>
  <c r="A8204"/>
  <c r="A8203"/>
  <c r="A8202"/>
  <c r="A8201"/>
  <c r="A8200"/>
  <c r="A8199"/>
  <c r="A8198"/>
  <c r="A8197"/>
  <c r="A8196"/>
  <c r="A8195"/>
  <c r="A8194"/>
  <c r="A8193"/>
  <c r="A8192"/>
  <c r="A8191"/>
  <c r="A8190"/>
  <c r="A8189"/>
  <c r="A8188"/>
  <c r="A8187"/>
  <c r="A8186"/>
  <c r="A8185"/>
  <c r="A8184"/>
  <c r="A8183"/>
  <c r="A8182"/>
  <c r="A8181"/>
  <c r="A8180"/>
  <c r="A8179"/>
  <c r="A8178"/>
  <c r="A8177"/>
  <c r="A8176"/>
  <c r="A8175"/>
  <c r="A8174"/>
  <c r="A8173"/>
  <c r="A8172"/>
  <c r="A8171"/>
  <c r="A8170"/>
  <c r="A8169"/>
  <c r="A8168"/>
  <c r="A8167"/>
  <c r="A8166"/>
  <c r="A8165"/>
  <c r="A8164"/>
  <c r="A8163"/>
  <c r="A8162"/>
  <c r="A8161"/>
  <c r="A8160"/>
  <c r="A8159"/>
  <c r="A8158"/>
  <c r="A8157"/>
  <c r="A8156"/>
  <c r="A8155"/>
  <c r="A8154"/>
  <c r="A8153"/>
  <c r="A8152"/>
  <c r="A8151"/>
  <c r="A8150"/>
  <c r="A8149"/>
  <c r="A8148"/>
  <c r="A8147"/>
  <c r="A8146"/>
  <c r="A8145"/>
  <c r="A8144"/>
  <c r="A8143"/>
  <c r="A8142"/>
  <c r="A8141"/>
  <c r="A8140"/>
  <c r="A8139"/>
  <c r="A8138"/>
  <c r="A8137"/>
  <c r="A8136"/>
  <c r="A8135"/>
  <c r="A8134"/>
  <c r="A8133"/>
  <c r="A8132"/>
  <c r="A8131"/>
  <c r="A8130"/>
  <c r="A8129"/>
  <c r="A8128"/>
  <c r="A8127"/>
  <c r="A8126"/>
  <c r="A8125"/>
  <c r="A8124"/>
  <c r="A8123"/>
  <c r="A8122"/>
  <c r="A8121"/>
  <c r="A8120"/>
  <c r="A8119"/>
  <c r="A8118"/>
  <c r="A8117"/>
  <c r="A8116"/>
  <c r="A8115"/>
  <c r="A8114"/>
  <c r="A8113"/>
  <c r="A8112"/>
  <c r="A8111"/>
  <c r="A8110"/>
  <c r="A8109"/>
  <c r="A8108"/>
  <c r="A8107"/>
  <c r="A8106"/>
  <c r="A8105"/>
  <c r="A8104"/>
  <c r="A8103"/>
  <c r="A8102"/>
  <c r="A8101"/>
  <c r="A8100"/>
  <c r="A8099"/>
  <c r="A8098"/>
  <c r="A8097"/>
  <c r="A8096"/>
  <c r="A8095"/>
  <c r="A8094"/>
  <c r="A8093"/>
  <c r="A8092"/>
  <c r="A8091"/>
  <c r="A8090"/>
  <c r="A8089"/>
  <c r="A8088"/>
  <c r="A8087"/>
  <c r="A8086"/>
  <c r="A8085"/>
  <c r="A8084"/>
  <c r="A8083"/>
  <c r="A8082"/>
  <c r="A8081"/>
  <c r="A8080"/>
  <c r="A8079"/>
  <c r="A8078"/>
  <c r="A8077"/>
  <c r="A8076"/>
  <c r="A8075"/>
  <c r="A8074"/>
  <c r="A8073"/>
  <c r="A8072"/>
  <c r="A8071"/>
  <c r="A8070"/>
  <c r="A8069"/>
  <c r="A8068"/>
  <c r="A8067"/>
  <c r="A8066"/>
  <c r="A8065"/>
  <c r="A8064"/>
  <c r="A8063"/>
  <c r="A8062"/>
  <c r="A8061"/>
  <c r="A8060"/>
  <c r="A8059"/>
  <c r="A8058"/>
  <c r="A8057"/>
  <c r="A8056"/>
  <c r="A8055"/>
  <c r="A8054"/>
  <c r="A8053"/>
  <c r="A8052"/>
  <c r="A8051"/>
  <c r="A8050"/>
  <c r="A8049"/>
  <c r="A8048"/>
  <c r="A8047"/>
  <c r="A8046"/>
  <c r="A8045"/>
  <c r="A8044"/>
  <c r="A8043"/>
  <c r="A8042"/>
  <c r="A8041"/>
  <c r="A8040"/>
  <c r="A8039"/>
  <c r="A8038"/>
  <c r="A8037"/>
  <c r="A8036"/>
  <c r="A8035"/>
  <c r="A8034"/>
  <c r="A8033"/>
  <c r="A8032"/>
  <c r="A8031"/>
  <c r="A8030"/>
  <c r="A8029"/>
  <c r="A8028"/>
  <c r="A8027"/>
  <c r="A8026"/>
  <c r="A8025"/>
  <c r="A8024"/>
  <c r="A8023"/>
  <c r="A8022"/>
  <c r="A8021"/>
  <c r="A8020"/>
  <c r="A8019"/>
  <c r="A8018"/>
  <c r="A8017"/>
  <c r="A8016"/>
  <c r="A8015"/>
  <c r="A8014"/>
  <c r="A8013"/>
  <c r="A8012"/>
  <c r="A8011"/>
  <c r="A8010"/>
  <c r="A8009"/>
  <c r="A8008"/>
  <c r="A8007"/>
  <c r="A8006"/>
  <c r="A8005"/>
  <c r="A8004"/>
  <c r="A8003"/>
  <c r="A8002"/>
  <c r="A8001"/>
  <c r="A8000"/>
  <c r="A7999"/>
  <c r="A7998"/>
  <c r="A7997"/>
  <c r="A7996"/>
  <c r="A7995"/>
  <c r="A7994"/>
  <c r="A7993"/>
  <c r="A7992"/>
  <c r="A7991"/>
  <c r="A7990"/>
  <c r="A7989"/>
  <c r="A7988"/>
  <c r="A7987"/>
  <c r="A7986"/>
  <c r="A7985"/>
  <c r="A7984"/>
  <c r="A7983"/>
  <c r="A7982"/>
  <c r="A7981"/>
  <c r="A7980"/>
  <c r="A7979"/>
  <c r="A7978"/>
  <c r="A7977"/>
  <c r="A7976"/>
  <c r="A7975"/>
  <c r="A7974"/>
  <c r="A7973"/>
  <c r="A7972"/>
  <c r="A7971"/>
  <c r="A7970"/>
  <c r="A7969"/>
  <c r="A7968"/>
  <c r="A7967"/>
  <c r="A7966"/>
  <c r="A7965"/>
  <c r="A7964"/>
  <c r="A7963"/>
  <c r="A7962"/>
  <c r="A7961"/>
  <c r="A7960"/>
  <c r="A7959"/>
  <c r="A7958"/>
  <c r="A7957"/>
  <c r="A7956"/>
  <c r="A7955"/>
  <c r="A7954"/>
  <c r="A7953"/>
  <c r="A7952"/>
  <c r="A7951"/>
  <c r="A7950"/>
  <c r="A7949"/>
  <c r="A7948"/>
  <c r="A7947"/>
  <c r="A7946"/>
  <c r="A7945"/>
  <c r="A7944"/>
  <c r="A7943"/>
  <c r="A7942"/>
  <c r="A7941"/>
  <c r="A7940"/>
  <c r="A7939"/>
  <c r="A7938"/>
  <c r="A7937"/>
  <c r="A7936"/>
  <c r="A7935"/>
  <c r="A7934"/>
  <c r="A7933"/>
  <c r="A7932"/>
  <c r="A7931"/>
  <c r="A7930"/>
  <c r="A7929"/>
  <c r="A7928"/>
  <c r="A7927"/>
  <c r="A7926"/>
  <c r="A7925"/>
  <c r="A7924"/>
  <c r="A7923"/>
  <c r="A7922"/>
  <c r="A7921"/>
  <c r="A7920"/>
  <c r="A7919"/>
  <c r="A7918"/>
  <c r="A7917"/>
  <c r="A7916"/>
  <c r="A7915"/>
  <c r="A7914"/>
  <c r="A7913"/>
  <c r="A7912"/>
  <c r="A7911"/>
  <c r="A7910"/>
  <c r="A7909"/>
  <c r="A7908"/>
  <c r="A7907"/>
  <c r="A7906"/>
  <c r="A7905"/>
  <c r="A7904"/>
  <c r="A7903"/>
  <c r="A7902"/>
  <c r="A7901"/>
  <c r="A7900"/>
  <c r="A7899"/>
  <c r="A7898"/>
  <c r="A7897"/>
  <c r="A7896"/>
  <c r="A7895"/>
  <c r="A7894"/>
  <c r="A7893"/>
  <c r="A7892"/>
  <c r="A7891"/>
  <c r="A7890"/>
  <c r="A7889"/>
  <c r="A7888"/>
  <c r="A7887"/>
  <c r="A7886"/>
  <c r="A7885"/>
  <c r="A7884"/>
  <c r="A7883"/>
  <c r="A7882"/>
  <c r="A7881"/>
  <c r="A7880"/>
  <c r="A7879"/>
  <c r="A7878"/>
  <c r="A7877"/>
  <c r="A7876"/>
  <c r="A7875"/>
  <c r="A7874"/>
  <c r="A7873"/>
  <c r="A7872"/>
  <c r="A7871"/>
  <c r="A7870"/>
  <c r="A7869"/>
  <c r="A7868"/>
  <c r="A7867"/>
  <c r="A7866"/>
  <c r="A7865"/>
  <c r="A7864"/>
  <c r="A7863"/>
  <c r="A7862"/>
  <c r="A7861"/>
  <c r="A7860"/>
  <c r="A7859"/>
  <c r="A7858"/>
  <c r="A7857"/>
  <c r="A7856"/>
  <c r="A7855"/>
  <c r="A7854"/>
  <c r="A7853"/>
  <c r="A7852"/>
  <c r="A7851"/>
  <c r="A7850"/>
  <c r="A7849"/>
  <c r="A7848"/>
  <c r="A7847"/>
  <c r="A7846"/>
  <c r="A7845"/>
  <c r="A7844"/>
  <c r="A7843"/>
  <c r="A7842"/>
  <c r="A7841"/>
  <c r="A7840"/>
  <c r="A7839"/>
  <c r="A7838"/>
  <c r="A7837"/>
  <c r="A7836"/>
  <c r="A7835"/>
  <c r="A7834"/>
  <c r="A7833"/>
  <c r="A7832"/>
  <c r="A7831"/>
  <c r="A7830"/>
  <c r="A7829"/>
  <c r="A7828"/>
  <c r="A7827"/>
  <c r="A7826"/>
  <c r="A7825"/>
  <c r="A7824"/>
  <c r="A7823"/>
  <c r="A7822"/>
  <c r="A7821"/>
  <c r="A7820"/>
  <c r="A7819"/>
  <c r="A7818"/>
  <c r="A7817"/>
  <c r="A7816"/>
  <c r="A7815"/>
  <c r="A7814"/>
  <c r="A7813"/>
  <c r="A7812"/>
  <c r="A7811"/>
  <c r="A7810"/>
  <c r="A7809"/>
  <c r="A7808"/>
  <c r="A7807"/>
  <c r="A7806"/>
  <c r="A7805"/>
  <c r="A7804"/>
  <c r="A7803"/>
  <c r="A7802"/>
  <c r="A7801"/>
  <c r="A7800"/>
  <c r="A7799"/>
  <c r="A7798"/>
  <c r="A7797"/>
  <c r="A7796"/>
  <c r="A7795"/>
  <c r="A7794"/>
  <c r="A7793"/>
  <c r="A7792"/>
  <c r="A7791"/>
  <c r="A7790"/>
  <c r="A7789"/>
  <c r="A7788"/>
  <c r="A7787"/>
  <c r="A7786"/>
  <c r="A7785"/>
  <c r="A7784"/>
  <c r="A7783"/>
  <c r="A7782"/>
  <c r="A7781"/>
  <c r="A7780"/>
  <c r="A7779"/>
  <c r="A7778"/>
  <c r="A7777"/>
  <c r="A7776"/>
  <c r="A7775"/>
  <c r="A7774"/>
  <c r="A7773"/>
  <c r="A7772"/>
  <c r="A7771"/>
  <c r="A7770"/>
  <c r="A7769"/>
  <c r="A7768"/>
  <c r="A7767"/>
  <c r="A7766"/>
  <c r="A7765"/>
  <c r="A7764"/>
  <c r="A7763"/>
  <c r="A7762"/>
  <c r="A7761"/>
  <c r="A7760"/>
  <c r="A7759"/>
  <c r="A7758"/>
  <c r="A7757"/>
  <c r="A7756"/>
  <c r="A7755"/>
  <c r="A7754"/>
  <c r="A7753"/>
  <c r="A7752"/>
  <c r="A7751"/>
  <c r="A7750"/>
  <c r="A7749"/>
  <c r="A7748"/>
  <c r="A7747"/>
  <c r="A7746"/>
  <c r="A7745"/>
  <c r="A7744"/>
  <c r="A7743"/>
  <c r="A7742"/>
  <c r="A7741"/>
  <c r="A7740"/>
  <c r="A7739"/>
  <c r="A7738"/>
  <c r="A7737"/>
  <c r="A7736"/>
  <c r="A7735"/>
  <c r="A7734"/>
  <c r="A7733"/>
  <c r="A7732"/>
  <c r="A7731"/>
  <c r="A7730"/>
  <c r="A7729"/>
  <c r="A7728"/>
  <c r="A7727"/>
  <c r="A7726"/>
  <c r="A7725"/>
  <c r="A7724"/>
  <c r="A7723"/>
  <c r="A7722"/>
  <c r="A7721"/>
  <c r="A7720"/>
  <c r="A7719"/>
  <c r="A7718"/>
  <c r="A7717"/>
  <c r="A7716"/>
  <c r="A7715"/>
  <c r="A7714"/>
  <c r="A7713"/>
  <c r="A7712"/>
  <c r="A7711"/>
  <c r="A7710"/>
  <c r="A7709"/>
  <c r="A7708"/>
  <c r="A7707"/>
  <c r="A7706"/>
  <c r="A7705"/>
  <c r="A7704"/>
  <c r="A7703"/>
  <c r="A7702"/>
  <c r="A7701"/>
  <c r="A7700"/>
  <c r="A7699"/>
  <c r="A7698"/>
  <c r="A7697"/>
  <c r="A7696"/>
  <c r="A7695"/>
  <c r="A7694"/>
  <c r="A7693"/>
  <c r="A7692"/>
  <c r="A7691"/>
  <c r="A7690"/>
  <c r="A7689"/>
  <c r="A7688"/>
  <c r="A7687"/>
  <c r="A7686"/>
  <c r="A7685"/>
  <c r="A7684"/>
  <c r="A7683"/>
  <c r="A7682"/>
  <c r="A7681"/>
  <c r="A7680"/>
  <c r="A7679"/>
  <c r="A7678"/>
  <c r="A7677"/>
  <c r="A7676"/>
  <c r="A7675"/>
  <c r="A7674"/>
  <c r="A7673"/>
  <c r="A7672"/>
  <c r="A7671"/>
  <c r="A7670"/>
  <c r="A7669"/>
  <c r="A7668"/>
  <c r="A7667"/>
  <c r="A7666"/>
  <c r="A7665"/>
  <c r="A7664"/>
  <c r="A7663"/>
  <c r="A7662"/>
  <c r="A7661"/>
  <c r="A7660"/>
  <c r="A7659"/>
  <c r="A7658"/>
  <c r="A7657"/>
  <c r="A7656"/>
  <c r="A7655"/>
  <c r="A7654"/>
  <c r="A7653"/>
  <c r="A7652"/>
  <c r="A7651"/>
  <c r="A7650"/>
  <c r="A7649"/>
  <c r="A7648"/>
  <c r="A7647"/>
  <c r="A7646"/>
  <c r="A7645"/>
  <c r="A7644"/>
  <c r="A7643"/>
  <c r="A7642"/>
  <c r="A7641"/>
  <c r="A7640"/>
  <c r="A7639"/>
  <c r="A7638"/>
  <c r="A7637"/>
  <c r="A7636"/>
  <c r="A7635"/>
  <c r="A7634"/>
  <c r="A7633"/>
  <c r="A7632"/>
  <c r="A7631"/>
  <c r="A7630"/>
  <c r="A7629"/>
  <c r="A7628"/>
  <c r="A7627"/>
  <c r="A7626"/>
  <c r="A7625"/>
  <c r="A7624"/>
  <c r="A7623"/>
  <c r="A7622"/>
  <c r="A7621"/>
  <c r="A7620"/>
  <c r="A7619"/>
  <c r="A7618"/>
  <c r="A7617"/>
  <c r="A7616"/>
  <c r="A7615"/>
  <c r="A7614"/>
  <c r="A7613"/>
  <c r="A7612"/>
  <c r="A7611"/>
  <c r="A7610"/>
  <c r="A7609"/>
  <c r="A7608"/>
  <c r="A7607"/>
  <c r="A7606"/>
  <c r="A7605"/>
  <c r="A7604"/>
  <c r="A7603"/>
  <c r="A7602"/>
  <c r="A7601"/>
  <c r="A7600"/>
  <c r="A7599"/>
  <c r="A7598"/>
  <c r="A7597"/>
  <c r="A7596"/>
  <c r="A7595"/>
  <c r="A7594"/>
  <c r="A7593"/>
  <c r="A7592"/>
  <c r="A7591"/>
  <c r="A7590"/>
  <c r="A7589"/>
  <c r="A7588"/>
  <c r="A7587"/>
  <c r="A7586"/>
  <c r="A7585"/>
  <c r="A7584"/>
  <c r="A7583"/>
  <c r="A7582"/>
  <c r="A7581"/>
  <c r="A7580"/>
  <c r="A7579"/>
  <c r="A7578"/>
  <c r="A7577"/>
  <c r="A7576"/>
  <c r="A7575"/>
  <c r="A7574"/>
  <c r="A7573"/>
  <c r="A7572"/>
  <c r="A7571"/>
  <c r="A7570"/>
  <c r="A7569"/>
  <c r="A7568"/>
  <c r="A7567"/>
  <c r="A7566"/>
  <c r="A7565"/>
  <c r="A7564"/>
  <c r="A7563"/>
  <c r="A7562"/>
  <c r="A7561"/>
  <c r="A7560"/>
  <c r="A7559"/>
  <c r="A7558"/>
  <c r="A7557"/>
  <c r="A7556"/>
  <c r="A7555"/>
  <c r="A7554"/>
  <c r="A7553"/>
  <c r="A7552"/>
  <c r="A7551"/>
  <c r="A7550"/>
  <c r="A7549"/>
  <c r="A7548"/>
  <c r="A7547"/>
  <c r="A7546"/>
  <c r="A7545"/>
  <c r="A7544"/>
  <c r="A7543"/>
  <c r="A7542"/>
  <c r="A7541"/>
  <c r="A7540"/>
  <c r="A7539"/>
  <c r="A7538"/>
  <c r="A7537"/>
  <c r="A7536"/>
  <c r="A7535"/>
  <c r="A7534"/>
  <c r="A7533"/>
  <c r="A7532"/>
  <c r="A7531"/>
  <c r="A7530"/>
  <c r="A7529"/>
  <c r="A7528"/>
  <c r="A7527"/>
  <c r="A7526"/>
  <c r="A7525"/>
  <c r="A7524"/>
  <c r="A7523"/>
  <c r="A7522"/>
  <c r="A7521"/>
  <c r="A7520"/>
  <c r="A7519"/>
  <c r="A7518"/>
  <c r="A7517"/>
  <c r="A7516"/>
  <c r="A7515"/>
  <c r="A7514"/>
  <c r="A7513"/>
  <c r="A7512"/>
  <c r="A7511"/>
  <c r="A7510"/>
  <c r="A7509"/>
  <c r="A7508"/>
  <c r="A7507"/>
  <c r="A7506"/>
  <c r="A7505"/>
  <c r="A7504"/>
  <c r="A7503"/>
  <c r="A7502"/>
  <c r="A7501"/>
  <c r="A7500"/>
  <c r="A7499"/>
  <c r="A7498"/>
  <c r="A7497"/>
  <c r="A7496"/>
  <c r="A7495"/>
  <c r="A7494"/>
  <c r="A7493"/>
  <c r="A7492"/>
  <c r="A7491"/>
  <c r="A7490"/>
  <c r="A7489"/>
  <c r="A7488"/>
  <c r="A7487"/>
  <c r="A7486"/>
  <c r="A7485"/>
  <c r="A7484"/>
  <c r="A7483"/>
  <c r="A7482"/>
  <c r="A7481"/>
  <c r="A7480"/>
  <c r="A7479"/>
  <c r="A7478"/>
  <c r="A7477"/>
  <c r="A7476"/>
  <c r="A7475"/>
  <c r="A7474"/>
  <c r="A7473"/>
  <c r="A7472"/>
  <c r="A7471"/>
  <c r="A7470"/>
  <c r="A7469"/>
  <c r="A7468"/>
  <c r="A7467"/>
  <c r="A7466"/>
  <c r="A7465"/>
  <c r="A7464"/>
  <c r="A7463"/>
  <c r="A7462"/>
  <c r="A7461"/>
  <c r="A7460"/>
  <c r="A7459"/>
  <c r="A7458"/>
  <c r="A7457"/>
  <c r="A7456"/>
  <c r="A7455"/>
  <c r="A7454"/>
  <c r="A7453"/>
  <c r="A7452"/>
  <c r="A7451"/>
  <c r="A7450"/>
  <c r="A7449"/>
  <c r="A7448"/>
  <c r="A7447"/>
  <c r="A7446"/>
  <c r="A7445"/>
  <c r="A7444"/>
  <c r="A7443"/>
  <c r="A7442"/>
  <c r="A7441"/>
  <c r="A7440"/>
  <c r="A7439"/>
  <c r="A7438"/>
  <c r="A7437"/>
  <c r="A7436"/>
  <c r="A7435"/>
  <c r="A7434"/>
  <c r="A7433"/>
  <c r="A7432"/>
  <c r="A7431"/>
  <c r="A7430"/>
  <c r="A7429"/>
  <c r="A7428"/>
  <c r="A7427"/>
  <c r="A7426"/>
  <c r="A7425"/>
  <c r="A7424"/>
  <c r="A7423"/>
  <c r="A7422"/>
  <c r="A7421"/>
  <c r="A7420"/>
  <c r="A7419"/>
  <c r="A7418"/>
  <c r="A7417"/>
  <c r="A7416"/>
  <c r="A7415"/>
  <c r="A7414"/>
  <c r="A7413"/>
  <c r="A7412"/>
  <c r="A7411"/>
  <c r="A7410"/>
  <c r="A7409"/>
  <c r="A7408"/>
  <c r="A7407"/>
  <c r="A7406"/>
  <c r="A7405"/>
  <c r="A7404"/>
  <c r="A7403"/>
  <c r="A7402"/>
  <c r="A7401"/>
  <c r="A7400"/>
  <c r="A7399"/>
  <c r="A7398"/>
  <c r="A7397"/>
  <c r="A7396"/>
  <c r="A7395"/>
  <c r="A7394"/>
  <c r="A7393"/>
  <c r="A7392"/>
  <c r="A7391"/>
  <c r="A7390"/>
  <c r="A7389"/>
  <c r="A7388"/>
  <c r="A7387"/>
  <c r="A7386"/>
  <c r="A7385"/>
  <c r="A7384"/>
  <c r="A7383"/>
  <c r="A7382"/>
  <c r="A7381"/>
  <c r="A7380"/>
  <c r="A7379"/>
  <c r="A7378"/>
  <c r="A7377"/>
  <c r="A7376"/>
  <c r="A7375"/>
  <c r="A7374"/>
  <c r="A7373"/>
  <c r="A7372"/>
  <c r="A7371"/>
  <c r="A7370"/>
  <c r="A7369"/>
  <c r="A7368"/>
  <c r="A7367"/>
  <c r="A7366"/>
  <c r="A7365"/>
  <c r="A7364"/>
  <c r="A7363"/>
  <c r="A7362"/>
  <c r="A7361"/>
  <c r="A7360"/>
  <c r="A7359"/>
  <c r="A7358"/>
  <c r="A7357"/>
  <c r="A7356"/>
  <c r="A7355"/>
  <c r="A7354"/>
  <c r="A7353"/>
  <c r="A7352"/>
  <c r="A7351"/>
  <c r="A7350"/>
  <c r="A7349"/>
  <c r="A7348"/>
  <c r="A7347"/>
  <c r="A7346"/>
  <c r="A7345"/>
  <c r="A7344"/>
  <c r="A7343"/>
  <c r="A7342"/>
  <c r="A7341"/>
  <c r="A7340"/>
  <c r="A7339"/>
  <c r="A7338"/>
  <c r="A7337"/>
  <c r="A7336"/>
  <c r="A7335"/>
  <c r="A7334"/>
  <c r="A7333"/>
  <c r="A7332"/>
  <c r="A7331"/>
  <c r="A7330"/>
  <c r="A7329"/>
  <c r="A7328"/>
  <c r="A7327"/>
  <c r="A7326"/>
  <c r="A7325"/>
  <c r="A7324"/>
  <c r="A7323"/>
  <c r="A7322"/>
  <c r="A7321"/>
  <c r="A7320"/>
  <c r="A7319"/>
  <c r="A7318"/>
  <c r="A7317"/>
  <c r="A7316"/>
  <c r="A7315"/>
  <c r="A7314"/>
  <c r="A7313"/>
  <c r="A7312"/>
  <c r="A7311"/>
  <c r="A7310"/>
  <c r="A7309"/>
  <c r="A7308"/>
  <c r="A7307"/>
  <c r="A7306"/>
  <c r="A7305"/>
  <c r="A7304"/>
  <c r="A7303"/>
  <c r="A7302"/>
  <c r="A7301"/>
  <c r="A7300"/>
  <c r="A7299"/>
  <c r="A7298"/>
  <c r="A7297"/>
  <c r="A7296"/>
  <c r="A7295"/>
  <c r="A7294"/>
  <c r="A7293"/>
  <c r="A7292"/>
  <c r="A7291"/>
  <c r="A7290"/>
  <c r="A7289"/>
  <c r="A7288"/>
  <c r="A7287"/>
  <c r="A7286"/>
  <c r="A7285"/>
  <c r="A7284"/>
  <c r="A7283"/>
  <c r="A7282"/>
  <c r="A7281"/>
  <c r="A7280"/>
  <c r="A7279"/>
  <c r="A7278"/>
  <c r="A7277"/>
  <c r="A7276"/>
  <c r="A7275"/>
  <c r="A7274"/>
  <c r="A7273"/>
  <c r="A7272"/>
  <c r="A7271"/>
  <c r="A7270"/>
  <c r="A7269"/>
  <c r="A7268"/>
  <c r="A7267"/>
  <c r="A7266"/>
  <c r="A7265"/>
  <c r="A7264"/>
  <c r="A7263"/>
  <c r="A7262"/>
  <c r="A7261"/>
  <c r="A7260"/>
  <c r="A7259"/>
  <c r="A7258"/>
  <c r="A7257"/>
  <c r="A7256"/>
  <c r="A7255"/>
  <c r="A7254"/>
  <c r="A7253"/>
  <c r="A7252"/>
  <c r="A7251"/>
  <c r="A7250"/>
  <c r="A7249"/>
  <c r="A7248"/>
  <c r="A7247"/>
  <c r="A7246"/>
  <c r="A7245"/>
  <c r="A7244"/>
  <c r="A7243"/>
  <c r="A7242"/>
  <c r="A7241"/>
  <c r="A7240"/>
  <c r="A7239"/>
  <c r="A7238"/>
  <c r="A7237"/>
  <c r="A7236"/>
  <c r="A7235"/>
  <c r="A7234"/>
  <c r="A7233"/>
  <c r="A7232"/>
  <c r="A7231"/>
  <c r="A7230"/>
  <c r="A7229"/>
  <c r="A7228"/>
  <c r="A7227"/>
  <c r="A7226"/>
  <c r="A7225"/>
  <c r="A7224"/>
  <c r="A7223"/>
  <c r="A7222"/>
  <c r="A7221"/>
  <c r="A7220"/>
  <c r="A7219"/>
  <c r="A7218"/>
  <c r="A7217"/>
  <c r="A7216"/>
  <c r="A7215"/>
  <c r="A7214"/>
  <c r="A7213"/>
  <c r="A7212"/>
  <c r="A7211"/>
  <c r="A7210"/>
  <c r="A7209"/>
  <c r="A7208"/>
  <c r="A7207"/>
  <c r="A7206"/>
  <c r="A7205"/>
  <c r="A7204"/>
  <c r="A7203"/>
  <c r="A7202"/>
  <c r="A7201"/>
  <c r="A7200"/>
  <c r="A7199"/>
  <c r="A7198"/>
  <c r="A7197"/>
  <c r="A7196"/>
  <c r="A7195"/>
  <c r="A7194"/>
  <c r="A7193"/>
  <c r="A7192"/>
  <c r="A7191"/>
  <c r="A7190"/>
  <c r="A7189"/>
  <c r="A7188"/>
  <c r="A7187"/>
  <c r="A7186"/>
  <c r="A7185"/>
  <c r="A7184"/>
  <c r="A7183"/>
  <c r="A7182"/>
  <c r="A7181"/>
  <c r="A7180"/>
  <c r="A7179"/>
  <c r="A7178"/>
  <c r="A7177"/>
  <c r="A7176"/>
  <c r="A7175"/>
  <c r="A7174"/>
  <c r="A7173"/>
  <c r="A7172"/>
  <c r="A7171"/>
  <c r="A7170"/>
  <c r="A7169"/>
  <c r="A7168"/>
  <c r="A7167"/>
  <c r="A7166"/>
  <c r="A7165"/>
  <c r="A7164"/>
  <c r="A7163"/>
  <c r="A7162"/>
  <c r="A7161"/>
  <c r="A7160"/>
  <c r="A7159"/>
  <c r="A7158"/>
  <c r="A7157"/>
  <c r="A7156"/>
  <c r="A7155"/>
  <c r="A7154"/>
  <c r="A7153"/>
  <c r="A7152"/>
  <c r="A7151"/>
  <c r="A7150"/>
  <c r="A7149"/>
  <c r="A7148"/>
  <c r="A7147"/>
  <c r="A7146"/>
  <c r="A7145"/>
  <c r="A7144"/>
  <c r="A7143"/>
  <c r="A7142"/>
  <c r="A7141"/>
  <c r="A7140"/>
  <c r="A7139"/>
  <c r="A7138"/>
  <c r="A7137"/>
  <c r="A7136"/>
  <c r="A7135"/>
  <c r="A7134"/>
  <c r="A7133"/>
  <c r="A7132"/>
  <c r="A7131"/>
  <c r="A7130"/>
  <c r="A7129"/>
  <c r="A7128"/>
  <c r="A7127"/>
  <c r="A7126"/>
  <c r="A7125"/>
  <c r="A7124"/>
  <c r="A7123"/>
  <c r="A7122"/>
  <c r="A7121"/>
  <c r="A7120"/>
  <c r="A7119"/>
  <c r="A7118"/>
  <c r="A7117"/>
  <c r="A7116"/>
  <c r="A7115"/>
  <c r="A7114"/>
  <c r="A7113"/>
  <c r="A7112"/>
  <c r="A7111"/>
  <c r="A7110"/>
  <c r="A7109"/>
  <c r="A7108"/>
  <c r="A7107"/>
  <c r="A7106"/>
  <c r="A7105"/>
  <c r="A7104"/>
  <c r="A7103"/>
  <c r="A7102"/>
  <c r="A7101"/>
  <c r="A7100"/>
  <c r="A7099"/>
  <c r="A7098"/>
  <c r="A7097"/>
  <c r="A7096"/>
  <c r="A7095"/>
  <c r="A7094"/>
  <c r="A7093"/>
  <c r="A7092"/>
  <c r="A7091"/>
  <c r="A7090"/>
  <c r="A7089"/>
  <c r="A7088"/>
  <c r="A7087"/>
  <c r="A7086"/>
  <c r="A7085"/>
  <c r="A7084"/>
  <c r="A7083"/>
  <c r="A7082"/>
  <c r="A7081"/>
  <c r="A7080"/>
  <c r="A7079"/>
  <c r="A7078"/>
  <c r="A7077"/>
  <c r="A7076"/>
  <c r="A7075"/>
  <c r="A7074"/>
  <c r="A7073"/>
  <c r="A7072"/>
  <c r="A7071"/>
  <c r="A7070"/>
  <c r="A7069"/>
  <c r="A7068"/>
  <c r="A7067"/>
  <c r="A7066"/>
  <c r="A7065"/>
  <c r="A7064"/>
  <c r="A7063"/>
  <c r="A7062"/>
  <c r="A7061"/>
  <c r="A7060"/>
  <c r="A7059"/>
  <c r="A7058"/>
  <c r="A7057"/>
  <c r="A7056"/>
  <c r="A7055"/>
  <c r="A7054"/>
  <c r="A7053"/>
  <c r="A7052"/>
  <c r="A7051"/>
  <c r="A7050"/>
  <c r="A7049"/>
  <c r="A7048"/>
  <c r="A7047"/>
  <c r="A7046"/>
  <c r="A7045"/>
  <c r="A7044"/>
  <c r="A7043"/>
  <c r="A7042"/>
  <c r="A7041"/>
  <c r="A7040"/>
  <c r="A7039"/>
  <c r="A7038"/>
  <c r="A7037"/>
  <c r="A7036"/>
  <c r="A7035"/>
  <c r="A7034"/>
  <c r="A7033"/>
  <c r="A7032"/>
  <c r="A7031"/>
  <c r="A7030"/>
  <c r="A7029"/>
  <c r="A7028"/>
  <c r="A7027"/>
  <c r="A7026"/>
  <c r="A7025"/>
  <c r="A7024"/>
  <c r="A7023"/>
  <c r="A7022"/>
  <c r="A7021"/>
  <c r="A7020"/>
  <c r="A7019"/>
  <c r="A7018"/>
  <c r="A7017"/>
  <c r="A7016"/>
  <c r="A7015"/>
  <c r="A7014"/>
  <c r="A7013"/>
  <c r="A7012"/>
  <c r="A7011"/>
  <c r="A7010"/>
  <c r="A7009"/>
  <c r="A7008"/>
  <c r="A7007"/>
  <c r="A7006"/>
  <c r="A7005"/>
  <c r="A7004"/>
  <c r="A7003"/>
  <c r="A7002"/>
  <c r="A7001"/>
  <c r="A7000"/>
  <c r="A6999"/>
  <c r="A6998"/>
  <c r="A6997"/>
  <c r="A6996"/>
  <c r="A6995"/>
  <c r="A6994"/>
  <c r="A6993"/>
  <c r="A6992"/>
  <c r="A6991"/>
  <c r="A6990"/>
  <c r="A6989"/>
  <c r="A6988"/>
  <c r="A6987"/>
  <c r="A6986"/>
  <c r="A6985"/>
  <c r="A6984"/>
  <c r="A6983"/>
  <c r="A6982"/>
  <c r="A6981"/>
  <c r="A6980"/>
  <c r="A6979"/>
  <c r="A6978"/>
  <c r="A6977"/>
  <c r="A6976"/>
  <c r="A6975"/>
  <c r="A6974"/>
  <c r="A6973"/>
  <c r="A6972"/>
  <c r="A6971"/>
  <c r="A6970"/>
  <c r="A6969"/>
  <c r="A6968"/>
  <c r="A6967"/>
  <c r="A6966"/>
  <c r="A6965"/>
  <c r="A6964"/>
  <c r="A6963"/>
  <c r="A6962"/>
  <c r="A6961"/>
  <c r="A6960"/>
  <c r="A6959"/>
  <c r="A6958"/>
  <c r="A6957"/>
  <c r="A6956"/>
  <c r="A6955"/>
  <c r="A6954"/>
  <c r="A6953"/>
  <c r="A6952"/>
  <c r="A6951"/>
  <c r="A6950"/>
  <c r="A6949"/>
  <c r="A6948"/>
  <c r="A6947"/>
  <c r="A6946"/>
  <c r="A6945"/>
  <c r="A6944"/>
  <c r="A6943"/>
  <c r="A6942"/>
  <c r="A6941"/>
  <c r="A6940"/>
  <c r="A6939"/>
  <c r="A6938"/>
  <c r="A6937"/>
  <c r="A6936"/>
  <c r="A6935"/>
  <c r="A6934"/>
  <c r="A6933"/>
  <c r="A6932"/>
  <c r="A6931"/>
  <c r="A6930"/>
  <c r="A6929"/>
  <c r="A6928"/>
  <c r="A6927"/>
  <c r="A6926"/>
  <c r="A6925"/>
  <c r="A6924"/>
  <c r="A6923"/>
  <c r="A6922"/>
  <c r="A6921"/>
  <c r="A6920"/>
  <c r="A6919"/>
  <c r="A6918"/>
  <c r="A6917"/>
  <c r="A6916"/>
  <c r="A6915"/>
  <c r="A6914"/>
  <c r="A6913"/>
  <c r="A6912"/>
  <c r="A6911"/>
  <c r="A6910"/>
  <c r="A6909"/>
  <c r="A6908"/>
  <c r="A6907"/>
  <c r="A6906"/>
  <c r="A6905"/>
  <c r="A6904"/>
  <c r="A6903"/>
  <c r="A6902"/>
  <c r="A6901"/>
  <c r="A6900"/>
  <c r="A6899"/>
  <c r="A6898"/>
  <c r="A6897"/>
  <c r="A6896"/>
  <c r="A6895"/>
  <c r="A6894"/>
  <c r="A6893"/>
  <c r="A6892"/>
  <c r="A6891"/>
  <c r="A6890"/>
  <c r="A6889"/>
  <c r="A6888"/>
  <c r="A6887"/>
  <c r="A6886"/>
  <c r="A6885"/>
  <c r="A6884"/>
  <c r="A6883"/>
  <c r="A6882"/>
  <c r="A6881"/>
  <c r="A6880"/>
  <c r="A6879"/>
  <c r="A6878"/>
  <c r="A6877"/>
  <c r="A6876"/>
  <c r="A6875"/>
  <c r="A6874"/>
  <c r="A6873"/>
  <c r="A6872"/>
  <c r="A6871"/>
  <c r="A6870"/>
  <c r="A6869"/>
  <c r="A6868"/>
  <c r="A6867"/>
  <c r="A6866"/>
  <c r="A6865"/>
  <c r="A6864"/>
  <c r="A6863"/>
  <c r="A6862"/>
  <c r="A6861"/>
  <c r="A6860"/>
  <c r="A6859"/>
  <c r="A6858"/>
  <c r="A6857"/>
  <c r="A6856"/>
  <c r="A6855"/>
  <c r="A6854"/>
  <c r="A6853"/>
  <c r="A6852"/>
  <c r="A6851"/>
  <c r="A6850"/>
  <c r="A6849"/>
  <c r="A6848"/>
  <c r="A6847"/>
  <c r="A6846"/>
  <c r="A6845"/>
  <c r="A6844"/>
  <c r="A6843"/>
  <c r="A6842"/>
  <c r="A6841"/>
  <c r="A6840"/>
  <c r="A6839"/>
  <c r="A6838"/>
  <c r="A6837"/>
  <c r="A6836"/>
  <c r="A6835"/>
  <c r="A6834"/>
  <c r="A6833"/>
  <c r="A6832"/>
  <c r="A6831"/>
  <c r="A6830"/>
  <c r="A6829"/>
  <c r="A6828"/>
  <c r="A6827"/>
  <c r="A6826"/>
  <c r="A6825"/>
  <c r="A6824"/>
  <c r="A6823"/>
  <c r="A6822"/>
  <c r="A6821"/>
  <c r="A6820"/>
  <c r="A6819"/>
  <c r="A6818"/>
  <c r="A6817"/>
  <c r="A6816"/>
  <c r="A6815"/>
  <c r="A6814"/>
  <c r="A6813"/>
  <c r="A6812"/>
  <c r="A6811"/>
  <c r="A6810"/>
  <c r="A6809"/>
  <c r="A6808"/>
  <c r="A6807"/>
  <c r="A6806"/>
  <c r="A6805"/>
  <c r="A6804"/>
  <c r="A6803"/>
  <c r="A6802"/>
  <c r="A6801"/>
  <c r="A6800"/>
  <c r="A6799"/>
  <c r="A6798"/>
  <c r="A6797"/>
  <c r="A6796"/>
  <c r="A6795"/>
  <c r="A6794"/>
  <c r="A6793"/>
  <c r="A6792"/>
  <c r="A6791"/>
  <c r="A6790"/>
  <c r="A6789"/>
  <c r="A6788"/>
  <c r="A6787"/>
  <c r="A6786"/>
  <c r="A6785"/>
  <c r="A6784"/>
  <c r="A6783"/>
  <c r="A6782"/>
  <c r="A6781"/>
  <c r="A6780"/>
  <c r="A6779"/>
  <c r="A6778"/>
  <c r="A6777"/>
  <c r="A6776"/>
  <c r="A6775"/>
  <c r="A6774"/>
  <c r="A6773"/>
  <c r="A6772"/>
  <c r="A6771"/>
  <c r="A6770"/>
  <c r="A6769"/>
  <c r="A6768"/>
  <c r="A6767"/>
  <c r="A6766"/>
  <c r="A6765"/>
  <c r="A6764"/>
  <c r="A6763"/>
  <c r="A6762"/>
  <c r="A6761"/>
  <c r="A6760"/>
  <c r="A6759"/>
  <c r="A6758"/>
  <c r="A6757"/>
  <c r="A6756"/>
  <c r="A6755"/>
  <c r="A6754"/>
  <c r="A6753"/>
  <c r="A6752"/>
  <c r="A6751"/>
  <c r="A6750"/>
  <c r="A6749"/>
  <c r="A6748"/>
  <c r="A6747"/>
  <c r="A6746"/>
  <c r="A6745"/>
  <c r="A6744"/>
  <c r="A6743"/>
  <c r="A6742"/>
  <c r="A6741"/>
  <c r="A6740"/>
  <c r="A6739"/>
  <c r="A6738"/>
  <c r="A6737"/>
  <c r="A6736"/>
  <c r="A6735"/>
  <c r="A6734"/>
  <c r="A6733"/>
  <c r="A6732"/>
  <c r="A6731"/>
  <c r="A6730"/>
  <c r="A6729"/>
  <c r="A6728"/>
  <c r="A6727"/>
  <c r="A6726"/>
  <c r="A6725"/>
  <c r="A6724"/>
  <c r="A6723"/>
  <c r="A6722"/>
  <c r="A6721"/>
  <c r="A6720"/>
  <c r="A6719"/>
  <c r="A6718"/>
  <c r="A6717"/>
  <c r="A6716"/>
  <c r="A6715"/>
  <c r="A6714"/>
  <c r="A6713"/>
  <c r="A6712"/>
  <c r="A6711"/>
  <c r="A6710"/>
  <c r="A6709"/>
  <c r="A6708"/>
  <c r="A6707"/>
  <c r="A6706"/>
  <c r="A6705"/>
  <c r="A6704"/>
  <c r="A6703"/>
  <c r="A6702"/>
  <c r="A6701"/>
  <c r="A6700"/>
  <c r="A6699"/>
  <c r="A6698"/>
  <c r="A6697"/>
  <c r="A6696"/>
  <c r="A6695"/>
  <c r="A6694"/>
  <c r="A6693"/>
  <c r="A6692"/>
  <c r="A6691"/>
  <c r="A6690"/>
  <c r="A6689"/>
  <c r="A6688"/>
  <c r="A6687"/>
  <c r="A6686"/>
  <c r="A6685"/>
  <c r="A6684"/>
  <c r="A6683"/>
  <c r="A6682"/>
  <c r="A6681"/>
  <c r="A6680"/>
  <c r="A6679"/>
  <c r="A6678"/>
  <c r="A6677"/>
  <c r="A6676"/>
  <c r="A6675"/>
  <c r="A6674"/>
  <c r="A6673"/>
  <c r="A6672"/>
  <c r="A6671"/>
  <c r="A6670"/>
  <c r="A6669"/>
  <c r="A6668"/>
  <c r="A6667"/>
  <c r="A6666"/>
  <c r="A6665"/>
  <c r="A6664"/>
  <c r="A6663"/>
  <c r="A6662"/>
  <c r="A6661"/>
  <c r="A6660"/>
  <c r="A6659"/>
  <c r="A6658"/>
  <c r="A6657"/>
  <c r="A6656"/>
  <c r="A6655"/>
  <c r="A6654"/>
  <c r="A6653"/>
  <c r="A6652"/>
  <c r="A6651"/>
  <c r="A6650"/>
  <c r="A6649"/>
  <c r="A6648"/>
  <c r="A6647"/>
  <c r="A6646"/>
  <c r="A6645"/>
  <c r="A6644"/>
  <c r="A6643"/>
  <c r="A6642"/>
  <c r="A6641"/>
  <c r="A6640"/>
  <c r="A6639"/>
  <c r="A6638"/>
  <c r="A6637"/>
  <c r="A6636"/>
  <c r="A6635"/>
  <c r="A6634"/>
  <c r="A6633"/>
  <c r="A6632"/>
  <c r="A6631"/>
  <c r="A6630"/>
  <c r="A6629"/>
  <c r="A6628"/>
  <c r="A6627"/>
  <c r="A6626"/>
  <c r="A6625"/>
  <c r="A6624"/>
  <c r="A6623"/>
  <c r="A6622"/>
  <c r="A6621"/>
  <c r="A6620"/>
  <c r="A6619"/>
  <c r="A6618"/>
  <c r="A6617"/>
  <c r="A6616"/>
  <c r="A6615"/>
  <c r="A6614"/>
  <c r="A6613"/>
  <c r="A6612"/>
  <c r="A6611"/>
  <c r="A6610"/>
  <c r="A6609"/>
  <c r="A6608"/>
  <c r="A6607"/>
  <c r="A6606"/>
  <c r="A6605"/>
  <c r="A6604"/>
  <c r="A6603"/>
  <c r="A6602"/>
  <c r="A6601"/>
  <c r="A6600"/>
  <c r="A6599"/>
  <c r="A6598"/>
  <c r="A6597"/>
  <c r="A6596"/>
  <c r="A6595"/>
  <c r="A6594"/>
  <c r="A6593"/>
  <c r="A6592"/>
  <c r="A6591"/>
  <c r="A6590"/>
  <c r="A6589"/>
  <c r="A6588"/>
  <c r="A6587"/>
  <c r="A6586"/>
  <c r="A6585"/>
  <c r="A6584"/>
  <c r="A6583"/>
  <c r="A6582"/>
  <c r="A6581"/>
  <c r="A6580"/>
  <c r="A6579"/>
  <c r="A6578"/>
  <c r="A6577"/>
  <c r="A6576"/>
  <c r="A6575"/>
  <c r="A6574"/>
  <c r="A6573"/>
  <c r="A6572"/>
  <c r="A6571"/>
  <c r="A6570"/>
  <c r="A6569"/>
  <c r="A6568"/>
  <c r="A6567"/>
  <c r="A6566"/>
  <c r="A6565"/>
  <c r="A6564"/>
  <c r="A6563"/>
  <c r="A6562"/>
  <c r="A6561"/>
  <c r="A6560"/>
  <c r="A6559"/>
  <c r="A6558"/>
  <c r="A6557"/>
  <c r="A6556"/>
  <c r="A6555"/>
  <c r="A6554"/>
  <c r="A6553"/>
  <c r="A6552"/>
  <c r="A6551"/>
  <c r="A6550"/>
  <c r="A6549"/>
  <c r="A6548"/>
  <c r="A6547"/>
  <c r="A6546"/>
  <c r="A6545"/>
  <c r="A6544"/>
  <c r="A6543"/>
  <c r="A6542"/>
  <c r="A6541"/>
  <c r="A6540"/>
  <c r="A6539"/>
  <c r="A6538"/>
  <c r="A6537"/>
  <c r="A6536"/>
  <c r="A6535"/>
  <c r="A6534"/>
  <c r="A6533"/>
  <c r="A6532"/>
  <c r="A6531"/>
  <c r="A6530"/>
  <c r="A6529"/>
  <c r="A6528"/>
  <c r="A6527"/>
  <c r="A6526"/>
  <c r="A6525"/>
  <c r="A6524"/>
  <c r="A6523"/>
  <c r="A6522"/>
  <c r="A6521"/>
  <c r="A6520"/>
  <c r="A6519"/>
  <c r="A6518"/>
  <c r="A6517"/>
  <c r="A6516"/>
  <c r="A6515"/>
  <c r="A6514"/>
  <c r="A6513"/>
  <c r="A6512"/>
  <c r="A6511"/>
  <c r="A6510"/>
  <c r="A6509"/>
  <c r="A6508"/>
  <c r="A6507"/>
  <c r="A6506"/>
  <c r="A6505"/>
  <c r="A6504"/>
  <c r="A6503"/>
  <c r="A6502"/>
  <c r="A6501"/>
  <c r="A6500"/>
  <c r="A6499"/>
  <c r="A6498"/>
  <c r="A6497"/>
  <c r="A6496"/>
  <c r="A6495"/>
  <c r="A6494"/>
  <c r="A6493"/>
  <c r="A6492"/>
  <c r="A6491"/>
  <c r="A6490"/>
  <c r="A6489"/>
  <c r="A6488"/>
  <c r="A6487"/>
  <c r="A6486"/>
  <c r="A6485"/>
  <c r="A6484"/>
  <c r="A6483"/>
  <c r="A6482"/>
  <c r="A6481"/>
  <c r="A6480"/>
  <c r="A6479"/>
  <c r="A6478"/>
  <c r="A6477"/>
  <c r="A6476"/>
  <c r="A6475"/>
  <c r="A6474"/>
  <c r="A6473"/>
  <c r="A6472"/>
  <c r="A6471"/>
  <c r="A6470"/>
  <c r="A6469"/>
  <c r="A6468"/>
  <c r="A6467"/>
  <c r="A6466"/>
  <c r="A6465"/>
  <c r="A6464"/>
  <c r="A6463"/>
  <c r="A6462"/>
  <c r="A6461"/>
  <c r="A6460"/>
  <c r="A6459"/>
  <c r="A6458"/>
  <c r="A6457"/>
  <c r="A6456"/>
  <c r="A6455"/>
  <c r="A6454"/>
  <c r="A6453"/>
  <c r="A6452"/>
  <c r="A6451"/>
  <c r="A6450"/>
  <c r="A6449"/>
  <c r="A6448"/>
  <c r="A6447"/>
  <c r="A6446"/>
  <c r="A6445"/>
  <c r="A6444"/>
  <c r="A6443"/>
  <c r="A6442"/>
  <c r="A6441"/>
  <c r="A6440"/>
  <c r="A6439"/>
  <c r="A6438"/>
  <c r="A6437"/>
  <c r="A6436"/>
  <c r="A6435"/>
  <c r="A6434"/>
  <c r="A6433"/>
  <c r="A6432"/>
  <c r="A6431"/>
  <c r="A6430"/>
  <c r="A6429"/>
  <c r="A6428"/>
  <c r="A6427"/>
  <c r="A6426"/>
  <c r="A6425"/>
  <c r="A6424"/>
  <c r="A6423"/>
  <c r="A6422"/>
  <c r="A6421"/>
  <c r="A6420"/>
  <c r="A6419"/>
  <c r="A6418"/>
  <c r="A6417"/>
  <c r="A6416"/>
  <c r="A6415"/>
  <c r="A6414"/>
  <c r="A6413"/>
  <c r="A6412"/>
  <c r="A6411"/>
  <c r="A6410"/>
  <c r="A6409"/>
  <c r="A6408"/>
  <c r="A6407"/>
  <c r="A6406"/>
  <c r="A6405"/>
  <c r="A6404"/>
  <c r="A6403"/>
  <c r="A6402"/>
  <c r="A6401"/>
  <c r="A6400"/>
  <c r="A6399"/>
  <c r="A6398"/>
  <c r="A6397"/>
  <c r="A6396"/>
  <c r="A6395"/>
  <c r="A6394"/>
  <c r="A6393"/>
  <c r="A6392"/>
  <c r="A6391"/>
  <c r="A6390"/>
  <c r="A6389"/>
  <c r="A6388"/>
  <c r="A6387"/>
  <c r="A6386"/>
  <c r="A6385"/>
  <c r="A6384"/>
  <c r="A6383"/>
  <c r="A6382"/>
  <c r="A6381"/>
  <c r="A6380"/>
  <c r="A6379"/>
  <c r="A6378"/>
  <c r="A6377"/>
  <c r="A6376"/>
  <c r="A6375"/>
  <c r="A6374"/>
  <c r="A6373"/>
  <c r="A6372"/>
  <c r="A6371"/>
  <c r="A6370"/>
  <c r="A6369"/>
  <c r="A6368"/>
  <c r="A6367"/>
  <c r="A6366"/>
  <c r="A6365"/>
  <c r="A6364"/>
  <c r="A6363"/>
  <c r="A6362"/>
  <c r="A6361"/>
  <c r="A6360"/>
  <c r="A6359"/>
  <c r="A6358"/>
  <c r="A6357"/>
  <c r="A6356"/>
  <c r="A6355"/>
  <c r="A6354"/>
  <c r="A6353"/>
  <c r="A6352"/>
  <c r="A6351"/>
  <c r="A6350"/>
  <c r="A6349"/>
  <c r="A6348"/>
  <c r="A6347"/>
  <c r="A6346"/>
  <c r="A6345"/>
  <c r="A6344"/>
  <c r="A6343"/>
  <c r="A6342"/>
  <c r="A6341"/>
  <c r="A6340"/>
  <c r="A6339"/>
  <c r="A6338"/>
  <c r="A6337"/>
  <c r="A6336"/>
  <c r="A6335"/>
  <c r="A6334"/>
  <c r="A6333"/>
  <c r="A6332"/>
  <c r="A6331"/>
  <c r="A6330"/>
  <c r="A6329"/>
  <c r="A6328"/>
  <c r="A6327"/>
  <c r="A6326"/>
  <c r="A6325"/>
  <c r="A6324"/>
  <c r="A6323"/>
  <c r="A6322"/>
  <c r="A6321"/>
  <c r="A6320"/>
  <c r="A6319"/>
  <c r="A6318"/>
  <c r="A6317"/>
  <c r="A6316"/>
  <c r="A6315"/>
  <c r="A6314"/>
  <c r="A6313"/>
  <c r="A6312"/>
  <c r="A6311"/>
  <c r="A6310"/>
  <c r="A6309"/>
  <c r="A6308"/>
  <c r="A6307"/>
  <c r="A6306"/>
  <c r="A6305"/>
  <c r="A6304"/>
  <c r="A6303"/>
  <c r="A6302"/>
  <c r="A6301"/>
  <c r="A6300"/>
  <c r="A6299"/>
  <c r="A6298"/>
  <c r="A6297"/>
  <c r="A6296"/>
  <c r="A6295"/>
  <c r="A6294"/>
  <c r="A6293"/>
  <c r="A6292"/>
  <c r="A6291"/>
  <c r="A6290"/>
  <c r="A6289"/>
  <c r="A6288"/>
  <c r="A6287"/>
  <c r="A6286"/>
  <c r="A6285"/>
  <c r="A6284"/>
  <c r="A6283"/>
  <c r="A6282"/>
  <c r="A6281"/>
  <c r="A6280"/>
  <c r="A6279"/>
  <c r="A6278"/>
  <c r="A6277"/>
  <c r="A6276"/>
  <c r="A6275"/>
  <c r="A6274"/>
  <c r="A6273"/>
  <c r="A6272"/>
  <c r="A6271"/>
  <c r="A6270"/>
  <c r="A6269"/>
  <c r="A6268"/>
  <c r="A6267"/>
  <c r="A6266"/>
  <c r="A6265"/>
  <c r="A6264"/>
  <c r="A6263"/>
  <c r="A6262"/>
  <c r="A6261"/>
  <c r="A6260"/>
  <c r="A6259"/>
  <c r="A6258"/>
  <c r="A6257"/>
  <c r="A6256"/>
  <c r="A6255"/>
  <c r="A6254"/>
  <c r="A6253"/>
  <c r="A6252"/>
  <c r="A6251"/>
  <c r="A6250"/>
  <c r="A6249"/>
  <c r="A6248"/>
  <c r="A6247"/>
  <c r="A6246"/>
  <c r="A6245"/>
  <c r="A6244"/>
  <c r="A6243"/>
  <c r="A6242"/>
  <c r="A6241"/>
  <c r="A6240"/>
  <c r="A6239"/>
  <c r="A6238"/>
  <c r="A6237"/>
  <c r="A6236"/>
  <c r="A6235"/>
  <c r="A6234"/>
  <c r="A6233"/>
  <c r="A6232"/>
  <c r="A6231"/>
  <c r="A6230"/>
  <c r="A6229"/>
  <c r="A6228"/>
  <c r="A6227"/>
  <c r="A6226"/>
  <c r="A6225"/>
  <c r="A6224"/>
  <c r="A6223"/>
  <c r="A6222"/>
  <c r="A6221"/>
  <c r="A6220"/>
  <c r="A6219"/>
  <c r="A6218"/>
  <c r="A6217"/>
  <c r="A6216"/>
  <c r="A6215"/>
  <c r="A6214"/>
  <c r="A6213"/>
  <c r="A6212"/>
  <c r="A6211"/>
  <c r="A6210"/>
  <c r="A6209"/>
  <c r="A6208"/>
  <c r="A6207"/>
  <c r="A6206"/>
  <c r="A6205"/>
  <c r="A6204"/>
  <c r="A6203"/>
  <c r="A6202"/>
  <c r="A6201"/>
  <c r="A6200"/>
  <c r="A6199"/>
  <c r="A6198"/>
  <c r="A6197"/>
  <c r="A6196"/>
  <c r="A6195"/>
  <c r="A6194"/>
  <c r="A6193"/>
  <c r="A6192"/>
  <c r="A6191"/>
  <c r="A6190"/>
  <c r="A6189"/>
  <c r="A6188"/>
  <c r="A6187"/>
  <c r="A6186"/>
  <c r="A6185"/>
  <c r="A6184"/>
  <c r="A6183"/>
  <c r="A6182"/>
  <c r="A6181"/>
  <c r="A6180"/>
  <c r="A6179"/>
  <c r="A6178"/>
  <c r="A6177"/>
  <c r="A6176"/>
  <c r="A6175"/>
  <c r="A6174"/>
  <c r="A6173"/>
  <c r="A6172"/>
  <c r="A6171"/>
  <c r="A6170"/>
  <c r="A6169"/>
  <c r="A6168"/>
  <c r="A6167"/>
  <c r="A6166"/>
  <c r="A6165"/>
  <c r="A6164"/>
  <c r="A6163"/>
  <c r="A6162"/>
  <c r="A6161"/>
  <c r="A6160"/>
  <c r="A6159"/>
  <c r="A6158"/>
  <c r="A6157"/>
  <c r="A6156"/>
  <c r="A6155"/>
  <c r="A6154"/>
  <c r="A6153"/>
  <c r="A6152"/>
  <c r="A6151"/>
  <c r="A6150"/>
  <c r="A6149"/>
  <c r="A6148"/>
  <c r="A6147"/>
  <c r="A6146"/>
  <c r="A6145"/>
  <c r="A6144"/>
  <c r="A6143"/>
  <c r="A6142"/>
  <c r="A6141"/>
  <c r="A6140"/>
  <c r="A6139"/>
  <c r="A6138"/>
  <c r="A6137"/>
  <c r="A6136"/>
  <c r="A6135"/>
  <c r="A6134"/>
  <c r="A6133"/>
  <c r="A6132"/>
  <c r="A6131"/>
  <c r="A6130"/>
  <c r="A6129"/>
  <c r="A6128"/>
  <c r="A6127"/>
  <c r="A6126"/>
  <c r="A6125"/>
  <c r="A6124"/>
  <c r="A6123"/>
  <c r="A6122"/>
  <c r="A6121"/>
  <c r="A6120"/>
  <c r="A6119"/>
  <c r="A6118"/>
  <c r="A6117"/>
  <c r="A6116"/>
  <c r="A6115"/>
  <c r="A6114"/>
  <c r="A6113"/>
  <c r="A6112"/>
  <c r="A6111"/>
  <c r="A6110"/>
  <c r="A6109"/>
  <c r="A6108"/>
  <c r="A6107"/>
  <c r="A6106"/>
  <c r="A6105"/>
  <c r="A6104"/>
  <c r="A6103"/>
  <c r="A6102"/>
  <c r="A6101"/>
  <c r="A6100"/>
  <c r="A6099"/>
  <c r="A6098"/>
  <c r="A6097"/>
  <c r="A6096"/>
  <c r="A6095"/>
  <c r="A6094"/>
  <c r="A6093"/>
  <c r="A6092"/>
  <c r="A6091"/>
  <c r="A6090"/>
  <c r="A6089"/>
  <c r="A6088"/>
  <c r="A6087"/>
  <c r="A6086"/>
  <c r="A6085"/>
  <c r="A6084"/>
  <c r="A6083"/>
  <c r="A6082"/>
  <c r="A6081"/>
  <c r="A6080"/>
  <c r="A6079"/>
  <c r="A6078"/>
  <c r="A6077"/>
  <c r="A6076"/>
  <c r="A6075"/>
  <c r="A6074"/>
  <c r="A6073"/>
  <c r="A6072"/>
  <c r="A6071"/>
  <c r="A6070"/>
  <c r="A6069"/>
  <c r="A6068"/>
  <c r="A6067"/>
  <c r="A6066"/>
  <c r="A6065"/>
  <c r="A6064"/>
  <c r="A6063"/>
  <c r="A6062"/>
  <c r="A6061"/>
  <c r="A6060"/>
  <c r="A6059"/>
  <c r="A6058"/>
  <c r="A6057"/>
  <c r="A6056"/>
  <c r="A6055"/>
  <c r="A6054"/>
  <c r="A6053"/>
  <c r="A6052"/>
  <c r="A6051"/>
  <c r="A6050"/>
  <c r="A6049"/>
  <c r="A6048"/>
  <c r="A6047"/>
  <c r="A6046"/>
  <c r="A6045"/>
  <c r="A6044"/>
  <c r="A6043"/>
  <c r="A6042"/>
  <c r="A6041"/>
  <c r="A6040"/>
  <c r="A6039"/>
  <c r="A6038"/>
  <c r="A6037"/>
  <c r="A6036"/>
  <c r="A6035"/>
  <c r="A6034"/>
  <c r="A6033"/>
  <c r="A6032"/>
  <c r="A6031"/>
  <c r="A6030"/>
  <c r="A6029"/>
  <c r="A6028"/>
  <c r="A6027"/>
  <c r="A6026"/>
  <c r="A6025"/>
  <c r="A6024"/>
  <c r="A6023"/>
  <c r="A6022"/>
  <c r="A6021"/>
  <c r="A6020"/>
  <c r="A6019"/>
  <c r="A6018"/>
  <c r="A6017"/>
  <c r="A6016"/>
  <c r="A6015"/>
  <c r="A6014"/>
  <c r="A6013"/>
  <c r="A6012"/>
  <c r="A6011"/>
  <c r="A6010"/>
  <c r="A6009"/>
  <c r="A6008"/>
  <c r="A6007"/>
  <c r="A6006"/>
  <c r="A6005"/>
  <c r="A6004"/>
  <c r="A6003"/>
  <c r="A6002"/>
  <c r="A6001"/>
  <c r="A6000"/>
  <c r="A5999"/>
  <c r="A5998"/>
  <c r="A5997"/>
  <c r="A5996"/>
  <c r="A5995"/>
  <c r="A5994"/>
  <c r="A5993"/>
  <c r="A5992"/>
  <c r="A5991"/>
  <c r="A5990"/>
  <c r="A5989"/>
  <c r="A5988"/>
  <c r="A5987"/>
  <c r="A5986"/>
  <c r="A5985"/>
  <c r="A5984"/>
  <c r="A5983"/>
  <c r="A5982"/>
  <c r="A5981"/>
  <c r="A5980"/>
  <c r="A5979"/>
  <c r="A5978"/>
  <c r="A5977"/>
  <c r="A5976"/>
  <c r="A5975"/>
  <c r="A5974"/>
  <c r="A5973"/>
  <c r="A5972"/>
  <c r="A5971"/>
  <c r="A5970"/>
  <c r="A5969"/>
  <c r="A5968"/>
  <c r="A5967"/>
  <c r="A5966"/>
  <c r="A5965"/>
  <c r="A5964"/>
  <c r="A5963"/>
  <c r="A5962"/>
  <c r="A5961"/>
  <c r="A5960"/>
  <c r="A5959"/>
  <c r="A5958"/>
  <c r="A5957"/>
  <c r="A5956"/>
  <c r="A5955"/>
  <c r="A5954"/>
  <c r="A5953"/>
  <c r="A5952"/>
  <c r="A5951"/>
  <c r="A5950"/>
  <c r="A5949"/>
  <c r="A5948"/>
  <c r="A5947"/>
  <c r="A5946"/>
  <c r="A5945"/>
  <c r="A5944"/>
  <c r="A5943"/>
  <c r="A5942"/>
  <c r="A5941"/>
  <c r="A5940"/>
  <c r="A5939"/>
  <c r="A5938"/>
  <c r="A5937"/>
  <c r="A5936"/>
  <c r="A5935"/>
  <c r="A5934"/>
  <c r="A5933"/>
  <c r="A5932"/>
  <c r="A5931"/>
  <c r="A5930"/>
  <c r="A5929"/>
  <c r="A5928"/>
  <c r="A5927"/>
  <c r="A5926"/>
  <c r="A5925"/>
  <c r="A5924"/>
  <c r="A5923"/>
  <c r="A5922"/>
  <c r="A5921"/>
  <c r="A5920"/>
  <c r="A5919"/>
  <c r="A5918"/>
  <c r="A5917"/>
  <c r="A5916"/>
  <c r="A5915"/>
  <c r="A5914"/>
  <c r="A5913"/>
  <c r="A5912"/>
  <c r="A5911"/>
  <c r="A5910"/>
  <c r="A5909"/>
  <c r="A5908"/>
  <c r="A5907"/>
  <c r="A5906"/>
  <c r="A5905"/>
  <c r="A5904"/>
  <c r="A5903"/>
  <c r="A5902"/>
  <c r="A5901"/>
  <c r="A5900"/>
  <c r="A5899"/>
  <c r="A5898"/>
  <c r="A5897"/>
  <c r="A5896"/>
  <c r="A5895"/>
  <c r="A5894"/>
  <c r="A5893"/>
  <c r="A5892"/>
  <c r="A5891"/>
  <c r="A5890"/>
  <c r="A5889"/>
  <c r="A5888"/>
  <c r="A5887"/>
  <c r="A5886"/>
  <c r="A5885"/>
  <c r="A5884"/>
  <c r="A5883"/>
  <c r="A5882"/>
  <c r="A5881"/>
  <c r="A5880"/>
  <c r="A5879"/>
  <c r="A5878"/>
  <c r="A5877"/>
  <c r="A5876"/>
  <c r="A5875"/>
  <c r="A5874"/>
  <c r="A5873"/>
  <c r="A5872"/>
  <c r="A5871"/>
  <c r="A5870"/>
  <c r="A5869"/>
  <c r="A5868"/>
  <c r="A5867"/>
  <c r="A5866"/>
  <c r="A5865"/>
  <c r="A5864"/>
  <c r="A5863"/>
  <c r="A5862"/>
  <c r="A5861"/>
  <c r="A5860"/>
  <c r="A5859"/>
  <c r="A5858"/>
  <c r="A5857"/>
  <c r="A5856"/>
  <c r="A5855"/>
  <c r="A5854"/>
  <c r="A5853"/>
  <c r="A5852"/>
  <c r="A5851"/>
  <c r="A5850"/>
  <c r="A5849"/>
  <c r="A5848"/>
  <c r="A5847"/>
  <c r="A5846"/>
  <c r="A5845"/>
  <c r="A5844"/>
  <c r="A5843"/>
  <c r="A5842"/>
  <c r="A5841"/>
  <c r="A5840"/>
  <c r="A5839"/>
  <c r="A5838"/>
  <c r="A5837"/>
  <c r="A5836"/>
  <c r="A5835"/>
  <c r="A5834"/>
  <c r="A5833"/>
  <c r="A5832"/>
  <c r="A5831"/>
  <c r="A5830"/>
  <c r="A5829"/>
  <c r="A5828"/>
  <c r="A5827"/>
  <c r="A5826"/>
  <c r="A5825"/>
  <c r="A5824"/>
  <c r="A5823"/>
  <c r="A5822"/>
  <c r="A5821"/>
  <c r="A5820"/>
  <c r="A5819"/>
  <c r="A5818"/>
  <c r="A5817"/>
  <c r="A5816"/>
  <c r="A5815"/>
  <c r="A5814"/>
  <c r="A5813"/>
  <c r="A5812"/>
  <c r="A5811"/>
  <c r="A5810"/>
  <c r="A5809"/>
  <c r="A5808"/>
  <c r="A5807"/>
  <c r="A5806"/>
  <c r="A5805"/>
  <c r="A5804"/>
  <c r="A5803"/>
  <c r="A5802"/>
  <c r="A5801"/>
  <c r="A5800"/>
  <c r="A5799"/>
  <c r="A5798"/>
  <c r="A5797"/>
  <c r="A5796"/>
  <c r="A5795"/>
  <c r="A5794"/>
  <c r="A5793"/>
  <c r="A5792"/>
  <c r="A5791"/>
  <c r="A5790"/>
  <c r="A5789"/>
  <c r="A5788"/>
  <c r="A5787"/>
  <c r="A5786"/>
  <c r="A5785"/>
  <c r="A5784"/>
  <c r="A5783"/>
  <c r="A5782"/>
  <c r="A5781"/>
  <c r="A5780"/>
  <c r="A5779"/>
  <c r="A5778"/>
  <c r="A5777"/>
  <c r="A5776"/>
  <c r="A5775"/>
  <c r="A5774"/>
  <c r="A5773"/>
  <c r="A5772"/>
  <c r="A5771"/>
  <c r="A5770"/>
  <c r="A5769"/>
  <c r="A5768"/>
  <c r="A5767"/>
  <c r="A5766"/>
  <c r="A5765"/>
  <c r="A5764"/>
  <c r="A5763"/>
  <c r="A5762"/>
  <c r="A5761"/>
  <c r="A5760"/>
  <c r="A5759"/>
  <c r="A5758"/>
  <c r="A5757"/>
  <c r="A5756"/>
  <c r="A5755"/>
  <c r="A5754"/>
  <c r="A5753"/>
  <c r="A5752"/>
  <c r="A5751"/>
  <c r="A5750"/>
  <c r="A5749"/>
  <c r="A5748"/>
  <c r="A5747"/>
  <c r="A5746"/>
  <c r="A5745"/>
  <c r="A5744"/>
  <c r="A5743"/>
  <c r="A5742"/>
  <c r="A5741"/>
  <c r="A5740"/>
  <c r="A5739"/>
  <c r="A5738"/>
  <c r="A5737"/>
  <c r="A5736"/>
  <c r="A5735"/>
  <c r="A5734"/>
  <c r="A5733"/>
  <c r="A5732"/>
  <c r="A5731"/>
  <c r="A5730"/>
  <c r="A5729"/>
  <c r="A5728"/>
  <c r="A5727"/>
  <c r="A5726"/>
  <c r="A5725"/>
  <c r="A5724"/>
  <c r="A5723"/>
  <c r="A5722"/>
  <c r="A5721"/>
  <c r="A5720"/>
  <c r="A5719"/>
  <c r="A5718"/>
  <c r="A5717"/>
  <c r="A5716"/>
  <c r="A5715"/>
  <c r="A5714"/>
  <c r="A5713"/>
  <c r="A5712"/>
  <c r="A5711"/>
  <c r="A5710"/>
  <c r="A5709"/>
  <c r="A5708"/>
  <c r="A5707"/>
  <c r="A5706"/>
  <c r="A5705"/>
  <c r="A5704"/>
  <c r="A5703"/>
  <c r="A5702"/>
  <c r="A5701"/>
  <c r="A5700"/>
  <c r="A5699"/>
  <c r="A5698"/>
  <c r="A5697"/>
  <c r="A5696"/>
  <c r="A5695"/>
  <c r="A5694"/>
  <c r="A5693"/>
  <c r="A5692"/>
  <c r="A5691"/>
  <c r="A5690"/>
  <c r="A5689"/>
  <c r="A5688"/>
  <c r="A5687"/>
  <c r="A5686"/>
  <c r="A5685"/>
  <c r="A5684"/>
  <c r="A5683"/>
  <c r="A5682"/>
  <c r="A5681"/>
  <c r="A5680"/>
  <c r="A5679"/>
  <c r="A5678"/>
  <c r="A5677"/>
  <c r="A5676"/>
  <c r="A5675"/>
  <c r="A5674"/>
  <c r="A5673"/>
  <c r="A5672"/>
  <c r="A5671"/>
  <c r="A5670"/>
  <c r="A5669"/>
  <c r="A5668"/>
  <c r="A5667"/>
  <c r="A5666"/>
  <c r="A5665"/>
  <c r="A5664"/>
  <c r="A5663"/>
  <c r="A5662"/>
  <c r="A5661"/>
  <c r="A5660"/>
  <c r="A5659"/>
  <c r="A5658"/>
  <c r="A5657"/>
  <c r="A5656"/>
  <c r="A5655"/>
  <c r="A5654"/>
  <c r="A5653"/>
  <c r="A5652"/>
  <c r="A5651"/>
  <c r="A5650"/>
  <c r="A5649"/>
  <c r="A5648"/>
  <c r="A5647"/>
  <c r="A5646"/>
  <c r="A5645"/>
  <c r="A5644"/>
  <c r="A5643"/>
  <c r="A5642"/>
  <c r="A5641"/>
  <c r="A5640"/>
  <c r="A5639"/>
  <c r="A5638"/>
  <c r="A5637"/>
  <c r="A5636"/>
  <c r="A5635"/>
  <c r="A5634"/>
  <c r="A5633"/>
  <c r="A5632"/>
  <c r="A5631"/>
  <c r="A5630"/>
  <c r="A5629"/>
  <c r="A5628"/>
  <c r="A5627"/>
  <c r="A5626"/>
  <c r="A5625"/>
  <c r="A5624"/>
  <c r="A5623"/>
  <c r="A5622"/>
  <c r="A5621"/>
  <c r="A5620"/>
  <c r="A5619"/>
  <c r="A5618"/>
  <c r="A5617"/>
  <c r="A5616"/>
  <c r="A5615"/>
  <c r="A5614"/>
  <c r="A5613"/>
  <c r="A5612"/>
  <c r="A5611"/>
  <c r="A5610"/>
  <c r="A5609"/>
  <c r="A5608"/>
  <c r="A5607"/>
  <c r="A5606"/>
  <c r="A5605"/>
  <c r="A5604"/>
  <c r="A5603"/>
  <c r="A5602"/>
  <c r="A5601"/>
  <c r="A5600"/>
  <c r="A5599"/>
  <c r="A5598"/>
  <c r="A5597"/>
  <c r="A5596"/>
  <c r="A5595"/>
  <c r="A5594"/>
  <c r="A5593"/>
  <c r="A5592"/>
  <c r="A5591"/>
  <c r="A5590"/>
  <c r="A5589"/>
  <c r="A5588"/>
  <c r="A5587"/>
  <c r="A5586"/>
  <c r="A5585"/>
  <c r="A5584"/>
  <c r="A5583"/>
  <c r="A5582"/>
  <c r="A5581"/>
  <c r="A5580"/>
  <c r="A5579"/>
  <c r="A5578"/>
  <c r="A5577"/>
  <c r="A5576"/>
  <c r="A5575"/>
  <c r="A5574"/>
  <c r="A5573"/>
  <c r="A5572"/>
  <c r="A5571"/>
  <c r="A5570"/>
  <c r="A5569"/>
  <c r="A5568"/>
  <c r="A5567"/>
  <c r="A5566"/>
  <c r="A5565"/>
  <c r="A5564"/>
  <c r="A5563"/>
  <c r="A5562"/>
  <c r="A5561"/>
  <c r="A5560"/>
  <c r="A5559"/>
  <c r="A5558"/>
  <c r="A5557"/>
  <c r="A5556"/>
  <c r="A5555"/>
  <c r="A5554"/>
  <c r="A5553"/>
  <c r="A5552"/>
  <c r="A5551"/>
  <c r="A5550"/>
  <c r="A5549"/>
  <c r="A5548"/>
  <c r="A5547"/>
  <c r="A5546"/>
  <c r="A5545"/>
  <c r="A5544"/>
  <c r="A5543"/>
  <c r="A5542"/>
  <c r="A5541"/>
  <c r="A5540"/>
  <c r="A5539"/>
  <c r="A5538"/>
  <c r="A5537"/>
  <c r="A5536"/>
  <c r="A5535"/>
  <c r="A5534"/>
  <c r="A5533"/>
  <c r="A5532"/>
  <c r="A5531"/>
  <c r="A5530"/>
  <c r="A5529"/>
  <c r="A5528"/>
  <c r="A5527"/>
  <c r="A5526"/>
  <c r="A5525"/>
  <c r="A5524"/>
  <c r="A5523"/>
  <c r="A5522"/>
  <c r="A5521"/>
  <c r="A5520"/>
  <c r="A5519"/>
  <c r="A5518"/>
  <c r="A5517"/>
  <c r="A5516"/>
  <c r="A5515"/>
  <c r="A5514"/>
  <c r="A5513"/>
  <c r="A5512"/>
  <c r="A5511"/>
  <c r="A5510"/>
  <c r="A5509"/>
  <c r="A5508"/>
  <c r="A5507"/>
  <c r="A5506"/>
  <c r="A5505"/>
  <c r="A5504"/>
  <c r="A5503"/>
  <c r="A5502"/>
  <c r="A5501"/>
  <c r="A5500"/>
  <c r="A5499"/>
  <c r="A5498"/>
  <c r="A5497"/>
  <c r="A5496"/>
  <c r="A5495"/>
  <c r="A5494"/>
  <c r="A5493"/>
  <c r="A5492"/>
  <c r="A5491"/>
  <c r="A5490"/>
  <c r="A5489"/>
  <c r="A5488"/>
  <c r="A5487"/>
  <c r="A5486"/>
  <c r="A5485"/>
  <c r="A5484"/>
  <c r="A5483"/>
  <c r="A5482"/>
  <c r="A5481"/>
  <c r="A5480"/>
  <c r="A5479"/>
  <c r="A5478"/>
  <c r="A5477"/>
  <c r="A5476"/>
  <c r="A5475"/>
  <c r="A5474"/>
  <c r="A5473"/>
  <c r="A5472"/>
  <c r="A5471"/>
  <c r="A5470"/>
  <c r="A5469"/>
  <c r="A5468"/>
  <c r="A5467"/>
  <c r="A5466"/>
  <c r="A5465"/>
  <c r="A5464"/>
  <c r="A5463"/>
  <c r="A5462"/>
  <c r="A5461"/>
  <c r="A5460"/>
  <c r="A5459"/>
  <c r="A5458"/>
  <c r="A5457"/>
  <c r="A5456"/>
  <c r="A5455"/>
  <c r="A5454"/>
  <c r="A5453"/>
  <c r="A5452"/>
  <c r="A5451"/>
  <c r="A5450"/>
  <c r="A5449"/>
  <c r="A5448"/>
  <c r="A5447"/>
  <c r="A5446"/>
  <c r="A5445"/>
  <c r="A5444"/>
  <c r="A5443"/>
  <c r="A5442"/>
  <c r="A5441"/>
  <c r="A5440"/>
  <c r="A5439"/>
  <c r="A5438"/>
  <c r="A5437"/>
  <c r="A5436"/>
  <c r="A5435"/>
  <c r="A5434"/>
  <c r="A5433"/>
  <c r="A5432"/>
  <c r="A5431"/>
  <c r="A5430"/>
  <c r="A5429"/>
  <c r="A5428"/>
  <c r="A5427"/>
  <c r="A5426"/>
  <c r="A5425"/>
  <c r="A5424"/>
  <c r="A5423"/>
  <c r="A5422"/>
  <c r="A5421"/>
  <c r="A5420"/>
  <c r="A5419"/>
  <c r="A5418"/>
  <c r="A5417"/>
  <c r="A5416"/>
  <c r="A5415"/>
  <c r="A5414"/>
  <c r="A5413"/>
  <c r="A5412"/>
  <c r="A5411"/>
  <c r="A5410"/>
  <c r="A5409"/>
  <c r="A5408"/>
  <c r="A5407"/>
  <c r="A5406"/>
  <c r="A5405"/>
  <c r="A5404"/>
  <c r="A5403"/>
  <c r="A5402"/>
  <c r="A5401"/>
  <c r="A5400"/>
  <c r="A5399"/>
  <c r="A5398"/>
  <c r="A5397"/>
  <c r="A5396"/>
  <c r="A5395"/>
  <c r="A5394"/>
  <c r="A5393"/>
  <c r="A5392"/>
  <c r="A5391"/>
  <c r="A5390"/>
  <c r="A5389"/>
  <c r="A5388"/>
  <c r="A5387"/>
  <c r="A5386"/>
  <c r="A5385"/>
  <c r="A5384"/>
  <c r="A5383"/>
  <c r="A5382"/>
  <c r="A5381"/>
  <c r="A5380"/>
  <c r="A5379"/>
  <c r="A5378"/>
  <c r="A5377"/>
  <c r="A5376"/>
  <c r="A5375"/>
  <c r="A5374"/>
  <c r="A5373"/>
  <c r="A5372"/>
  <c r="A5371"/>
  <c r="A5370"/>
  <c r="A5369"/>
  <c r="A5368"/>
  <c r="A5367"/>
  <c r="A5366"/>
  <c r="A5365"/>
  <c r="A5364"/>
  <c r="A5363"/>
  <c r="A5362"/>
  <c r="A5361"/>
  <c r="A5360"/>
  <c r="A5359"/>
  <c r="A5358"/>
  <c r="A5357"/>
  <c r="A5356"/>
  <c r="A5355"/>
  <c r="A5354"/>
  <c r="A5353"/>
  <c r="A5352"/>
  <c r="A5351"/>
  <c r="A5350"/>
  <c r="A5349"/>
  <c r="A5348"/>
  <c r="A5347"/>
  <c r="A5346"/>
  <c r="A5345"/>
  <c r="A5344"/>
  <c r="A5343"/>
  <c r="A5342"/>
  <c r="A5341"/>
  <c r="A5340"/>
  <c r="A5339"/>
  <c r="A5338"/>
  <c r="A5337"/>
  <c r="A5336"/>
  <c r="A5335"/>
  <c r="A5334"/>
  <c r="A5333"/>
  <c r="A5332"/>
  <c r="A5331"/>
  <c r="A5330"/>
  <c r="A5329"/>
  <c r="A5328"/>
  <c r="A5327"/>
  <c r="A5326"/>
  <c r="A5325"/>
  <c r="A5324"/>
  <c r="A5323"/>
  <c r="A5322"/>
  <c r="A5321"/>
  <c r="A5320"/>
  <c r="A5319"/>
  <c r="A5318"/>
  <c r="A5317"/>
  <c r="A5316"/>
  <c r="A5315"/>
  <c r="A5314"/>
  <c r="A5313"/>
  <c r="A5312"/>
  <c r="A5311"/>
  <c r="A5310"/>
  <c r="A5309"/>
  <c r="A5308"/>
  <c r="A5307"/>
  <c r="A5306"/>
  <c r="A5305"/>
  <c r="A5304"/>
  <c r="A5303"/>
  <c r="A5302"/>
  <c r="A5301"/>
  <c r="A5300"/>
  <c r="A5299"/>
  <c r="A5298"/>
  <c r="A5297"/>
  <c r="A5296"/>
  <c r="A5295"/>
  <c r="A5294"/>
  <c r="A5293"/>
  <c r="A5292"/>
  <c r="A5291"/>
  <c r="A5290"/>
  <c r="A5289"/>
  <c r="A5288"/>
  <c r="A5287"/>
  <c r="A5286"/>
  <c r="A5285"/>
  <c r="A5284"/>
  <c r="A5283"/>
  <c r="A5282"/>
  <c r="A5281"/>
  <c r="A5280"/>
  <c r="A5279"/>
  <c r="A5278"/>
  <c r="A5277"/>
  <c r="A5276"/>
  <c r="A5275"/>
  <c r="A5274"/>
  <c r="A5273"/>
  <c r="A5272"/>
  <c r="A5271"/>
  <c r="A5270"/>
  <c r="A5269"/>
  <c r="A5268"/>
  <c r="A5267"/>
  <c r="A5266"/>
  <c r="A5265"/>
  <c r="A5264"/>
  <c r="A5263"/>
  <c r="A5262"/>
  <c r="A5261"/>
  <c r="A5260"/>
  <c r="A5259"/>
  <c r="A5258"/>
  <c r="A5257"/>
  <c r="A5256"/>
  <c r="A5255"/>
  <c r="A5254"/>
  <c r="A5253"/>
  <c r="A5252"/>
  <c r="A5251"/>
  <c r="A5250"/>
  <c r="A5249"/>
  <c r="A5248"/>
  <c r="A5247"/>
  <c r="A5246"/>
  <c r="A5245"/>
  <c r="A5244"/>
  <c r="A5243"/>
  <c r="A5242"/>
  <c r="A5241"/>
  <c r="A5240"/>
  <c r="A5239"/>
  <c r="A5238"/>
  <c r="A5237"/>
  <c r="A5236"/>
  <c r="A5235"/>
  <c r="A5234"/>
  <c r="A5233"/>
  <c r="A5232"/>
  <c r="A5231"/>
  <c r="A5230"/>
  <c r="A5229"/>
  <c r="A5228"/>
  <c r="A5227"/>
  <c r="A5226"/>
  <c r="A5225"/>
  <c r="A5224"/>
  <c r="A5223"/>
  <c r="A5222"/>
  <c r="A5221"/>
  <c r="A5220"/>
  <c r="A5219"/>
  <c r="A5218"/>
  <c r="A5217"/>
  <c r="A5216"/>
  <c r="A5215"/>
  <c r="A5214"/>
  <c r="A5213"/>
  <c r="A5212"/>
  <c r="A5211"/>
  <c r="A5210"/>
  <c r="A5209"/>
  <c r="A5208"/>
  <c r="A5207"/>
  <c r="A5206"/>
  <c r="A5205"/>
  <c r="A5204"/>
  <c r="A5203"/>
  <c r="A5202"/>
  <c r="A5201"/>
  <c r="A5200"/>
  <c r="A5199"/>
  <c r="A5198"/>
  <c r="A5197"/>
  <c r="A5196"/>
  <c r="A5195"/>
  <c r="A5194"/>
  <c r="A5193"/>
  <c r="A5192"/>
  <c r="A5191"/>
  <c r="A5190"/>
  <c r="A5189"/>
  <c r="A5188"/>
  <c r="A5187"/>
  <c r="A5186"/>
  <c r="A5185"/>
  <c r="A5184"/>
  <c r="A5183"/>
  <c r="A5182"/>
  <c r="A5181"/>
  <c r="A5180"/>
  <c r="A5179"/>
  <c r="A5178"/>
  <c r="A5177"/>
  <c r="A5176"/>
  <c r="A5175"/>
  <c r="A5174"/>
  <c r="A5173"/>
  <c r="A5172"/>
  <c r="A5171"/>
  <c r="A5170"/>
  <c r="A5169"/>
  <c r="A5168"/>
  <c r="A5167"/>
  <c r="A5166"/>
  <c r="A5165"/>
  <c r="A5164"/>
  <c r="A5163"/>
  <c r="A5162"/>
  <c r="A5161"/>
  <c r="A5160"/>
  <c r="A5159"/>
  <c r="A5158"/>
  <c r="A5157"/>
  <c r="A5156"/>
  <c r="A5155"/>
  <c r="A5154"/>
  <c r="A5153"/>
  <c r="A5152"/>
  <c r="A5151"/>
  <c r="A5150"/>
  <c r="A5149"/>
  <c r="A5148"/>
  <c r="A5147"/>
  <c r="A5146"/>
  <c r="A5145"/>
  <c r="A5144"/>
  <c r="A5143"/>
  <c r="A5142"/>
  <c r="A5141"/>
  <c r="A5140"/>
  <c r="A5139"/>
  <c r="A5138"/>
  <c r="A5137"/>
  <c r="A5136"/>
  <c r="A5135"/>
  <c r="A5134"/>
  <c r="A5133"/>
  <c r="A5132"/>
  <c r="A5131"/>
  <c r="A5130"/>
  <c r="A5129"/>
  <c r="A5128"/>
  <c r="A5127"/>
  <c r="A5126"/>
  <c r="A5125"/>
  <c r="A5124"/>
  <c r="A5123"/>
  <c r="A5122"/>
  <c r="A5121"/>
  <c r="A5120"/>
  <c r="A5119"/>
  <c r="A5118"/>
  <c r="A5117"/>
  <c r="A5116"/>
  <c r="A5115"/>
  <c r="A5114"/>
  <c r="A5113"/>
  <c r="A5112"/>
  <c r="A5111"/>
  <c r="A5110"/>
  <c r="A5109"/>
  <c r="A5108"/>
  <c r="A5107"/>
  <c r="A5106"/>
  <c r="A5105"/>
  <c r="A5104"/>
  <c r="A5103"/>
  <c r="A5102"/>
  <c r="A5101"/>
  <c r="A5100"/>
  <c r="A5099"/>
  <c r="A5098"/>
  <c r="A5097"/>
  <c r="A5096"/>
  <c r="A5095"/>
  <c r="A5094"/>
  <c r="A5093"/>
  <c r="A5092"/>
  <c r="A5091"/>
  <c r="A5090"/>
  <c r="A5089"/>
  <c r="A5088"/>
  <c r="A5087"/>
  <c r="A5086"/>
  <c r="A5085"/>
  <c r="A5084"/>
  <c r="A5083"/>
  <c r="A5082"/>
  <c r="A5081"/>
  <c r="A5080"/>
  <c r="A5079"/>
  <c r="A5078"/>
  <c r="A5077"/>
  <c r="A5076"/>
  <c r="A5075"/>
  <c r="A5074"/>
  <c r="A5073"/>
  <c r="A5072"/>
  <c r="A5071"/>
  <c r="A5070"/>
  <c r="A5069"/>
  <c r="A5068"/>
  <c r="A5067"/>
  <c r="A5066"/>
  <c r="A5065"/>
  <c r="A5064"/>
  <c r="A5063"/>
  <c r="A5062"/>
  <c r="A5061"/>
  <c r="A5060"/>
  <c r="A5059"/>
  <c r="A5058"/>
  <c r="A5057"/>
  <c r="A5056"/>
  <c r="A5055"/>
  <c r="A5054"/>
  <c r="A5053"/>
  <c r="A5052"/>
  <c r="A5051"/>
  <c r="A5050"/>
  <c r="A5049"/>
  <c r="A5048"/>
  <c r="A5047"/>
  <c r="A5046"/>
  <c r="A5045"/>
  <c r="A5044"/>
  <c r="A5043"/>
  <c r="A5042"/>
  <c r="A5041"/>
  <c r="A5040"/>
  <c r="A5039"/>
  <c r="A5038"/>
  <c r="A5037"/>
  <c r="A5036"/>
  <c r="A5035"/>
  <c r="A5034"/>
  <c r="A5033"/>
  <c r="A5032"/>
  <c r="A5031"/>
  <c r="A5030"/>
  <c r="A5029"/>
  <c r="A5028"/>
  <c r="A5027"/>
  <c r="A5026"/>
  <c r="A5025"/>
  <c r="A5024"/>
  <c r="A5023"/>
  <c r="A5022"/>
  <c r="A5021"/>
  <c r="A5020"/>
  <c r="A5019"/>
  <c r="A5018"/>
  <c r="A5017"/>
  <c r="A5016"/>
  <c r="A5015"/>
  <c r="A5014"/>
  <c r="A5013"/>
  <c r="A5012"/>
  <c r="A5011"/>
  <c r="A5010"/>
  <c r="A5009"/>
  <c r="A5008"/>
  <c r="A5007"/>
  <c r="A5006"/>
  <c r="A5005"/>
  <c r="A5004"/>
  <c r="A5003"/>
  <c r="A5002"/>
  <c r="A5001"/>
  <c r="A5000"/>
  <c r="A4999"/>
  <c r="A4998"/>
  <c r="A4997"/>
  <c r="A4996"/>
  <c r="A4995"/>
  <c r="A4994"/>
  <c r="A4993"/>
  <c r="A4992"/>
  <c r="A4991"/>
  <c r="A4990"/>
  <c r="A4989"/>
  <c r="A4988"/>
  <c r="A4987"/>
  <c r="A4986"/>
  <c r="A4985"/>
  <c r="A4984"/>
  <c r="A4983"/>
  <c r="A4982"/>
  <c r="A4981"/>
  <c r="A4980"/>
  <c r="A4979"/>
  <c r="A4978"/>
  <c r="A4977"/>
  <c r="A4976"/>
  <c r="A4975"/>
  <c r="A4974"/>
  <c r="A4973"/>
  <c r="A4972"/>
  <c r="A4971"/>
  <c r="A4970"/>
  <c r="A4969"/>
  <c r="A4968"/>
  <c r="A4967"/>
  <c r="A4966"/>
  <c r="A4965"/>
  <c r="A4964"/>
  <c r="A4963"/>
  <c r="A4962"/>
  <c r="A4961"/>
  <c r="A4960"/>
  <c r="A4959"/>
  <c r="A4958"/>
  <c r="A4957"/>
  <c r="A4956"/>
  <c r="A4955"/>
  <c r="A4954"/>
  <c r="A4953"/>
  <c r="A4952"/>
  <c r="A4951"/>
  <c r="A4950"/>
  <c r="A4949"/>
  <c r="A4948"/>
  <c r="A4947"/>
  <c r="A4946"/>
  <c r="A4945"/>
  <c r="A4944"/>
  <c r="A4943"/>
  <c r="A4942"/>
  <c r="A4941"/>
  <c r="A4940"/>
  <c r="A4939"/>
  <c r="A4938"/>
  <c r="A4937"/>
  <c r="A4936"/>
  <c r="A4935"/>
  <c r="A4934"/>
  <c r="A4933"/>
  <c r="A4932"/>
  <c r="A4931"/>
  <c r="A4930"/>
  <c r="A4929"/>
  <c r="A4928"/>
  <c r="A4927"/>
  <c r="A4926"/>
  <c r="A4925"/>
  <c r="A4924"/>
  <c r="A4923"/>
  <c r="A4922"/>
  <c r="A4921"/>
  <c r="A4920"/>
  <c r="A4919"/>
  <c r="A4918"/>
  <c r="A4917"/>
  <c r="A4916"/>
  <c r="A4915"/>
  <c r="A4914"/>
  <c r="A4913"/>
  <c r="A4912"/>
  <c r="A4911"/>
  <c r="A4910"/>
  <c r="A4909"/>
  <c r="A4908"/>
  <c r="A4907"/>
  <c r="A4906"/>
  <c r="A4905"/>
  <c r="A4904"/>
  <c r="A4903"/>
  <c r="A4902"/>
  <c r="A4901"/>
  <c r="A4900"/>
  <c r="A4899"/>
  <c r="A4898"/>
  <c r="A4897"/>
  <c r="A4896"/>
  <c r="A4895"/>
  <c r="A4894"/>
  <c r="A4893"/>
  <c r="A4892"/>
  <c r="A4891"/>
  <c r="A4890"/>
  <c r="A4889"/>
  <c r="A4888"/>
  <c r="A4887"/>
  <c r="A4886"/>
  <c r="A4885"/>
  <c r="A4884"/>
  <c r="A4883"/>
  <c r="A4882"/>
  <c r="A4881"/>
  <c r="A4880"/>
  <c r="A4879"/>
  <c r="A4878"/>
  <c r="A4877"/>
  <c r="A4876"/>
  <c r="A4875"/>
  <c r="A4874"/>
  <c r="A4873"/>
  <c r="A4872"/>
  <c r="A4871"/>
  <c r="A4870"/>
  <c r="A4869"/>
  <c r="A4868"/>
  <c r="A4867"/>
  <c r="A4866"/>
  <c r="A4865"/>
  <c r="A4864"/>
  <c r="A4863"/>
  <c r="A4862"/>
  <c r="A4861"/>
  <c r="A4860"/>
  <c r="A4859"/>
  <c r="A4858"/>
  <c r="A4857"/>
  <c r="A4856"/>
  <c r="A4855"/>
  <c r="A4854"/>
  <c r="A4853"/>
  <c r="A4852"/>
  <c r="A4851"/>
  <c r="A4850"/>
  <c r="A4849"/>
  <c r="A4848"/>
  <c r="A4847"/>
  <c r="A4846"/>
  <c r="A4845"/>
  <c r="A4844"/>
  <c r="A4843"/>
  <c r="A4842"/>
  <c r="A4841"/>
  <c r="A4840"/>
  <c r="A4839"/>
  <c r="A4838"/>
  <c r="A4837"/>
  <c r="A4836"/>
  <c r="A4835"/>
  <c r="A4834"/>
  <c r="A4833"/>
  <c r="A4832"/>
  <c r="A4831"/>
  <c r="A4830"/>
  <c r="A4829"/>
  <c r="A4828"/>
  <c r="A4827"/>
  <c r="A4826"/>
  <c r="A4825"/>
  <c r="A4824"/>
  <c r="A4823"/>
  <c r="A4822"/>
  <c r="A4821"/>
  <c r="A4820"/>
  <c r="A4819"/>
  <c r="A4818"/>
  <c r="A4817"/>
  <c r="A4816"/>
  <c r="A4815"/>
  <c r="A4814"/>
  <c r="A4813"/>
  <c r="A4812"/>
  <c r="A4811"/>
  <c r="A4810"/>
  <c r="A4809"/>
  <c r="A4808"/>
  <c r="A4807"/>
  <c r="A4806"/>
  <c r="A4805"/>
  <c r="A4804"/>
  <c r="A4803"/>
  <c r="A4802"/>
  <c r="A4801"/>
  <c r="A4800"/>
  <c r="A4799"/>
  <c r="A4798"/>
  <c r="A4797"/>
  <c r="A4796"/>
  <c r="A4795"/>
  <c r="A4794"/>
  <c r="A4793"/>
  <c r="A4792"/>
  <c r="A4791"/>
  <c r="A4790"/>
  <c r="A4789"/>
  <c r="A4788"/>
  <c r="A4787"/>
  <c r="A4786"/>
  <c r="A4785"/>
  <c r="A4784"/>
  <c r="A4783"/>
  <c r="A4782"/>
  <c r="A4781"/>
  <c r="A4780"/>
  <c r="A4779"/>
  <c r="A4778"/>
  <c r="A4777"/>
  <c r="A4776"/>
  <c r="A4775"/>
  <c r="A4774"/>
  <c r="A4773"/>
  <c r="A4772"/>
  <c r="A4771"/>
  <c r="A4770"/>
  <c r="A4769"/>
  <c r="A4768"/>
  <c r="A4767"/>
  <c r="A4766"/>
  <c r="A4765"/>
  <c r="A4764"/>
  <c r="A4763"/>
  <c r="A4762"/>
  <c r="A4761"/>
  <c r="A4760"/>
  <c r="A4759"/>
  <c r="A4758"/>
  <c r="A4757"/>
  <c r="A4756"/>
  <c r="A4755"/>
  <c r="A4754"/>
  <c r="A4753"/>
  <c r="A4752"/>
  <c r="A4751"/>
  <c r="A4750"/>
  <c r="A4749"/>
  <c r="A4748"/>
  <c r="A4747"/>
  <c r="A4746"/>
  <c r="A4745"/>
  <c r="A4744"/>
  <c r="A4743"/>
  <c r="A4742"/>
  <c r="A4741"/>
  <c r="A4740"/>
  <c r="A4739"/>
  <c r="A4738"/>
  <c r="A4737"/>
  <c r="A4736"/>
  <c r="A4735"/>
  <c r="A4734"/>
  <c r="A4733"/>
  <c r="A4732"/>
  <c r="A4731"/>
  <c r="A4730"/>
  <c r="A4729"/>
  <c r="A4728"/>
  <c r="A4727"/>
  <c r="A4726"/>
  <c r="A4725"/>
  <c r="A4724"/>
  <c r="A4723"/>
  <c r="A4722"/>
  <c r="A4721"/>
  <c r="A4720"/>
  <c r="A4719"/>
  <c r="A4718"/>
  <c r="A4717"/>
  <c r="A4716"/>
  <c r="A4715"/>
  <c r="A4714"/>
  <c r="A4713"/>
  <c r="A4712"/>
  <c r="A4711"/>
  <c r="A4710"/>
  <c r="A4709"/>
  <c r="A4708"/>
  <c r="A4707"/>
  <c r="A4706"/>
  <c r="A4705"/>
  <c r="A4704"/>
  <c r="A4703"/>
  <c r="A4702"/>
  <c r="A4701"/>
  <c r="A4700"/>
  <c r="A4699"/>
  <c r="A4698"/>
  <c r="A4697"/>
  <c r="A4696"/>
  <c r="A4695"/>
  <c r="A4694"/>
  <c r="A4693"/>
  <c r="A4692"/>
  <c r="A4691"/>
  <c r="A4690"/>
  <c r="A4689"/>
  <c r="A4688"/>
  <c r="A4687"/>
  <c r="A4686"/>
  <c r="A4685"/>
  <c r="A4684"/>
  <c r="A4683"/>
  <c r="A4682"/>
  <c r="A4681"/>
  <c r="A4680"/>
  <c r="A4679"/>
  <c r="A4678"/>
  <c r="A4677"/>
  <c r="A4676"/>
  <c r="A4675"/>
  <c r="A4674"/>
  <c r="A4673"/>
  <c r="A4672"/>
  <c r="A4671"/>
  <c r="A4670"/>
  <c r="A4669"/>
  <c r="A4668"/>
  <c r="A4667"/>
  <c r="A4666"/>
  <c r="A4665"/>
  <c r="A4664"/>
  <c r="A4663"/>
  <c r="A4662"/>
  <c r="A4661"/>
  <c r="A4660"/>
  <c r="A4659"/>
  <c r="A4658"/>
  <c r="A4657"/>
  <c r="A4656"/>
  <c r="A4655"/>
  <c r="A4654"/>
  <c r="A4653"/>
  <c r="A4652"/>
  <c r="A4651"/>
  <c r="A4650"/>
  <c r="A4649"/>
  <c r="A4648"/>
  <c r="A4647"/>
  <c r="A4646"/>
  <c r="A4645"/>
  <c r="A4644"/>
  <c r="A4643"/>
  <c r="A4642"/>
  <c r="A4641"/>
  <c r="A4640"/>
  <c r="A4639"/>
  <c r="A4638"/>
  <c r="A4637"/>
  <c r="A4636"/>
  <c r="A4635"/>
  <c r="A4634"/>
  <c r="A4633"/>
  <c r="A4632"/>
  <c r="A4631"/>
  <c r="A4630"/>
  <c r="A4629"/>
  <c r="A4628"/>
  <c r="A4627"/>
  <c r="A4626"/>
  <c r="A4625"/>
  <c r="A4624"/>
  <c r="A4623"/>
  <c r="A4622"/>
  <c r="A4621"/>
  <c r="A4620"/>
  <c r="A4619"/>
  <c r="A4618"/>
  <c r="A4617"/>
  <c r="A4616"/>
  <c r="A4615"/>
  <c r="A4614"/>
  <c r="A4613"/>
  <c r="A4612"/>
  <c r="A4611"/>
  <c r="A4610"/>
  <c r="A4609"/>
  <c r="A4608"/>
  <c r="A4607"/>
  <c r="A4606"/>
  <c r="A4605"/>
  <c r="A4604"/>
  <c r="A4603"/>
  <c r="A4602"/>
  <c r="A4601"/>
  <c r="A4600"/>
  <c r="A4599"/>
  <c r="A4598"/>
  <c r="A4597"/>
  <c r="A4596"/>
  <c r="A4595"/>
  <c r="A4594"/>
  <c r="A4593"/>
  <c r="A4592"/>
  <c r="A4591"/>
  <c r="A4590"/>
  <c r="A4589"/>
  <c r="A4588"/>
  <c r="A4587"/>
  <c r="A4586"/>
  <c r="A4585"/>
  <c r="A4584"/>
  <c r="A4583"/>
  <c r="A4582"/>
  <c r="A4581"/>
  <c r="A4580"/>
  <c r="A4579"/>
  <c r="A4578"/>
  <c r="A4577"/>
  <c r="A4576"/>
  <c r="A4575"/>
  <c r="A4574"/>
  <c r="A4573"/>
  <c r="A4572"/>
  <c r="A4571"/>
  <c r="A4570"/>
  <c r="A4569"/>
  <c r="A4568"/>
  <c r="A4567"/>
  <c r="A4566"/>
  <c r="A4565"/>
  <c r="A4564"/>
  <c r="A4563"/>
  <c r="A4562"/>
  <c r="A4561"/>
  <c r="A4560"/>
  <c r="A4559"/>
  <c r="A4558"/>
  <c r="A4557"/>
  <c r="A4556"/>
  <c r="A4555"/>
  <c r="A4554"/>
  <c r="A4553"/>
  <c r="A4552"/>
  <c r="A4551"/>
  <c r="A4550"/>
  <c r="A4549"/>
  <c r="A4548"/>
  <c r="A4547"/>
  <c r="A4546"/>
  <c r="A4545"/>
  <c r="A4544"/>
  <c r="A4543"/>
  <c r="A4542"/>
  <c r="A4541"/>
  <c r="A4540"/>
  <c r="A4539"/>
  <c r="A4538"/>
  <c r="A4537"/>
  <c r="A4536"/>
  <c r="A4535"/>
  <c r="A4534"/>
  <c r="A4533"/>
  <c r="A4532"/>
  <c r="A4531"/>
  <c r="A4530"/>
  <c r="A4529"/>
  <c r="A4528"/>
  <c r="A4527"/>
  <c r="A4526"/>
  <c r="A4525"/>
  <c r="A4524"/>
  <c r="A4523"/>
  <c r="A4522"/>
  <c r="A4521"/>
  <c r="A4520"/>
  <c r="A4519"/>
  <c r="A4518"/>
  <c r="A4517"/>
  <c r="A4516"/>
  <c r="A4515"/>
  <c r="A4514"/>
  <c r="A4513"/>
  <c r="A4512"/>
  <c r="A4511"/>
  <c r="A4510"/>
  <c r="A4509"/>
  <c r="A4508"/>
  <c r="A4507"/>
  <c r="A4506"/>
  <c r="A4505"/>
  <c r="A4504"/>
  <c r="A4503"/>
  <c r="A4502"/>
  <c r="A4501"/>
  <c r="A4500"/>
  <c r="A4499"/>
  <c r="A4498"/>
  <c r="A4497"/>
  <c r="A4496"/>
  <c r="A4495"/>
  <c r="A4494"/>
  <c r="A4493"/>
  <c r="A4492"/>
  <c r="A4491"/>
  <c r="A4490"/>
  <c r="A4489"/>
  <c r="A4488"/>
  <c r="A4487"/>
  <c r="A4486"/>
  <c r="A4485"/>
  <c r="A4484"/>
  <c r="A4483"/>
  <c r="A4482"/>
  <c r="A4481"/>
  <c r="A4480"/>
  <c r="A4479"/>
  <c r="A4478"/>
  <c r="A4477"/>
  <c r="A4476"/>
  <c r="A4475"/>
  <c r="A4474"/>
  <c r="A4473"/>
  <c r="A4472"/>
  <c r="A4471"/>
  <c r="A4470"/>
  <c r="A4469"/>
  <c r="A4468"/>
  <c r="A4467"/>
  <c r="A4466"/>
  <c r="A4465"/>
  <c r="A4464"/>
  <c r="A4463"/>
  <c r="A4462"/>
  <c r="A4461"/>
  <c r="A4460"/>
  <c r="A4459"/>
  <c r="A4458"/>
  <c r="A4457"/>
  <c r="A4456"/>
  <c r="A4455"/>
  <c r="A4454"/>
  <c r="A4453"/>
  <c r="A4452"/>
  <c r="A4451"/>
  <c r="A4450"/>
  <c r="A4449"/>
  <c r="A4448"/>
  <c r="A4447"/>
  <c r="A4446"/>
  <c r="A4445"/>
  <c r="A4444"/>
  <c r="A4443"/>
  <c r="A4442"/>
  <c r="A4441"/>
  <c r="A4440"/>
  <c r="A4439"/>
  <c r="A4438"/>
  <c r="A4437"/>
  <c r="A4436"/>
  <c r="A4435"/>
  <c r="A4434"/>
  <c r="A4433"/>
  <c r="A4432"/>
  <c r="A4431"/>
  <c r="A4430"/>
  <c r="A4429"/>
  <c r="A4428"/>
  <c r="A4427"/>
  <c r="A4426"/>
  <c r="A4425"/>
  <c r="A4424"/>
  <c r="A4423"/>
  <c r="A4422"/>
  <c r="A4421"/>
  <c r="A4420"/>
  <c r="A4419"/>
  <c r="A4418"/>
  <c r="A4417"/>
  <c r="A4416"/>
  <c r="A4415"/>
  <c r="A4414"/>
  <c r="A4413"/>
  <c r="A4412"/>
  <c r="A4411"/>
  <c r="A4410"/>
  <c r="A4409"/>
  <c r="A4408"/>
  <c r="A4407"/>
  <c r="A4406"/>
  <c r="A4405"/>
  <c r="A4404"/>
  <c r="A4403"/>
  <c r="A4402"/>
  <c r="A4401"/>
  <c r="A4400"/>
  <c r="A4399"/>
  <c r="A4398"/>
  <c r="A4397"/>
  <c r="A4396"/>
  <c r="A4395"/>
  <c r="A4394"/>
  <c r="A4393"/>
  <c r="A4392"/>
  <c r="A4391"/>
  <c r="A4390"/>
  <c r="A4389"/>
  <c r="A4388"/>
  <c r="A4387"/>
  <c r="A4386"/>
  <c r="A4385"/>
  <c r="A4384"/>
  <c r="A4383"/>
  <c r="A4382"/>
  <c r="A4381"/>
  <c r="A4380"/>
  <c r="A4379"/>
  <c r="A4378"/>
  <c r="A4377"/>
  <c r="A4376"/>
  <c r="A4375"/>
  <c r="A4374"/>
  <c r="A4373"/>
  <c r="A4372"/>
  <c r="A4371"/>
  <c r="A4370"/>
  <c r="A4369"/>
  <c r="A4368"/>
  <c r="A4367"/>
  <c r="A4366"/>
  <c r="A4365"/>
  <c r="A4364"/>
  <c r="A4363"/>
  <c r="A4362"/>
  <c r="A4361"/>
  <c r="A4360"/>
  <c r="A4359"/>
  <c r="A4358"/>
  <c r="A4357"/>
  <c r="A4356"/>
  <c r="A4355"/>
  <c r="A4354"/>
  <c r="A4353"/>
  <c r="A4352"/>
  <c r="A4351"/>
  <c r="A4350"/>
  <c r="A4349"/>
  <c r="A4348"/>
  <c r="A4347"/>
  <c r="A4346"/>
  <c r="A4345"/>
  <c r="A4344"/>
  <c r="A4343"/>
  <c r="A4342"/>
  <c r="A4341"/>
  <c r="A4340"/>
  <c r="A4339"/>
  <c r="A4338"/>
  <c r="A4337"/>
  <c r="A4336"/>
  <c r="A4335"/>
  <c r="A4334"/>
  <c r="A4333"/>
  <c r="A4332"/>
  <c r="A4331"/>
  <c r="A4330"/>
  <c r="A4329"/>
  <c r="A4328"/>
  <c r="A4327"/>
  <c r="A4326"/>
  <c r="A4325"/>
  <c r="A4324"/>
  <c r="A4323"/>
  <c r="A4322"/>
  <c r="A4321"/>
  <c r="A4320"/>
  <c r="A4319"/>
  <c r="A4318"/>
  <c r="A4317"/>
  <c r="A4316"/>
  <c r="A4315"/>
  <c r="A4314"/>
  <c r="A4313"/>
  <c r="A4312"/>
  <c r="A4311"/>
  <c r="A4310"/>
  <c r="A4309"/>
  <c r="A4308"/>
  <c r="A4307"/>
  <c r="A4306"/>
  <c r="A4305"/>
  <c r="A4304"/>
  <c r="A4303"/>
  <c r="A4302"/>
  <c r="A4301"/>
  <c r="A4300"/>
  <c r="A4299"/>
  <c r="A4298"/>
  <c r="A4297"/>
  <c r="A4296"/>
  <c r="A4295"/>
  <c r="A4294"/>
  <c r="A4293"/>
  <c r="A4292"/>
  <c r="A4291"/>
  <c r="A4290"/>
  <c r="A4289"/>
  <c r="A4288"/>
  <c r="A4287"/>
  <c r="A4286"/>
  <c r="A4285"/>
  <c r="A4284"/>
  <c r="A4283"/>
  <c r="A4282"/>
  <c r="A4281"/>
  <c r="A4280"/>
  <c r="A4279"/>
  <c r="A4278"/>
  <c r="A4277"/>
  <c r="A4276"/>
  <c r="A4275"/>
  <c r="A4274"/>
  <c r="A4273"/>
  <c r="A4272"/>
  <c r="A4271"/>
  <c r="A4270"/>
  <c r="A4269"/>
  <c r="A4268"/>
  <c r="A4267"/>
  <c r="A4266"/>
  <c r="A4265"/>
  <c r="A4264"/>
  <c r="A4263"/>
  <c r="A4262"/>
  <c r="A4261"/>
  <c r="A4260"/>
  <c r="A4259"/>
  <c r="A4258"/>
  <c r="A4257"/>
  <c r="A4256"/>
  <c r="A4255"/>
  <c r="A4254"/>
  <c r="A4253"/>
  <c r="A4252"/>
  <c r="A4251"/>
  <c r="A4250"/>
  <c r="A4249"/>
  <c r="A4248"/>
  <c r="A4247"/>
  <c r="A4246"/>
  <c r="A4245"/>
  <c r="A4244"/>
  <c r="A4243"/>
  <c r="A4242"/>
  <c r="A4241"/>
  <c r="A4240"/>
  <c r="A4239"/>
  <c r="A4238"/>
  <c r="A4237"/>
  <c r="A4236"/>
  <c r="A4235"/>
  <c r="A4234"/>
  <c r="A4233"/>
  <c r="A4232"/>
  <c r="A4231"/>
  <c r="A4230"/>
  <c r="A4229"/>
  <c r="A4228"/>
  <c r="A4227"/>
  <c r="A4226"/>
  <c r="A4225"/>
  <c r="A4224"/>
  <c r="A4223"/>
  <c r="A4222"/>
  <c r="A4221"/>
  <c r="A4220"/>
  <c r="A4219"/>
  <c r="A4218"/>
  <c r="A4217"/>
  <c r="A4216"/>
  <c r="A4215"/>
  <c r="A4214"/>
  <c r="A4213"/>
  <c r="A4212"/>
  <c r="A4211"/>
  <c r="A4210"/>
  <c r="A4209"/>
  <c r="A4208"/>
  <c r="A4207"/>
  <c r="A4206"/>
  <c r="A4205"/>
  <c r="A4204"/>
  <c r="A4203"/>
  <c r="A4202"/>
  <c r="A4201"/>
  <c r="A4200"/>
  <c r="A4199"/>
  <c r="A4198"/>
  <c r="A4197"/>
  <c r="A4196"/>
  <c r="A4195"/>
  <c r="A4194"/>
  <c r="A4193"/>
  <c r="A4192"/>
  <c r="A4191"/>
  <c r="A4190"/>
  <c r="A4189"/>
  <c r="A4188"/>
  <c r="A4187"/>
  <c r="A4186"/>
  <c r="A4185"/>
  <c r="A4184"/>
  <c r="A4183"/>
  <c r="A4182"/>
  <c r="A4181"/>
  <c r="A4180"/>
  <c r="A4179"/>
  <c r="A4178"/>
  <c r="A4177"/>
  <c r="A4176"/>
  <c r="A4175"/>
  <c r="A4174"/>
  <c r="A4173"/>
  <c r="A4172"/>
  <c r="A4171"/>
  <c r="A4170"/>
  <c r="A4169"/>
  <c r="A4168"/>
  <c r="A4167"/>
  <c r="A4166"/>
  <c r="A4165"/>
  <c r="A4164"/>
  <c r="A4163"/>
  <c r="A4162"/>
  <c r="A4161"/>
  <c r="A4160"/>
  <c r="A4159"/>
  <c r="A4158"/>
  <c r="A4157"/>
  <c r="A4156"/>
  <c r="A4155"/>
  <c r="A4154"/>
  <c r="A4153"/>
  <c r="A4152"/>
  <c r="A4151"/>
  <c r="A4150"/>
  <c r="A4149"/>
  <c r="A4148"/>
  <c r="A4147"/>
  <c r="A4146"/>
  <c r="A4145"/>
  <c r="A4144"/>
  <c r="A4143"/>
  <c r="A4142"/>
  <c r="A4141"/>
  <c r="A4140"/>
  <c r="A4139"/>
  <c r="A4138"/>
  <c r="A4137"/>
  <c r="A4136"/>
  <c r="A4135"/>
  <c r="A4134"/>
  <c r="A4133"/>
  <c r="A4132"/>
  <c r="A4131"/>
  <c r="A4130"/>
  <c r="A4129"/>
  <c r="A4128"/>
  <c r="A4127"/>
  <c r="A4126"/>
  <c r="A4125"/>
  <c r="A4124"/>
  <c r="A4123"/>
  <c r="A4122"/>
  <c r="A4121"/>
  <c r="A4120"/>
  <c r="A4119"/>
  <c r="A4118"/>
  <c r="A4117"/>
  <c r="A4116"/>
  <c r="A4115"/>
  <c r="A4114"/>
  <c r="A4113"/>
  <c r="A4112"/>
  <c r="A4111"/>
  <c r="A4110"/>
  <c r="A4109"/>
  <c r="A4108"/>
  <c r="A4107"/>
  <c r="A4106"/>
  <c r="A4105"/>
  <c r="A4104"/>
  <c r="A4103"/>
  <c r="A4102"/>
  <c r="A4101"/>
  <c r="A4100"/>
  <c r="A4099"/>
  <c r="A4098"/>
  <c r="A4097"/>
  <c r="A4096"/>
  <c r="A4095"/>
  <c r="A4094"/>
  <c r="A4093"/>
  <c r="A4092"/>
  <c r="A4091"/>
  <c r="A4090"/>
  <c r="A4089"/>
  <c r="A4088"/>
  <c r="A4087"/>
  <c r="A4086"/>
  <c r="A4085"/>
  <c r="A4084"/>
  <c r="A4083"/>
  <c r="A4082"/>
  <c r="A4081"/>
  <c r="A4080"/>
  <c r="A4079"/>
  <c r="A4078"/>
  <c r="A4077"/>
  <c r="A4076"/>
  <c r="A4075"/>
  <c r="A4074"/>
  <c r="A4073"/>
  <c r="A4072"/>
  <c r="A4071"/>
  <c r="A4070"/>
  <c r="A4069"/>
  <c r="A4068"/>
  <c r="A4067"/>
  <c r="A4066"/>
  <c r="A4065"/>
  <c r="A4064"/>
  <c r="A4063"/>
  <c r="A4062"/>
  <c r="A4061"/>
  <c r="A4060"/>
  <c r="A4059"/>
  <c r="A4058"/>
  <c r="A4057"/>
  <c r="A4056"/>
  <c r="A4055"/>
  <c r="A4054"/>
  <c r="A4053"/>
  <c r="A4052"/>
  <c r="A4051"/>
  <c r="A4050"/>
  <c r="A4049"/>
  <c r="A4048"/>
  <c r="A4047"/>
  <c r="A4046"/>
  <c r="A4045"/>
  <c r="A4044"/>
  <c r="A4043"/>
  <c r="A4042"/>
  <c r="A4041"/>
  <c r="A4040"/>
  <c r="A4039"/>
  <c r="A4038"/>
  <c r="A4037"/>
  <c r="A4036"/>
  <c r="A4035"/>
  <c r="A4034"/>
  <c r="A4033"/>
  <c r="A4032"/>
  <c r="A4031"/>
  <c r="A4030"/>
  <c r="A4029"/>
  <c r="A4028"/>
  <c r="A4027"/>
  <c r="A4026"/>
  <c r="A4025"/>
  <c r="A4024"/>
  <c r="A4023"/>
  <c r="A4022"/>
  <c r="A4021"/>
  <c r="A4020"/>
  <c r="A4019"/>
  <c r="A4018"/>
  <c r="A4017"/>
  <c r="A4016"/>
  <c r="A4015"/>
  <c r="A4014"/>
  <c r="A4013"/>
  <c r="A4012"/>
  <c r="A4011"/>
  <c r="A4010"/>
  <c r="A4009"/>
  <c r="A4008"/>
  <c r="A4007"/>
  <c r="A4006"/>
  <c r="A4005"/>
  <c r="A4004"/>
  <c r="A4003"/>
  <c r="A4002"/>
  <c r="A4001"/>
  <c r="A4000"/>
  <c r="A3999"/>
  <c r="A3998"/>
  <c r="A3997"/>
  <c r="A3996"/>
  <c r="A3995"/>
  <c r="A3994"/>
  <c r="A3993"/>
  <c r="A3992"/>
  <c r="A3991"/>
  <c r="A3990"/>
  <c r="A3989"/>
  <c r="A3988"/>
  <c r="A3987"/>
  <c r="A3986"/>
  <c r="A3985"/>
  <c r="A3984"/>
  <c r="A3983"/>
  <c r="A3982"/>
  <c r="A3981"/>
  <c r="A3980"/>
  <c r="A3979"/>
  <c r="A3978"/>
  <c r="A3977"/>
  <c r="A3976"/>
  <c r="A3975"/>
  <c r="A3974"/>
  <c r="A3973"/>
  <c r="A3972"/>
  <c r="A3971"/>
  <c r="A3970"/>
  <c r="A3969"/>
  <c r="A3968"/>
  <c r="A3967"/>
  <c r="A3966"/>
  <c r="A3965"/>
  <c r="A3964"/>
  <c r="A3963"/>
  <c r="A3962"/>
  <c r="A3961"/>
  <c r="A3960"/>
  <c r="A3959"/>
  <c r="A3958"/>
  <c r="A3957"/>
  <c r="A3956"/>
  <c r="A3955"/>
  <c r="A3954"/>
  <c r="A3953"/>
  <c r="A3952"/>
  <c r="A3951"/>
  <c r="A3950"/>
  <c r="A3949"/>
  <c r="A3948"/>
  <c r="A3947"/>
  <c r="A3946"/>
  <c r="A3945"/>
  <c r="A3944"/>
  <c r="A3943"/>
  <c r="A3942"/>
  <c r="A3941"/>
  <c r="A3940"/>
  <c r="A3939"/>
  <c r="A3938"/>
  <c r="A3937"/>
  <c r="A3936"/>
  <c r="A3935"/>
  <c r="A3934"/>
  <c r="A3933"/>
  <c r="A3932"/>
  <c r="A3931"/>
  <c r="A3930"/>
  <c r="A3929"/>
  <c r="A3928"/>
  <c r="A3927"/>
  <c r="A3926"/>
  <c r="A3925"/>
  <c r="A3924"/>
  <c r="A3923"/>
  <c r="A3922"/>
  <c r="A3921"/>
  <c r="A3920"/>
  <c r="A3919"/>
  <c r="A3918"/>
  <c r="A3917"/>
  <c r="A3916"/>
  <c r="A3915"/>
  <c r="A3914"/>
  <c r="A3913"/>
  <c r="A3912"/>
  <c r="A3911"/>
  <c r="A3910"/>
  <c r="A3909"/>
  <c r="A3908"/>
  <c r="A3907"/>
  <c r="A3906"/>
  <c r="A3905"/>
  <c r="A3904"/>
  <c r="A3903"/>
  <c r="A3902"/>
  <c r="A3901"/>
  <c r="A3900"/>
  <c r="A3899"/>
  <c r="A3898"/>
  <c r="A3897"/>
  <c r="A3896"/>
  <c r="A3895"/>
  <c r="A3894"/>
  <c r="A3893"/>
  <c r="A3892"/>
  <c r="A3891"/>
  <c r="A3890"/>
  <c r="A3889"/>
  <c r="A3888"/>
  <c r="A3887"/>
  <c r="A3886"/>
  <c r="A3885"/>
  <c r="A3884"/>
  <c r="A3883"/>
  <c r="A3882"/>
  <c r="A3881"/>
  <c r="A3880"/>
  <c r="A3879"/>
  <c r="A3878"/>
  <c r="A3877"/>
  <c r="A3876"/>
  <c r="A3875"/>
  <c r="A3874"/>
  <c r="A3873"/>
  <c r="A3872"/>
  <c r="A3871"/>
  <c r="A3870"/>
  <c r="A3869"/>
  <c r="A3868"/>
  <c r="A3867"/>
  <c r="A3866"/>
  <c r="A3865"/>
  <c r="A3864"/>
  <c r="A3863"/>
  <c r="A3862"/>
  <c r="A3861"/>
  <c r="A3860"/>
  <c r="A3859"/>
  <c r="A3858"/>
  <c r="A3857"/>
  <c r="A3856"/>
  <c r="A3855"/>
  <c r="A3854"/>
  <c r="A3853"/>
  <c r="A3852"/>
  <c r="A3851"/>
  <c r="A3850"/>
  <c r="A3849"/>
  <c r="A3848"/>
  <c r="A3847"/>
  <c r="A3846"/>
  <c r="A3845"/>
  <c r="A3844"/>
  <c r="A3843"/>
  <c r="A3842"/>
  <c r="A3841"/>
  <c r="A3840"/>
  <c r="A3839"/>
  <c r="A3838"/>
  <c r="A3837"/>
  <c r="A3836"/>
  <c r="A3835"/>
  <c r="A3834"/>
  <c r="A3833"/>
  <c r="A3832"/>
  <c r="A3831"/>
  <c r="A3830"/>
  <c r="A3829"/>
  <c r="A3828"/>
  <c r="A3827"/>
  <c r="A3826"/>
  <c r="A3825"/>
  <c r="A3824"/>
  <c r="A3823"/>
  <c r="A3822"/>
  <c r="A3821"/>
  <c r="A3820"/>
  <c r="A3819"/>
  <c r="A3818"/>
  <c r="A3817"/>
  <c r="A3816"/>
  <c r="A3815"/>
  <c r="A3814"/>
  <c r="A3813"/>
  <c r="A3812"/>
  <c r="A3811"/>
  <c r="A3810"/>
  <c r="A3809"/>
  <c r="A3808"/>
  <c r="A3807"/>
  <c r="A3806"/>
  <c r="A3805"/>
  <c r="A3804"/>
  <c r="A3803"/>
  <c r="A3802"/>
  <c r="A3801"/>
  <c r="A3800"/>
  <c r="A3799"/>
  <c r="A3798"/>
  <c r="A3797"/>
  <c r="A3796"/>
  <c r="A3795"/>
  <c r="A3794"/>
  <c r="A3793"/>
  <c r="A3792"/>
  <c r="A3791"/>
  <c r="A3790"/>
  <c r="A3789"/>
  <c r="A3788"/>
  <c r="A3787"/>
  <c r="A3786"/>
  <c r="A3785"/>
  <c r="A3784"/>
  <c r="A3783"/>
  <c r="A3782"/>
  <c r="A3781"/>
  <c r="A3780"/>
  <c r="A3779"/>
  <c r="A3778"/>
  <c r="A3777"/>
  <c r="A3776"/>
  <c r="A3775"/>
  <c r="A3774"/>
  <c r="A3773"/>
  <c r="A3772"/>
  <c r="A3771"/>
  <c r="A3770"/>
  <c r="A3769"/>
  <c r="A3768"/>
  <c r="A3767"/>
  <c r="A3766"/>
  <c r="A3765"/>
  <c r="A3764"/>
  <c r="A3763"/>
  <c r="A3762"/>
  <c r="A3761"/>
  <c r="A3760"/>
  <c r="A3759"/>
  <c r="A3758"/>
  <c r="A3757"/>
  <c r="A3756"/>
  <c r="A3755"/>
  <c r="A3754"/>
  <c r="A3753"/>
  <c r="A3752"/>
  <c r="A3751"/>
  <c r="A3750"/>
  <c r="A3749"/>
  <c r="A3748"/>
  <c r="A3747"/>
  <c r="A3746"/>
  <c r="A3745"/>
  <c r="A3744"/>
  <c r="A3743"/>
  <c r="A3742"/>
  <c r="A3741"/>
  <c r="A3740"/>
  <c r="A3739"/>
  <c r="A3738"/>
  <c r="A3737"/>
  <c r="A3736"/>
  <c r="A3735"/>
  <c r="A3734"/>
  <c r="A3733"/>
  <c r="A3732"/>
  <c r="A3731"/>
  <c r="A3730"/>
  <c r="A3729"/>
  <c r="A3728"/>
  <c r="A3727"/>
  <c r="A3726"/>
  <c r="A3725"/>
  <c r="A3724"/>
  <c r="A3723"/>
  <c r="A3722"/>
  <c r="A3721"/>
  <c r="A3720"/>
  <c r="A3719"/>
  <c r="A3718"/>
  <c r="A3717"/>
  <c r="A3716"/>
  <c r="A3715"/>
  <c r="A3714"/>
  <c r="A3713"/>
  <c r="A3712"/>
  <c r="A3711"/>
  <c r="A3710"/>
  <c r="A3709"/>
  <c r="A3708"/>
  <c r="A3707"/>
  <c r="A3706"/>
  <c r="A3705"/>
  <c r="A3704"/>
  <c r="A3703"/>
  <c r="A3702"/>
  <c r="A3701"/>
  <c r="A3700"/>
  <c r="A3699"/>
  <c r="A3698"/>
  <c r="A3697"/>
  <c r="A3696"/>
  <c r="A3695"/>
  <c r="A3694"/>
  <c r="A3693"/>
  <c r="A3692"/>
  <c r="A3691"/>
  <c r="A3690"/>
  <c r="A3689"/>
  <c r="A3688"/>
  <c r="A3687"/>
  <c r="A3686"/>
  <c r="A3685"/>
  <c r="A3684"/>
  <c r="A3683"/>
  <c r="A3682"/>
  <c r="A3681"/>
  <c r="A3680"/>
  <c r="A3679"/>
  <c r="A3678"/>
  <c r="A3677"/>
  <c r="A3676"/>
  <c r="A3675"/>
  <c r="A3674"/>
  <c r="A3673"/>
  <c r="A3672"/>
  <c r="A3671"/>
  <c r="A3670"/>
  <c r="A3669"/>
  <c r="A3668"/>
  <c r="A3667"/>
  <c r="A3666"/>
  <c r="A3665"/>
  <c r="A3664"/>
  <c r="A3663"/>
  <c r="A3662"/>
  <c r="A3661"/>
  <c r="A3660"/>
  <c r="A3659"/>
  <c r="A3658"/>
  <c r="A3657"/>
  <c r="A3656"/>
  <c r="A3655"/>
  <c r="A3654"/>
  <c r="A3653"/>
  <c r="A3652"/>
  <c r="A3651"/>
  <c r="A3650"/>
  <c r="A3649"/>
  <c r="A3648"/>
  <c r="A3647"/>
  <c r="A3646"/>
  <c r="A3645"/>
  <c r="A3644"/>
  <c r="A3643"/>
  <c r="A3642"/>
  <c r="A3641"/>
  <c r="A3640"/>
  <c r="A3639"/>
  <c r="A3638"/>
  <c r="A3637"/>
  <c r="A3636"/>
  <c r="A3635"/>
  <c r="A3634"/>
  <c r="A3633"/>
  <c r="A3632"/>
  <c r="A3631"/>
  <c r="A3630"/>
  <c r="A3629"/>
  <c r="A3628"/>
  <c r="A3627"/>
  <c r="A3626"/>
  <c r="A3625"/>
  <c r="A3624"/>
  <c r="A3623"/>
  <c r="A3622"/>
  <c r="A3621"/>
  <c r="A3620"/>
  <c r="A3619"/>
  <c r="A3618"/>
  <c r="A3617"/>
  <c r="A3616"/>
  <c r="A3615"/>
  <c r="A3614"/>
  <c r="A3613"/>
  <c r="A3612"/>
  <c r="A3611"/>
  <c r="A3610"/>
  <c r="A3609"/>
  <c r="A3608"/>
  <c r="A3607"/>
  <c r="A3606"/>
  <c r="A3605"/>
  <c r="A3604"/>
  <c r="A3603"/>
  <c r="A3602"/>
  <c r="A3601"/>
  <c r="A3600"/>
  <c r="A3599"/>
  <c r="A3598"/>
  <c r="A3597"/>
  <c r="A3596"/>
  <c r="A3595"/>
  <c r="A3594"/>
  <c r="A3593"/>
  <c r="A3592"/>
  <c r="A3591"/>
  <c r="A3590"/>
  <c r="A3589"/>
  <c r="A3588"/>
  <c r="A3587"/>
  <c r="A3586"/>
  <c r="A3585"/>
  <c r="A3584"/>
  <c r="A3583"/>
  <c r="A3582"/>
  <c r="A3581"/>
  <c r="A3580"/>
  <c r="A3579"/>
  <c r="A3578"/>
  <c r="A3577"/>
  <c r="A3576"/>
  <c r="A3575"/>
  <c r="A3574"/>
  <c r="A3573"/>
  <c r="A3572"/>
  <c r="A3571"/>
  <c r="A3570"/>
  <c r="A3569"/>
  <c r="A3568"/>
  <c r="A3567"/>
  <c r="A3566"/>
  <c r="A3565"/>
  <c r="A3564"/>
  <c r="A3563"/>
  <c r="A3562"/>
  <c r="A3561"/>
  <c r="A3560"/>
  <c r="A3559"/>
  <c r="A3558"/>
  <c r="A3557"/>
  <c r="A3556"/>
  <c r="A3555"/>
  <c r="A3554"/>
  <c r="A3553"/>
  <c r="A3552"/>
  <c r="A3551"/>
  <c r="A3550"/>
  <c r="A3549"/>
  <c r="A3548"/>
  <c r="A3547"/>
  <c r="A3546"/>
  <c r="A3545"/>
  <c r="A3544"/>
  <c r="A3543"/>
  <c r="A3542"/>
  <c r="A3541"/>
  <c r="A3540"/>
  <c r="A3539"/>
  <c r="A3538"/>
  <c r="A3537"/>
  <c r="A3536"/>
  <c r="A3535"/>
  <c r="A3534"/>
  <c r="A3533"/>
  <c r="A3532"/>
  <c r="A3531"/>
  <c r="A3530"/>
  <c r="A3529"/>
  <c r="A3528"/>
  <c r="A3527"/>
  <c r="A3526"/>
  <c r="A3525"/>
  <c r="A3524"/>
  <c r="A3523"/>
  <c r="A3522"/>
  <c r="A3521"/>
  <c r="A3520"/>
  <c r="A3519"/>
  <c r="A3518"/>
  <c r="A3517"/>
  <c r="A3516"/>
  <c r="A3515"/>
  <c r="A3514"/>
  <c r="A3513"/>
  <c r="A3512"/>
  <c r="A3511"/>
  <c r="A3510"/>
  <c r="A3509"/>
  <c r="A3508"/>
  <c r="A3507"/>
  <c r="A3506"/>
  <c r="A3505"/>
  <c r="A3504"/>
  <c r="A3503"/>
  <c r="A3502"/>
  <c r="A3501"/>
  <c r="A3500"/>
  <c r="A3499"/>
  <c r="A3498"/>
  <c r="A3497"/>
  <c r="A3496"/>
  <c r="A3495"/>
  <c r="A3494"/>
  <c r="A3493"/>
  <c r="A3492"/>
  <c r="A3491"/>
  <c r="A3490"/>
  <c r="A3489"/>
  <c r="A3488"/>
  <c r="A3487"/>
  <c r="A3486"/>
  <c r="A3485"/>
  <c r="A3484"/>
  <c r="A3483"/>
  <c r="A3482"/>
  <c r="A3481"/>
  <c r="A3480"/>
  <c r="A3479"/>
  <c r="A3478"/>
  <c r="A3477"/>
  <c r="A3476"/>
  <c r="A3475"/>
  <c r="A3474"/>
  <c r="A3473"/>
  <c r="A3472"/>
  <c r="A3471"/>
  <c r="A3470"/>
  <c r="A3469"/>
  <c r="A3468"/>
  <c r="A3467"/>
  <c r="A3466"/>
  <c r="A3465"/>
  <c r="A3464"/>
  <c r="A3463"/>
  <c r="A3462"/>
  <c r="A3461"/>
  <c r="A3460"/>
  <c r="A3459"/>
  <c r="A3458"/>
  <c r="A3457"/>
  <c r="A3456"/>
  <c r="A3455"/>
  <c r="A3454"/>
  <c r="A3453"/>
  <c r="A3452"/>
  <c r="A3451"/>
  <c r="A3450"/>
  <c r="A3449"/>
  <c r="A3448"/>
  <c r="A3447"/>
  <c r="A3446"/>
  <c r="A3445"/>
  <c r="A3444"/>
  <c r="A3443"/>
  <c r="A3442"/>
  <c r="A3441"/>
  <c r="A3440"/>
  <c r="A3439"/>
  <c r="A3438"/>
  <c r="A3437"/>
  <c r="A3436"/>
  <c r="A3435"/>
  <c r="A3434"/>
  <c r="A3433"/>
  <c r="A3432"/>
  <c r="A3431"/>
  <c r="A3430"/>
  <c r="A3429"/>
  <c r="A3428"/>
  <c r="A3427"/>
  <c r="A3426"/>
  <c r="A3425"/>
  <c r="A3424"/>
  <c r="A3423"/>
  <c r="A3422"/>
  <c r="A3421"/>
  <c r="A3420"/>
  <c r="A3419"/>
  <c r="A3418"/>
  <c r="A3417"/>
  <c r="A3416"/>
  <c r="A3415"/>
  <c r="A3414"/>
  <c r="A3413"/>
  <c r="A3412"/>
  <c r="A3411"/>
  <c r="A3410"/>
  <c r="A3409"/>
  <c r="A3408"/>
  <c r="A3407"/>
  <c r="A3406"/>
  <c r="A3405"/>
  <c r="A3404"/>
  <c r="A3403"/>
  <c r="A3402"/>
  <c r="A3401"/>
  <c r="A3400"/>
  <c r="A3399"/>
  <c r="A3398"/>
  <c r="A3397"/>
  <c r="A3396"/>
  <c r="A3395"/>
  <c r="A3394"/>
  <c r="A3393"/>
  <c r="A3392"/>
  <c r="A3391"/>
  <c r="A3390"/>
  <c r="A3389"/>
  <c r="A3388"/>
  <c r="A3387"/>
  <c r="A3386"/>
  <c r="A3385"/>
  <c r="A3384"/>
  <c r="A3383"/>
  <c r="A3382"/>
  <c r="A3381"/>
  <c r="A3380"/>
  <c r="A3379"/>
  <c r="A3378"/>
  <c r="A3377"/>
  <c r="A3376"/>
  <c r="A3375"/>
  <c r="A3374"/>
  <c r="A3373"/>
  <c r="A3372"/>
  <c r="A3371"/>
  <c r="A3370"/>
  <c r="A3369"/>
  <c r="A3368"/>
  <c r="A3367"/>
  <c r="A3366"/>
  <c r="A3365"/>
  <c r="A3364"/>
  <c r="A3363"/>
  <c r="A3362"/>
  <c r="A3361"/>
  <c r="A3360"/>
  <c r="A3359"/>
  <c r="A3358"/>
  <c r="A3357"/>
  <c r="A3356"/>
  <c r="A3355"/>
  <c r="A3354"/>
  <c r="A3353"/>
  <c r="A3352"/>
  <c r="A3351"/>
  <c r="A3350"/>
  <c r="A3349"/>
  <c r="A3348"/>
  <c r="A3347"/>
  <c r="A3346"/>
  <c r="A3345"/>
  <c r="A3344"/>
  <c r="A3343"/>
  <c r="A3342"/>
  <c r="A3341"/>
  <c r="A3340"/>
  <c r="A3339"/>
  <c r="A3338"/>
  <c r="A3337"/>
  <c r="A3336"/>
  <c r="A3335"/>
  <c r="A3334"/>
  <c r="A3333"/>
  <c r="A3332"/>
  <c r="A3331"/>
  <c r="A3330"/>
  <c r="A3329"/>
  <c r="A3328"/>
  <c r="A3327"/>
  <c r="A3326"/>
  <c r="A3325"/>
  <c r="A3324"/>
  <c r="A3323"/>
  <c r="A3322"/>
  <c r="A3321"/>
  <c r="A3320"/>
  <c r="A3319"/>
  <c r="A3318"/>
  <c r="A3317"/>
  <c r="A3316"/>
  <c r="A3315"/>
  <c r="A3314"/>
  <c r="A3313"/>
  <c r="A3312"/>
  <c r="A3311"/>
  <c r="A3310"/>
  <c r="A3309"/>
  <c r="A3308"/>
  <c r="A3307"/>
  <c r="A3306"/>
  <c r="A3305"/>
  <c r="A3304"/>
  <c r="A3303"/>
  <c r="A3302"/>
  <c r="A3301"/>
  <c r="A3300"/>
  <c r="A3299"/>
  <c r="A3298"/>
  <c r="A3297"/>
  <c r="A3296"/>
  <c r="A3295"/>
  <c r="A3294"/>
  <c r="A3293"/>
  <c r="A3292"/>
  <c r="A3291"/>
  <c r="A3290"/>
  <c r="A3289"/>
  <c r="A3288"/>
  <c r="A3287"/>
  <c r="A3286"/>
  <c r="A3285"/>
  <c r="A3284"/>
  <c r="A3283"/>
  <c r="A3282"/>
  <c r="A3281"/>
  <c r="A3280"/>
  <c r="A3279"/>
  <c r="A3278"/>
  <c r="A3277"/>
  <c r="A3276"/>
  <c r="A3275"/>
  <c r="A3274"/>
  <c r="A3273"/>
  <c r="A3272"/>
  <c r="A3271"/>
  <c r="A3270"/>
  <c r="A3269"/>
  <c r="A3268"/>
  <c r="A3267"/>
  <c r="A3266"/>
  <c r="A3265"/>
  <c r="A3264"/>
  <c r="A3263"/>
  <c r="A3262"/>
  <c r="A3261"/>
  <c r="A3260"/>
  <c r="A3259"/>
  <c r="A3258"/>
  <c r="A3257"/>
  <c r="A3256"/>
  <c r="A3255"/>
  <c r="A3254"/>
  <c r="A3253"/>
  <c r="A3252"/>
  <c r="A3251"/>
  <c r="A3250"/>
  <c r="A3249"/>
  <c r="A3248"/>
  <c r="A3247"/>
  <c r="A3246"/>
  <c r="A3245"/>
  <c r="A3244"/>
  <c r="A3243"/>
  <c r="A3242"/>
  <c r="A3241"/>
  <c r="A3240"/>
  <c r="A3239"/>
  <c r="A3238"/>
  <c r="A3237"/>
  <c r="A3236"/>
  <c r="A3235"/>
  <c r="A3234"/>
  <c r="A3233"/>
  <c r="A3232"/>
  <c r="A3231"/>
  <c r="A3230"/>
  <c r="A3229"/>
  <c r="A3228"/>
  <c r="A3227"/>
  <c r="A3226"/>
  <c r="A3225"/>
  <c r="A3224"/>
  <c r="A3223"/>
  <c r="A3222"/>
  <c r="A3221"/>
  <c r="A3220"/>
  <c r="A3219"/>
  <c r="A3218"/>
  <c r="A3217"/>
  <c r="A3216"/>
  <c r="A3215"/>
  <c r="A3214"/>
  <c r="A3213"/>
  <c r="A3212"/>
  <c r="A3211"/>
  <c r="A3210"/>
  <c r="A3209"/>
  <c r="A3208"/>
  <c r="A3207"/>
  <c r="A3206"/>
  <c r="A3205"/>
  <c r="A3204"/>
  <c r="A3203"/>
  <c r="A3202"/>
  <c r="A3201"/>
  <c r="A3200"/>
  <c r="A3199"/>
  <c r="A3198"/>
  <c r="A3197"/>
  <c r="A3196"/>
  <c r="A3195"/>
  <c r="A3194"/>
  <c r="A3193"/>
  <c r="A3192"/>
  <c r="A3191"/>
  <c r="A3190"/>
  <c r="A3189"/>
  <c r="A3188"/>
  <c r="A3187"/>
  <c r="A3186"/>
  <c r="A3185"/>
  <c r="A3184"/>
  <c r="A3183"/>
  <c r="A3182"/>
  <c r="A3181"/>
  <c r="A3180"/>
  <c r="A3179"/>
  <c r="A3178"/>
  <c r="A3177"/>
  <c r="A3176"/>
  <c r="A3175"/>
  <c r="A3174"/>
  <c r="A3173"/>
  <c r="A3172"/>
  <c r="A3171"/>
  <c r="A3170"/>
  <c r="A3169"/>
  <c r="A3168"/>
  <c r="A3167"/>
  <c r="A3166"/>
  <c r="A3165"/>
  <c r="A3164"/>
  <c r="A3163"/>
  <c r="A3162"/>
  <c r="A3161"/>
  <c r="A3160"/>
  <c r="A3159"/>
  <c r="A3158"/>
  <c r="A3157"/>
  <c r="A3156"/>
  <c r="A3155"/>
  <c r="A3154"/>
  <c r="A3153"/>
  <c r="A3152"/>
  <c r="A3151"/>
  <c r="A3150"/>
  <c r="A3149"/>
  <c r="A3148"/>
  <c r="A3147"/>
  <c r="A3146"/>
  <c r="A3145"/>
  <c r="A3144"/>
  <c r="A3143"/>
  <c r="A3142"/>
  <c r="A3141"/>
  <c r="A3140"/>
  <c r="A3139"/>
  <c r="A3138"/>
  <c r="A3137"/>
  <c r="A3136"/>
  <c r="A3135"/>
  <c r="A3134"/>
  <c r="A3133"/>
  <c r="A3132"/>
  <c r="A3131"/>
  <c r="A3130"/>
  <c r="A3129"/>
  <c r="A3128"/>
  <c r="A3127"/>
  <c r="A3126"/>
  <c r="A3125"/>
  <c r="A3124"/>
  <c r="A3123"/>
  <c r="A3122"/>
  <c r="A3121"/>
  <c r="A3120"/>
  <c r="A3119"/>
  <c r="A3118"/>
  <c r="A3117"/>
  <c r="A3116"/>
  <c r="A3115"/>
  <c r="A3114"/>
  <c r="A3113"/>
  <c r="A3112"/>
  <c r="A3111"/>
  <c r="A3110"/>
  <c r="A3109"/>
  <c r="A3108"/>
  <c r="A3107"/>
  <c r="A3106"/>
  <c r="A3105"/>
  <c r="A3104"/>
  <c r="A3103"/>
  <c r="A3102"/>
  <c r="A3101"/>
  <c r="A3100"/>
  <c r="A3099"/>
  <c r="A3098"/>
  <c r="A3097"/>
  <c r="A3096"/>
  <c r="A3095"/>
  <c r="A3094"/>
  <c r="A3093"/>
  <c r="A3092"/>
  <c r="A3091"/>
  <c r="A3090"/>
  <c r="A3089"/>
  <c r="A3088"/>
  <c r="A3087"/>
  <c r="A3086"/>
  <c r="A3085"/>
  <c r="A3084"/>
  <c r="A3083"/>
  <c r="A3082"/>
  <c r="A3081"/>
  <c r="A3080"/>
  <c r="A3079"/>
  <c r="A3078"/>
  <c r="A3077"/>
  <c r="A3076"/>
  <c r="A3075"/>
  <c r="A3074"/>
  <c r="A3073"/>
  <c r="A3072"/>
  <c r="A3071"/>
  <c r="A3070"/>
  <c r="A3069"/>
  <c r="A3068"/>
  <c r="A3067"/>
  <c r="A3066"/>
  <c r="A3065"/>
  <c r="A3064"/>
  <c r="A3063"/>
  <c r="A3062"/>
  <c r="A3061"/>
  <c r="A3060"/>
  <c r="A3059"/>
  <c r="A3058"/>
  <c r="A3057"/>
  <c r="A3056"/>
  <c r="A3055"/>
  <c r="A3054"/>
  <c r="A3053"/>
  <c r="A3052"/>
  <c r="A3051"/>
  <c r="A3050"/>
  <c r="A3049"/>
  <c r="A3048"/>
  <c r="A3047"/>
  <c r="A3046"/>
  <c r="A3045"/>
  <c r="A3044"/>
  <c r="A3043"/>
  <c r="A3042"/>
  <c r="A3041"/>
  <c r="A3040"/>
  <c r="A3039"/>
  <c r="A3038"/>
  <c r="A3037"/>
  <c r="A3036"/>
  <c r="A3035"/>
  <c r="A3034"/>
  <c r="A3033"/>
  <c r="A3032"/>
  <c r="A3031"/>
  <c r="A3030"/>
  <c r="A3029"/>
  <c r="A3028"/>
  <c r="A3027"/>
  <c r="A3026"/>
  <c r="A3025"/>
  <c r="A3024"/>
  <c r="A3023"/>
  <c r="A3022"/>
  <c r="A3021"/>
  <c r="A3020"/>
  <c r="A3019"/>
  <c r="A3018"/>
  <c r="A3017"/>
  <c r="A3016"/>
  <c r="A3015"/>
  <c r="A3014"/>
  <c r="A3013"/>
  <c r="A3012"/>
  <c r="A3011"/>
  <c r="A3010"/>
  <c r="A3009"/>
  <c r="A3008"/>
  <c r="A3007"/>
  <c r="A3006"/>
  <c r="A3005"/>
  <c r="A3004"/>
  <c r="A3003"/>
  <c r="A3002"/>
  <c r="A3001"/>
  <c r="A3000"/>
  <c r="A2999"/>
  <c r="A2998"/>
  <c r="A2997"/>
  <c r="A2996"/>
  <c r="A2995"/>
  <c r="A2994"/>
  <c r="A2993"/>
  <c r="A2992"/>
  <c r="A2991"/>
  <c r="A2990"/>
  <c r="A2989"/>
  <c r="A2988"/>
  <c r="A2987"/>
  <c r="A2986"/>
  <c r="A2985"/>
  <c r="A2984"/>
  <c r="A2983"/>
  <c r="A2982"/>
  <c r="A2981"/>
  <c r="A2980"/>
  <c r="A2979"/>
  <c r="A2978"/>
  <c r="A2977"/>
  <c r="A2976"/>
  <c r="A2975"/>
  <c r="A2974"/>
  <c r="A2973"/>
  <c r="A2972"/>
  <c r="A2971"/>
  <c r="A2970"/>
  <c r="A2969"/>
  <c r="A2968"/>
  <c r="A2967"/>
  <c r="A2966"/>
  <c r="A2965"/>
  <c r="A2964"/>
  <c r="A2963"/>
  <c r="A2962"/>
  <c r="A2961"/>
  <c r="A2960"/>
  <c r="A2959"/>
  <c r="A2958"/>
  <c r="A2957"/>
  <c r="A2956"/>
  <c r="A2955"/>
  <c r="A2954"/>
  <c r="A2953"/>
  <c r="A2952"/>
  <c r="A2951"/>
  <c r="A2950"/>
  <c r="A2949"/>
  <c r="A2948"/>
  <c r="A2947"/>
  <c r="A2946"/>
  <c r="A2945"/>
  <c r="A2944"/>
  <c r="A2943"/>
  <c r="A2942"/>
  <c r="A2941"/>
  <c r="A2940"/>
  <c r="A2939"/>
  <c r="A2938"/>
  <c r="A2937"/>
  <c r="A2936"/>
  <c r="A2935"/>
  <c r="A2934"/>
  <c r="A2933"/>
  <c r="A2932"/>
  <c r="A2931"/>
  <c r="A2930"/>
  <c r="A2929"/>
  <c r="A2928"/>
  <c r="A2927"/>
  <c r="A2926"/>
  <c r="A2925"/>
  <c r="A2924"/>
  <c r="A2923"/>
  <c r="A2922"/>
  <c r="A2921"/>
  <c r="A2920"/>
  <c r="A2919"/>
  <c r="A2918"/>
  <c r="A2917"/>
  <c r="A2916"/>
  <c r="A2915"/>
  <c r="A2914"/>
  <c r="A2913"/>
  <c r="A2912"/>
  <c r="A2911"/>
  <c r="A2910"/>
  <c r="A2909"/>
  <c r="A2908"/>
  <c r="A2907"/>
  <c r="A2906"/>
  <c r="A2905"/>
  <c r="A2904"/>
  <c r="A2903"/>
  <c r="A2902"/>
  <c r="A2901"/>
  <c r="A2900"/>
  <c r="A2899"/>
  <c r="A2898"/>
  <c r="A2897"/>
  <c r="A2896"/>
  <c r="A2895"/>
  <c r="A2894"/>
  <c r="A2893"/>
  <c r="A2892"/>
  <c r="A2891"/>
  <c r="A2890"/>
  <c r="A2889"/>
  <c r="A2888"/>
  <c r="A2887"/>
  <c r="A2886"/>
  <c r="A2885"/>
  <c r="A2884"/>
  <c r="A2883"/>
  <c r="A2882"/>
  <c r="A2881"/>
  <c r="A2880"/>
  <c r="A2879"/>
  <c r="A2878"/>
  <c r="A2877"/>
  <c r="A2876"/>
  <c r="A2875"/>
  <c r="A2874"/>
  <c r="A2873"/>
  <c r="A2872"/>
  <c r="A2871"/>
  <c r="A2870"/>
  <c r="A2869"/>
  <c r="A2868"/>
  <c r="A2867"/>
  <c r="A2866"/>
  <c r="A2865"/>
  <c r="A2864"/>
  <c r="A2863"/>
  <c r="A2862"/>
  <c r="A2861"/>
  <c r="A2860"/>
  <c r="A2859"/>
  <c r="A2858"/>
  <c r="A2857"/>
  <c r="A2856"/>
  <c r="A2855"/>
  <c r="A2854"/>
  <c r="A2853"/>
  <c r="A2852"/>
  <c r="A2851"/>
  <c r="A2850"/>
  <c r="A2849"/>
  <c r="A2848"/>
  <c r="A2847"/>
  <c r="A2846"/>
  <c r="A2845"/>
  <c r="A2844"/>
  <c r="A2843"/>
  <c r="A2842"/>
  <c r="A2841"/>
  <c r="A2840"/>
  <c r="A2839"/>
  <c r="A2838"/>
  <c r="A2837"/>
  <c r="A2836"/>
  <c r="A2835"/>
  <c r="A2834"/>
  <c r="A2833"/>
  <c r="A2832"/>
  <c r="A2831"/>
  <c r="A2830"/>
  <c r="A2829"/>
  <c r="A2828"/>
  <c r="A2827"/>
  <c r="A2826"/>
  <c r="A2825"/>
  <c r="A2824"/>
  <c r="A2823"/>
  <c r="A2822"/>
  <c r="A2821"/>
  <c r="A2820"/>
  <c r="A2819"/>
  <c r="A2818"/>
  <c r="A2817"/>
  <c r="A2816"/>
  <c r="A2815"/>
  <c r="A2814"/>
  <c r="A2813"/>
  <c r="A2812"/>
  <c r="A2811"/>
  <c r="A2810"/>
  <c r="A2809"/>
  <c r="A2808"/>
  <c r="A2807"/>
  <c r="A2806"/>
  <c r="A2805"/>
  <c r="A2804"/>
  <c r="A2803"/>
  <c r="A2802"/>
  <c r="A2801"/>
  <c r="A2800"/>
  <c r="A2799"/>
  <c r="A2798"/>
  <c r="A2797"/>
  <c r="A2796"/>
  <c r="A2795"/>
  <c r="A2794"/>
  <c r="A2793"/>
  <c r="A2792"/>
  <c r="A2791"/>
  <c r="A2790"/>
  <c r="A2789"/>
  <c r="A2788"/>
  <c r="A2787"/>
  <c r="A2786"/>
  <c r="A2785"/>
  <c r="A2784"/>
  <c r="A2783"/>
  <c r="A2782"/>
  <c r="A2781"/>
  <c r="A2780"/>
  <c r="A2779"/>
  <c r="A2778"/>
  <c r="A2777"/>
  <c r="A2776"/>
  <c r="A2775"/>
  <c r="A2774"/>
  <c r="A2773"/>
  <c r="A2772"/>
  <c r="A2771"/>
  <c r="A2770"/>
  <c r="A2769"/>
  <c r="A2768"/>
  <c r="A2767"/>
  <c r="A2766"/>
  <c r="A2765"/>
  <c r="A2764"/>
  <c r="A2763"/>
  <c r="A2762"/>
  <c r="A2761"/>
  <c r="A2760"/>
  <c r="A2759"/>
  <c r="A2758"/>
  <c r="A2757"/>
  <c r="A2756"/>
  <c r="A2755"/>
  <c r="A2754"/>
  <c r="A2753"/>
  <c r="A2752"/>
  <c r="A2751"/>
  <c r="A2750"/>
  <c r="A2749"/>
  <c r="A2748"/>
  <c r="A2747"/>
  <c r="A2746"/>
  <c r="A2745"/>
  <c r="A2744"/>
  <c r="A2743"/>
  <c r="A2742"/>
  <c r="A2741"/>
  <c r="A2740"/>
  <c r="A2739"/>
  <c r="A2738"/>
  <c r="A2737"/>
  <c r="A2736"/>
  <c r="A2735"/>
  <c r="A2734"/>
  <c r="A2733"/>
  <c r="A2732"/>
  <c r="A2731"/>
  <c r="A2730"/>
  <c r="A2729"/>
  <c r="A2728"/>
  <c r="A2727"/>
  <c r="A2726"/>
  <c r="A2725"/>
  <c r="A2724"/>
  <c r="A2723"/>
  <c r="A2722"/>
  <c r="A2721"/>
  <c r="A2720"/>
  <c r="A2719"/>
  <c r="A2718"/>
  <c r="A2717"/>
  <c r="A2716"/>
  <c r="A2715"/>
  <c r="A2714"/>
  <c r="A2713"/>
  <c r="A2712"/>
  <c r="A2711"/>
  <c r="A2710"/>
  <c r="A2709"/>
  <c r="A2708"/>
  <c r="A2707"/>
  <c r="A2706"/>
  <c r="A2705"/>
  <c r="A2704"/>
  <c r="A2703"/>
  <c r="A2702"/>
  <c r="A2701"/>
  <c r="A2700"/>
  <c r="A2699"/>
  <c r="A2698"/>
  <c r="A2697"/>
  <c r="A2696"/>
  <c r="A2695"/>
  <c r="A2694"/>
  <c r="A2693"/>
  <c r="A2692"/>
  <c r="A2691"/>
  <c r="A2690"/>
  <c r="A2689"/>
  <c r="A2688"/>
  <c r="A2687"/>
  <c r="A2686"/>
  <c r="A2685"/>
  <c r="A2684"/>
  <c r="A2683"/>
  <c r="A2682"/>
  <c r="A2681"/>
  <c r="A2680"/>
  <c r="A2679"/>
  <c r="A2678"/>
  <c r="A2677"/>
  <c r="A2676"/>
  <c r="A2675"/>
  <c r="A2674"/>
  <c r="A2673"/>
  <c r="A2672"/>
  <c r="A2671"/>
  <c r="A2670"/>
  <c r="A2669"/>
  <c r="A2668"/>
  <c r="A2667"/>
  <c r="A2666"/>
  <c r="A2665"/>
  <c r="A2664"/>
  <c r="A2663"/>
  <c r="A2662"/>
  <c r="A2661"/>
  <c r="A2660"/>
  <c r="A2659"/>
  <c r="A2658"/>
  <c r="A2657"/>
  <c r="A2656"/>
  <c r="A2655"/>
  <c r="A2654"/>
  <c r="A2653"/>
  <c r="A2652"/>
  <c r="A2651"/>
  <c r="A2650"/>
  <c r="A2649"/>
  <c r="A2648"/>
  <c r="A2647"/>
  <c r="A2646"/>
  <c r="A2645"/>
  <c r="A2644"/>
  <c r="A2643"/>
  <c r="A2642"/>
  <c r="A2641"/>
  <c r="A2640"/>
  <c r="A2639"/>
  <c r="A2638"/>
  <c r="A2637"/>
  <c r="A2636"/>
  <c r="A2635"/>
  <c r="A2634"/>
  <c r="A2633"/>
  <c r="A2632"/>
  <c r="A2631"/>
  <c r="A2630"/>
  <c r="A2629"/>
  <c r="A2628"/>
  <c r="A2627"/>
  <c r="A2626"/>
  <c r="A2625"/>
  <c r="A2624"/>
  <c r="A2623"/>
  <c r="A2622"/>
  <c r="A2621"/>
  <c r="A2620"/>
  <c r="A2619"/>
  <c r="A2618"/>
  <c r="A2617"/>
  <c r="A2616"/>
  <c r="A2615"/>
  <c r="A2614"/>
  <c r="A2613"/>
  <c r="A2612"/>
  <c r="A2611"/>
  <c r="A2610"/>
  <c r="A2609"/>
  <c r="A2608"/>
  <c r="A2607"/>
  <c r="A2606"/>
  <c r="A2605"/>
  <c r="A2604"/>
  <c r="A2603"/>
  <c r="A2602"/>
  <c r="A2601"/>
  <c r="A2600"/>
  <c r="A2599"/>
  <c r="A2598"/>
  <c r="A2597"/>
  <c r="A2596"/>
  <c r="A2595"/>
  <c r="A2594"/>
  <c r="A2593"/>
  <c r="A2592"/>
  <c r="A2591"/>
  <c r="A2590"/>
  <c r="A2589"/>
  <c r="A2588"/>
  <c r="A2587"/>
  <c r="A2586"/>
  <c r="A2585"/>
  <c r="A2584"/>
  <c r="A2583"/>
  <c r="A2582"/>
  <c r="A2581"/>
  <c r="A2580"/>
  <c r="A2579"/>
  <c r="A2578"/>
  <c r="A2577"/>
  <c r="A2576"/>
  <c r="A2575"/>
  <c r="A2574"/>
  <c r="A2573"/>
  <c r="A2572"/>
  <c r="A2571"/>
  <c r="A2570"/>
  <c r="A2569"/>
  <c r="A2568"/>
  <c r="A2567"/>
  <c r="A2566"/>
  <c r="A2565"/>
  <c r="A2564"/>
  <c r="A2563"/>
  <c r="A2562"/>
  <c r="A2561"/>
  <c r="A2560"/>
  <c r="A2559"/>
  <c r="A2558"/>
  <c r="A2557"/>
  <c r="A2556"/>
  <c r="A2555"/>
  <c r="A2554"/>
  <c r="A2553"/>
  <c r="A2552"/>
  <c r="A2551"/>
  <c r="A2550"/>
  <c r="A2549"/>
  <c r="A2548"/>
  <c r="A2547"/>
  <c r="A2546"/>
  <c r="A2545"/>
  <c r="A2544"/>
  <c r="A2543"/>
  <c r="A2542"/>
  <c r="A2541"/>
  <c r="A2540"/>
  <c r="A2539"/>
  <c r="A2538"/>
  <c r="A2537"/>
  <c r="A2536"/>
  <c r="A2535"/>
  <c r="A2534"/>
  <c r="A2533"/>
  <c r="A2532"/>
  <c r="A2531"/>
  <c r="A2530"/>
  <c r="A2529"/>
  <c r="A2528"/>
  <c r="A2527"/>
  <c r="A2526"/>
  <c r="A2525"/>
  <c r="A2524"/>
  <c r="A2523"/>
  <c r="A2522"/>
  <c r="A2521"/>
  <c r="A2520"/>
  <c r="A2519"/>
  <c r="A2518"/>
  <c r="A2517"/>
  <c r="A2516"/>
  <c r="A2515"/>
  <c r="A2514"/>
  <c r="A2513"/>
  <c r="A2512"/>
  <c r="A2511"/>
  <c r="A2510"/>
  <c r="A2509"/>
  <c r="A2508"/>
  <c r="A2507"/>
  <c r="A2506"/>
  <c r="A2505"/>
  <c r="A2504"/>
  <c r="A2503"/>
  <c r="A2502"/>
  <c r="A2501"/>
  <c r="A2500"/>
  <c r="A2499"/>
  <c r="A2498"/>
  <c r="A2497"/>
  <c r="A2496"/>
  <c r="A2495"/>
  <c r="A2494"/>
  <c r="A2493"/>
  <c r="A2492"/>
  <c r="A2491"/>
  <c r="A2490"/>
  <c r="A2489"/>
  <c r="A2488"/>
  <c r="A2487"/>
  <c r="A2486"/>
  <c r="A2485"/>
  <c r="A2484"/>
  <c r="A2483"/>
  <c r="A2482"/>
  <c r="A2481"/>
  <c r="A2480"/>
  <c r="A2479"/>
  <c r="A2478"/>
  <c r="A2477"/>
  <c r="A2476"/>
  <c r="A2475"/>
  <c r="A2474"/>
  <c r="A2473"/>
  <c r="A2472"/>
  <c r="A2471"/>
  <c r="A2470"/>
  <c r="A2469"/>
  <c r="A2468"/>
  <c r="A2467"/>
  <c r="A2466"/>
  <c r="A2465"/>
  <c r="A2464"/>
  <c r="A2463"/>
  <c r="A2462"/>
  <c r="A2461"/>
  <c r="A2460"/>
  <c r="A2459"/>
  <c r="A2458"/>
  <c r="A2457"/>
  <c r="A2456"/>
  <c r="A2455"/>
  <c r="A2454"/>
  <c r="A2453"/>
  <c r="A2452"/>
  <c r="A2451"/>
  <c r="A2450"/>
  <c r="A2449"/>
  <c r="A2448"/>
  <c r="A2447"/>
  <c r="A2446"/>
  <c r="A2445"/>
  <c r="A2444"/>
  <c r="A2443"/>
  <c r="A2442"/>
  <c r="A2441"/>
  <c r="A2440"/>
  <c r="A2439"/>
  <c r="A2438"/>
  <c r="A2437"/>
  <c r="A2436"/>
  <c r="A2435"/>
  <c r="A2434"/>
  <c r="A2433"/>
  <c r="A2432"/>
  <c r="A2431"/>
  <c r="A2430"/>
  <c r="A2429"/>
  <c r="A2428"/>
  <c r="A2427"/>
  <c r="A2426"/>
  <c r="A2425"/>
  <c r="A2424"/>
  <c r="A2423"/>
  <c r="A2422"/>
  <c r="A2421"/>
  <c r="A2420"/>
  <c r="A2419"/>
  <c r="A2418"/>
  <c r="A2417"/>
  <c r="A2416"/>
  <c r="A2415"/>
  <c r="A2414"/>
  <c r="A2413"/>
  <c r="A2412"/>
  <c r="A2411"/>
  <c r="A2410"/>
  <c r="A2409"/>
  <c r="A2408"/>
  <c r="A2407"/>
  <c r="A2406"/>
  <c r="A2405"/>
  <c r="A2404"/>
  <c r="A2403"/>
  <c r="A2402"/>
  <c r="A2401"/>
  <c r="A2400"/>
  <c r="A2399"/>
  <c r="A2398"/>
  <c r="A2397"/>
  <c r="A2396"/>
  <c r="A2395"/>
  <c r="A2394"/>
  <c r="A2393"/>
  <c r="A2392"/>
  <c r="A2391"/>
  <c r="A2390"/>
  <c r="A2389"/>
  <c r="A2388"/>
  <c r="A2387"/>
  <c r="A2386"/>
  <c r="A2385"/>
  <c r="A2384"/>
  <c r="A2383"/>
  <c r="A2382"/>
  <c r="A2381"/>
  <c r="A2380"/>
  <c r="A2379"/>
  <c r="A2378"/>
  <c r="A2377"/>
  <c r="A2376"/>
  <c r="A2375"/>
  <c r="A2374"/>
  <c r="A2373"/>
  <c r="A2372"/>
  <c r="A2371"/>
  <c r="A2370"/>
  <c r="A2369"/>
  <c r="A2368"/>
  <c r="A2367"/>
  <c r="A2366"/>
  <c r="A2365"/>
  <c r="A2364"/>
  <c r="A2363"/>
  <c r="A2362"/>
  <c r="A2361"/>
  <c r="A2360"/>
  <c r="A2359"/>
  <c r="A2358"/>
  <c r="A2357"/>
  <c r="A2356"/>
  <c r="A2355"/>
  <c r="A2354"/>
  <c r="A2353"/>
  <c r="A2352"/>
  <c r="A2351"/>
  <c r="A2350"/>
  <c r="A2349"/>
  <c r="A2348"/>
  <c r="A2347"/>
  <c r="A2346"/>
  <c r="A2345"/>
  <c r="A2344"/>
  <c r="A2343"/>
  <c r="A2342"/>
  <c r="A2341"/>
  <c r="A2340"/>
  <c r="A2339"/>
  <c r="A2338"/>
  <c r="A2337"/>
  <c r="A2336"/>
  <c r="A2335"/>
  <c r="A2334"/>
  <c r="A2333"/>
  <c r="A2332"/>
  <c r="A2331"/>
  <c r="A2330"/>
  <c r="A2329"/>
  <c r="A2328"/>
  <c r="A2327"/>
  <c r="A2326"/>
  <c r="A2325"/>
  <c r="A2324"/>
  <c r="A2323"/>
  <c r="A2322"/>
  <c r="A2321"/>
  <c r="A2320"/>
  <c r="A2319"/>
  <c r="A2318"/>
  <c r="A2317"/>
  <c r="A2316"/>
  <c r="A2315"/>
  <c r="A2314"/>
  <c r="A2313"/>
  <c r="A2312"/>
  <c r="A2311"/>
  <c r="A2310"/>
  <c r="A2309"/>
  <c r="A2308"/>
  <c r="A2307"/>
  <c r="A2306"/>
  <c r="A2305"/>
  <c r="A2304"/>
  <c r="A2303"/>
  <c r="A2302"/>
  <c r="A2301"/>
  <c r="A2300"/>
  <c r="A2299"/>
  <c r="A2298"/>
  <c r="A2297"/>
  <c r="A2296"/>
  <c r="A2295"/>
  <c r="A2294"/>
  <c r="A2293"/>
  <c r="A2292"/>
  <c r="A2291"/>
  <c r="A2290"/>
  <c r="A2289"/>
  <c r="A2288"/>
  <c r="A2287"/>
  <c r="A2286"/>
  <c r="A2285"/>
  <c r="A2284"/>
  <c r="A2283"/>
  <c r="A2282"/>
  <c r="A2281"/>
  <c r="A2280"/>
  <c r="A2279"/>
  <c r="A2278"/>
  <c r="A2277"/>
  <c r="A2276"/>
  <c r="A2275"/>
  <c r="A2274"/>
  <c r="A2273"/>
  <c r="A2272"/>
  <c r="A2271"/>
  <c r="A2270"/>
  <c r="A2269"/>
  <c r="A2268"/>
  <c r="A2267"/>
  <c r="A2266"/>
  <c r="A2265"/>
  <c r="A2264"/>
  <c r="A2263"/>
  <c r="A2262"/>
  <c r="A2261"/>
  <c r="A2260"/>
  <c r="A2259"/>
  <c r="A2258"/>
  <c r="A2257"/>
  <c r="A2256"/>
  <c r="A2255"/>
  <c r="A2254"/>
  <c r="A2253"/>
  <c r="A2252"/>
  <c r="A2251"/>
  <c r="A2250"/>
  <c r="A2249"/>
  <c r="A2248"/>
  <c r="A2247"/>
  <c r="A2246"/>
  <c r="A2245"/>
  <c r="A2244"/>
  <c r="A2243"/>
  <c r="A2242"/>
  <c r="A2241"/>
  <c r="A2240"/>
  <c r="A2239"/>
  <c r="A2238"/>
  <c r="A2237"/>
  <c r="A2236"/>
  <c r="A2235"/>
  <c r="A2234"/>
  <c r="A2233"/>
  <c r="A2232"/>
  <c r="A2231"/>
  <c r="A2230"/>
  <c r="A2229"/>
  <c r="A2228"/>
  <c r="A2227"/>
  <c r="A2226"/>
  <c r="A2225"/>
  <c r="A2224"/>
  <c r="A2223"/>
  <c r="A2222"/>
  <c r="A2221"/>
  <c r="A2220"/>
  <c r="A2219"/>
  <c r="A2218"/>
  <c r="A2217"/>
  <c r="A2216"/>
  <c r="A2215"/>
  <c r="A2214"/>
  <c r="A2213"/>
  <c r="A2212"/>
  <c r="A2211"/>
  <c r="A2210"/>
  <c r="A2209"/>
  <c r="A2208"/>
  <c r="A2207"/>
  <c r="A2206"/>
  <c r="A2205"/>
  <c r="A2204"/>
  <c r="A2203"/>
  <c r="A2202"/>
  <c r="A2201"/>
  <c r="A2200"/>
  <c r="A2199"/>
  <c r="A2198"/>
  <c r="A2197"/>
  <c r="A2196"/>
  <c r="A2195"/>
  <c r="A2194"/>
  <c r="A2193"/>
  <c r="A2192"/>
  <c r="A2191"/>
  <c r="A2190"/>
  <c r="A2189"/>
  <c r="A2188"/>
  <c r="A2187"/>
  <c r="A2186"/>
  <c r="A2185"/>
  <c r="A2184"/>
  <c r="A2183"/>
  <c r="A2182"/>
  <c r="A2181"/>
  <c r="A2180"/>
  <c r="A2179"/>
  <c r="A2178"/>
  <c r="A2177"/>
  <c r="A2176"/>
  <c r="A2175"/>
  <c r="A2174"/>
  <c r="A2173"/>
  <c r="A2172"/>
  <c r="A2171"/>
  <c r="A2170"/>
  <c r="A2169"/>
  <c r="A2168"/>
  <c r="A2167"/>
  <c r="A2166"/>
  <c r="A2165"/>
  <c r="A2164"/>
  <c r="A2163"/>
  <c r="A2162"/>
  <c r="A2161"/>
  <c r="A2160"/>
  <c r="A2159"/>
  <c r="A2158"/>
  <c r="A2157"/>
  <c r="A2156"/>
  <c r="A2155"/>
  <c r="A2154"/>
  <c r="A2153"/>
  <c r="A2152"/>
  <c r="A2151"/>
  <c r="A2150"/>
  <c r="A2149"/>
  <c r="A2148"/>
  <c r="A2147"/>
  <c r="A2146"/>
  <c r="A2145"/>
  <c r="A2144"/>
  <c r="A2143"/>
  <c r="A2142"/>
  <c r="A2141"/>
  <c r="A2140"/>
  <c r="A2139"/>
  <c r="A2138"/>
  <c r="A2137"/>
  <c r="A2136"/>
  <c r="A2135"/>
  <c r="A2134"/>
  <c r="A2133"/>
  <c r="A2132"/>
  <c r="A2131"/>
  <c r="A2130"/>
  <c r="A2129"/>
  <c r="A2128"/>
  <c r="A2127"/>
  <c r="A2126"/>
  <c r="A2125"/>
  <c r="A2124"/>
  <c r="A2123"/>
  <c r="A2122"/>
  <c r="A2121"/>
  <c r="A2120"/>
  <c r="A2119"/>
  <c r="A2118"/>
  <c r="A2117"/>
  <c r="A2116"/>
  <c r="A2115"/>
  <c r="A2114"/>
  <c r="A2113"/>
  <c r="A2112"/>
  <c r="A2111"/>
  <c r="A2110"/>
  <c r="A2109"/>
  <c r="A2108"/>
  <c r="A2107"/>
  <c r="A2106"/>
  <c r="A2105"/>
  <c r="A2104"/>
  <c r="A2103"/>
  <c r="A2102"/>
  <c r="A2101"/>
  <c r="A2100"/>
  <c r="A2099"/>
  <c r="A2098"/>
  <c r="A2097"/>
  <c r="A2096"/>
  <c r="A2095"/>
  <c r="A2094"/>
  <c r="A2093"/>
  <c r="A2092"/>
  <c r="A2091"/>
  <c r="A2090"/>
  <c r="A2089"/>
  <c r="A2088"/>
  <c r="A2087"/>
  <c r="A2086"/>
  <c r="A2085"/>
  <c r="A2084"/>
  <c r="A2083"/>
  <c r="A2082"/>
  <c r="A2081"/>
  <c r="A2080"/>
  <c r="A2079"/>
  <c r="A2078"/>
  <c r="A2077"/>
  <c r="A2076"/>
  <c r="A2075"/>
  <c r="A2074"/>
  <c r="A2073"/>
  <c r="A2072"/>
  <c r="A2071"/>
  <c r="A2070"/>
  <c r="A2069"/>
  <c r="A2068"/>
  <c r="A2067"/>
  <c r="A2066"/>
  <c r="A2065"/>
  <c r="A2064"/>
  <c r="A2063"/>
  <c r="A2062"/>
  <c r="A2061"/>
  <c r="A2060"/>
  <c r="A2059"/>
  <c r="A2058"/>
  <c r="A2057"/>
  <c r="A2056"/>
  <c r="A2055"/>
  <c r="A2054"/>
  <c r="A2053"/>
  <c r="A2052"/>
  <c r="A2051"/>
  <c r="A2050"/>
  <c r="A2049"/>
  <c r="A2048"/>
  <c r="A2047"/>
  <c r="A2046"/>
  <c r="A2045"/>
  <c r="A2044"/>
  <c r="A2043"/>
  <c r="A2042"/>
  <c r="A2041"/>
  <c r="A2040"/>
  <c r="A2039"/>
  <c r="A2038"/>
  <c r="A2037"/>
  <c r="A2036"/>
  <c r="A2035"/>
  <c r="A2034"/>
  <c r="A2033"/>
  <c r="A2032"/>
  <c r="A2031"/>
  <c r="A2030"/>
  <c r="A2029"/>
  <c r="A2028"/>
  <c r="A2027"/>
  <c r="A2026"/>
  <c r="A2025"/>
  <c r="A2024"/>
  <c r="A2023"/>
  <c r="A2022"/>
  <c r="A2021"/>
  <c r="A2020"/>
  <c r="A2019"/>
  <c r="A2018"/>
  <c r="A2017"/>
  <c r="A2016"/>
  <c r="A2015"/>
  <c r="A2014"/>
  <c r="A2013"/>
  <c r="A2012"/>
  <c r="A2011"/>
  <c r="A2010"/>
  <c r="A2009"/>
  <c r="A2008"/>
  <c r="A2007"/>
  <c r="A2006"/>
  <c r="A2005"/>
  <c r="A2004"/>
  <c r="A2003"/>
  <c r="A2002"/>
  <c r="A2001"/>
  <c r="A2000"/>
  <c r="A1999"/>
  <c r="A1998"/>
  <c r="A1997"/>
  <c r="A1996"/>
  <c r="A1995"/>
  <c r="A1994"/>
  <c r="A1993"/>
  <c r="A1992"/>
  <c r="A1991"/>
  <c r="A1990"/>
  <c r="A1989"/>
  <c r="A1988"/>
  <c r="A1987"/>
  <c r="A1986"/>
  <c r="A1985"/>
  <c r="A1984"/>
  <c r="A1983"/>
  <c r="A1982"/>
  <c r="A1981"/>
  <c r="A1980"/>
  <c r="A1979"/>
  <c r="A1978"/>
  <c r="A1977"/>
  <c r="A1976"/>
  <c r="A1975"/>
  <c r="A1974"/>
  <c r="A1973"/>
  <c r="A1972"/>
  <c r="A1971"/>
  <c r="A1970"/>
  <c r="A1969"/>
  <c r="A1968"/>
  <c r="A1967"/>
  <c r="A1966"/>
  <c r="A1965"/>
  <c r="A1964"/>
  <c r="A1963"/>
  <c r="A1962"/>
  <c r="A1961"/>
  <c r="A1960"/>
  <c r="A1959"/>
  <c r="A1958"/>
  <c r="A1957"/>
  <c r="A1956"/>
  <c r="A1955"/>
  <c r="A1954"/>
  <c r="A1953"/>
  <c r="A1952"/>
  <c r="A1951"/>
  <c r="A1950"/>
  <c r="A1949"/>
  <c r="A1948"/>
  <c r="A1947"/>
  <c r="A1946"/>
  <c r="A1945"/>
  <c r="A1944"/>
  <c r="A1943"/>
  <c r="A1942"/>
  <c r="A1941"/>
  <c r="A1940"/>
  <c r="A1939"/>
  <c r="A1938"/>
  <c r="A1937"/>
  <c r="A1936"/>
  <c r="A1935"/>
  <c r="A1934"/>
  <c r="A1933"/>
  <c r="A1932"/>
  <c r="A1931"/>
  <c r="A1930"/>
  <c r="A1929"/>
  <c r="A1928"/>
  <c r="A1927"/>
  <c r="A1926"/>
  <c r="A1925"/>
  <c r="A1924"/>
  <c r="A1923"/>
  <c r="A1922"/>
  <c r="A1921"/>
  <c r="A1920"/>
  <c r="A1919"/>
  <c r="A1918"/>
  <c r="A1917"/>
  <c r="A1916"/>
  <c r="A1915"/>
  <c r="A1914"/>
  <c r="A1913"/>
  <c r="A1912"/>
  <c r="A1911"/>
  <c r="A1910"/>
  <c r="A1909"/>
  <c r="A1908"/>
  <c r="A1907"/>
  <c r="A1906"/>
  <c r="A1905"/>
  <c r="A1904"/>
  <c r="A1903"/>
  <c r="A1902"/>
  <c r="A1901"/>
  <c r="A1900"/>
  <c r="A1899"/>
  <c r="A1898"/>
  <c r="A1897"/>
  <c r="A1896"/>
  <c r="A1895"/>
  <c r="A1894"/>
  <c r="A1893"/>
  <c r="A1892"/>
  <c r="A1891"/>
  <c r="A1890"/>
  <c r="A1889"/>
  <c r="A1888"/>
  <c r="A1887"/>
  <c r="A1886"/>
  <c r="A1885"/>
  <c r="A1884"/>
  <c r="A1883"/>
  <c r="A1882"/>
  <c r="A1881"/>
  <c r="A1880"/>
  <c r="A1879"/>
  <c r="A1878"/>
  <c r="A1877"/>
  <c r="A1876"/>
  <c r="A1875"/>
  <c r="A1874"/>
  <c r="A1873"/>
  <c r="A1872"/>
  <c r="A1871"/>
  <c r="A1870"/>
  <c r="A1869"/>
  <c r="A1868"/>
  <c r="A1867"/>
  <c r="A1866"/>
  <c r="A1865"/>
  <c r="A1864"/>
  <c r="A1863"/>
  <c r="A1862"/>
  <c r="A1861"/>
  <c r="A1860"/>
  <c r="A1859"/>
  <c r="A1858"/>
  <c r="A1857"/>
  <c r="A1856"/>
  <c r="A1855"/>
  <c r="A1854"/>
  <c r="A1853"/>
  <c r="A1852"/>
  <c r="A1851"/>
  <c r="A1850"/>
  <c r="A1849"/>
  <c r="A1848"/>
  <c r="A1847"/>
  <c r="A1846"/>
  <c r="A1845"/>
  <c r="A1844"/>
  <c r="A1843"/>
  <c r="A1842"/>
  <c r="A1841"/>
  <c r="A1840"/>
  <c r="A1839"/>
  <c r="A1838"/>
  <c r="A1837"/>
  <c r="A1836"/>
  <c r="A1835"/>
  <c r="A1834"/>
  <c r="A1833"/>
  <c r="A1832"/>
  <c r="A1831"/>
  <c r="A1830"/>
  <c r="A1829"/>
  <c r="A1828"/>
  <c r="A1827"/>
  <c r="A1826"/>
  <c r="A1825"/>
  <c r="A1824"/>
  <c r="A1823"/>
  <c r="A1822"/>
  <c r="A1821"/>
  <c r="A1820"/>
  <c r="A1819"/>
  <c r="A1818"/>
  <c r="A1817"/>
  <c r="A1816"/>
  <c r="A1815"/>
  <c r="A1814"/>
  <c r="A1813"/>
  <c r="A1812"/>
  <c r="A1811"/>
  <c r="A1810"/>
  <c r="A1809"/>
  <c r="A1808"/>
  <c r="A1807"/>
  <c r="A1806"/>
  <c r="A1805"/>
  <c r="A1804"/>
  <c r="A1803"/>
  <c r="A1802"/>
  <c r="A1801"/>
  <c r="A1800"/>
  <c r="A1799"/>
  <c r="A1798"/>
  <c r="A1797"/>
  <c r="A1796"/>
  <c r="A1795"/>
  <c r="A1794"/>
  <c r="A1793"/>
  <c r="A1792"/>
  <c r="A1791"/>
  <c r="A1790"/>
  <c r="A1789"/>
  <c r="A1788"/>
  <c r="A1787"/>
  <c r="A1786"/>
  <c r="A1785"/>
  <c r="A1784"/>
  <c r="A1783"/>
  <c r="A1782"/>
  <c r="A1781"/>
  <c r="A1780"/>
  <c r="A1779"/>
  <c r="A1778"/>
  <c r="A1777"/>
  <c r="A1776"/>
  <c r="A1775"/>
  <c r="A1774"/>
  <c r="A1773"/>
  <c r="A1772"/>
  <c r="A1771"/>
  <c r="A1770"/>
  <c r="A1769"/>
  <c r="A1768"/>
  <c r="A1767"/>
  <c r="A1766"/>
  <c r="A1765"/>
  <c r="A1764"/>
  <c r="A1763"/>
  <c r="A1762"/>
  <c r="A1761"/>
  <c r="A1760"/>
  <c r="A1759"/>
  <c r="A1758"/>
  <c r="A1757"/>
  <c r="A1756"/>
  <c r="A1755"/>
  <c r="A1754"/>
  <c r="A1753"/>
  <c r="A1752"/>
  <c r="A1751"/>
  <c r="A1750"/>
  <c r="A1749"/>
  <c r="A1748"/>
  <c r="A1747"/>
  <c r="A1746"/>
  <c r="A1745"/>
  <c r="A1744"/>
  <c r="A1743"/>
  <c r="A1742"/>
  <c r="A1741"/>
  <c r="A1740"/>
  <c r="A1739"/>
  <c r="A1738"/>
  <c r="A1737"/>
  <c r="A1736"/>
  <c r="A1735"/>
  <c r="A1734"/>
  <c r="A1733"/>
  <c r="A1732"/>
  <c r="A1731"/>
  <c r="A1730"/>
  <c r="A1729"/>
  <c r="A1728"/>
  <c r="A1727"/>
  <c r="A1726"/>
  <c r="A1725"/>
  <c r="A1724"/>
  <c r="A1723"/>
  <c r="A1722"/>
  <c r="A1721"/>
  <c r="A1720"/>
  <c r="A1719"/>
  <c r="A1718"/>
  <c r="A1717"/>
  <c r="A1716"/>
  <c r="A1715"/>
  <c r="A1714"/>
  <c r="A1713"/>
  <c r="A1712"/>
  <c r="A1711"/>
  <c r="A1710"/>
  <c r="A1709"/>
  <c r="A1708"/>
  <c r="A1707"/>
  <c r="A1706"/>
  <c r="A1705"/>
  <c r="A1704"/>
  <c r="A1703"/>
  <c r="A1702"/>
  <c r="A1701"/>
  <c r="A1700"/>
  <c r="A1699"/>
  <c r="A1698"/>
  <c r="A1697"/>
  <c r="A1696"/>
  <c r="A1695"/>
  <c r="A1694"/>
  <c r="A1693"/>
  <c r="A1692"/>
  <c r="A1691"/>
  <c r="A1690"/>
  <c r="A1689"/>
  <c r="A1688"/>
  <c r="A1687"/>
  <c r="A1686"/>
  <c r="A1685"/>
  <c r="A1684"/>
  <c r="A1683"/>
  <c r="A1682"/>
  <c r="A1681"/>
  <c r="A1680"/>
  <c r="A1679"/>
  <c r="A1678"/>
  <c r="A1677"/>
  <c r="A1676"/>
  <c r="A1675"/>
  <c r="A1674"/>
  <c r="A1673"/>
  <c r="A1672"/>
  <c r="A1671"/>
  <c r="A1670"/>
  <c r="A1669"/>
  <c r="A1668"/>
  <c r="A1667"/>
  <c r="A1666"/>
  <c r="A1665"/>
  <c r="A1664"/>
  <c r="A1663"/>
  <c r="A1662"/>
  <c r="A1661"/>
  <c r="A1660"/>
  <c r="A1659"/>
  <c r="A1658"/>
  <c r="A1657"/>
  <c r="A1656"/>
  <c r="A1655"/>
  <c r="A1654"/>
  <c r="A1653"/>
  <c r="A1652"/>
  <c r="A1651"/>
  <c r="A1650"/>
  <c r="A1649"/>
  <c r="A1648"/>
  <c r="A1647"/>
  <c r="A1646"/>
  <c r="A1645"/>
  <c r="A1644"/>
  <c r="A1643"/>
  <c r="A1642"/>
  <c r="A1641"/>
  <c r="A1640"/>
  <c r="A1639"/>
  <c r="A1638"/>
  <c r="A1637"/>
  <c r="A1636"/>
  <c r="A1635"/>
  <c r="A1634"/>
  <c r="A1633"/>
  <c r="A1632"/>
  <c r="A1631"/>
  <c r="A1630"/>
  <c r="A1629"/>
  <c r="A1628"/>
  <c r="A1627"/>
  <c r="A1626"/>
  <c r="A1625"/>
  <c r="A1624"/>
  <c r="A1623"/>
  <c r="A1622"/>
  <c r="A1621"/>
  <c r="A1620"/>
  <c r="A1619"/>
  <c r="A1618"/>
  <c r="A1617"/>
  <c r="A1616"/>
  <c r="A1615"/>
  <c r="A1614"/>
  <c r="A1613"/>
  <c r="A1612"/>
  <c r="A1611"/>
  <c r="A1610"/>
  <c r="A1609"/>
  <c r="A1608"/>
  <c r="A1607"/>
  <c r="A1606"/>
  <c r="A1605"/>
  <c r="A1604"/>
  <c r="A1603"/>
  <c r="A1602"/>
  <c r="A1601"/>
  <c r="A1600"/>
  <c r="A1599"/>
  <c r="A1598"/>
  <c r="A1597"/>
  <c r="A1596"/>
  <c r="A1595"/>
  <c r="A1594"/>
  <c r="A1593"/>
  <c r="A1592"/>
  <c r="A1591"/>
  <c r="A1590"/>
  <c r="A1589"/>
  <c r="A1588"/>
  <c r="A1587"/>
  <c r="A1586"/>
  <c r="A1585"/>
  <c r="A1584"/>
  <c r="A1583"/>
  <c r="A1582"/>
  <c r="A1581"/>
  <c r="A1580"/>
  <c r="A1579"/>
  <c r="A1578"/>
  <c r="A1577"/>
  <c r="A1576"/>
  <c r="A1575"/>
  <c r="A1574"/>
  <c r="A1573"/>
  <c r="A1572"/>
  <c r="A1571"/>
  <c r="A1570"/>
  <c r="A1569"/>
  <c r="A1568"/>
  <c r="A1567"/>
  <c r="A1566"/>
  <c r="A1565"/>
  <c r="A1564"/>
  <c r="A1563"/>
  <c r="A1562"/>
  <c r="A1561"/>
  <c r="A1560"/>
  <c r="A1559"/>
  <c r="A1558"/>
  <c r="A1557"/>
  <c r="A1556"/>
  <c r="A1555"/>
  <c r="A1554"/>
  <c r="A1553"/>
  <c r="A1552"/>
  <c r="A1551"/>
  <c r="A1550"/>
  <c r="A1549"/>
  <c r="A1548"/>
  <c r="A1547"/>
  <c r="A1546"/>
  <c r="A1545"/>
  <c r="A1544"/>
  <c r="A1543"/>
  <c r="A1542"/>
  <c r="A1541"/>
  <c r="A1540"/>
  <c r="A1539"/>
  <c r="A1538"/>
  <c r="A1537"/>
  <c r="A1536"/>
  <c r="A1535"/>
  <c r="A1534"/>
  <c r="A1533"/>
  <c r="A1532"/>
  <c r="A1531"/>
  <c r="A1530"/>
  <c r="A1529"/>
  <c r="A1528"/>
  <c r="A1527"/>
  <c r="A1526"/>
  <c r="A1525"/>
  <c r="A1524"/>
  <c r="A1523"/>
  <c r="A1522"/>
  <c r="A1521"/>
  <c r="A1520"/>
  <c r="A1519"/>
  <c r="A1518"/>
  <c r="A1517"/>
  <c r="A1516"/>
  <c r="A1515"/>
  <c r="A1514"/>
  <c r="A1513"/>
  <c r="A1512"/>
  <c r="A1511"/>
  <c r="A1510"/>
  <c r="A1509"/>
  <c r="A1508"/>
  <c r="A1507"/>
  <c r="A1506"/>
  <c r="A1505"/>
  <c r="A1504"/>
  <c r="A1503"/>
  <c r="A1502"/>
  <c r="A1501"/>
  <c r="A1500"/>
  <c r="A1499"/>
  <c r="A1498"/>
  <c r="A1497"/>
  <c r="A1496"/>
  <c r="A1495"/>
  <c r="A1494"/>
  <c r="A1493"/>
  <c r="A1492"/>
  <c r="A1491"/>
  <c r="A1490"/>
  <c r="A1489"/>
  <c r="A1488"/>
  <c r="A1487"/>
  <c r="A1486"/>
  <c r="A1485"/>
  <c r="A1484"/>
  <c r="A1483"/>
  <c r="A1482"/>
  <c r="A1481"/>
  <c r="A1480"/>
  <c r="A1479"/>
  <c r="A1478"/>
  <c r="A1477"/>
  <c r="A1476"/>
  <c r="A1475"/>
  <c r="A1474"/>
  <c r="A1473"/>
  <c r="A1472"/>
  <c r="A1471"/>
  <c r="A1470"/>
  <c r="A1469"/>
  <c r="A1468"/>
  <c r="A1467"/>
  <c r="A1466"/>
  <c r="A1465"/>
  <c r="A1464"/>
  <c r="A1463"/>
  <c r="A1462"/>
  <c r="A1461"/>
  <c r="A1460"/>
  <c r="A1459"/>
  <c r="A1458"/>
  <c r="A1457"/>
  <c r="A1456"/>
  <c r="A1455"/>
  <c r="A1454"/>
  <c r="A1453"/>
  <c r="A1452"/>
  <c r="A1451"/>
  <c r="A1450"/>
  <c r="A1449"/>
  <c r="A1448"/>
  <c r="A1447"/>
  <c r="A1446"/>
  <c r="A1445"/>
  <c r="A1444"/>
  <c r="A1443"/>
  <c r="A1442"/>
  <c r="A1441"/>
  <c r="A1440"/>
  <c r="A1439"/>
  <c r="A1438"/>
  <c r="A1437"/>
  <c r="A1436"/>
  <c r="A1435"/>
  <c r="A1434"/>
  <c r="A1433"/>
  <c r="A1432"/>
  <c r="A1431"/>
  <c r="A1430"/>
  <c r="A1429"/>
  <c r="A1428"/>
  <c r="A1427"/>
  <c r="A1426"/>
  <c r="A1425"/>
  <c r="A1424"/>
  <c r="A1423"/>
  <c r="A1422"/>
  <c r="A1421"/>
  <c r="A1420"/>
  <c r="A1419"/>
  <c r="A1418"/>
  <c r="A1417"/>
  <c r="A1416"/>
  <c r="A1415"/>
  <c r="A1414"/>
  <c r="A1413"/>
  <c r="A1412"/>
  <c r="A1411"/>
  <c r="A1410"/>
  <c r="A1409"/>
  <c r="A1408"/>
  <c r="A1407"/>
  <c r="A1406"/>
  <c r="A1405"/>
  <c r="A1404"/>
  <c r="A1403"/>
  <c r="A1402"/>
  <c r="A1401"/>
  <c r="A1400"/>
  <c r="A1399"/>
  <c r="A1398"/>
  <c r="A1397"/>
  <c r="A1396"/>
  <c r="A1395"/>
  <c r="A1394"/>
  <c r="A1393"/>
  <c r="A1392"/>
  <c r="A1391"/>
  <c r="A1390"/>
  <c r="A1389"/>
  <c r="A1388"/>
  <c r="A1387"/>
  <c r="A1386"/>
  <c r="A1385"/>
  <c r="A1384"/>
  <c r="A1383"/>
  <c r="A1382"/>
  <c r="A1381"/>
  <c r="A1380"/>
  <c r="A1379"/>
  <c r="A1378"/>
  <c r="A1377"/>
  <c r="A1376"/>
  <c r="A1375"/>
  <c r="A1374"/>
  <c r="A1373"/>
  <c r="A1372"/>
  <c r="A1371"/>
  <c r="A1370"/>
  <c r="A1369"/>
  <c r="A1368"/>
  <c r="A1367"/>
  <c r="A1366"/>
  <c r="A1365"/>
  <c r="A1364"/>
  <c r="A1363"/>
  <c r="A1362"/>
  <c r="A1361"/>
  <c r="A1360"/>
  <c r="A1359"/>
  <c r="A1358"/>
  <c r="A1357"/>
  <c r="A1356"/>
  <c r="A1355"/>
  <c r="A1354"/>
  <c r="A1353"/>
  <c r="A1352"/>
  <c r="A1351"/>
  <c r="A1350"/>
  <c r="A1349"/>
  <c r="A1348"/>
  <c r="A1347"/>
  <c r="A1346"/>
  <c r="A1345"/>
  <c r="A1344"/>
  <c r="A1343"/>
  <c r="A1342"/>
  <c r="A1341"/>
  <c r="A1340"/>
  <c r="A1339"/>
  <c r="A1338"/>
  <c r="A1337"/>
  <c r="A1336"/>
  <c r="A1335"/>
  <c r="A1334"/>
  <c r="A1333"/>
  <c r="A1332"/>
  <c r="A1331"/>
  <c r="A1330"/>
  <c r="A1329"/>
  <c r="A1328"/>
  <c r="A1327"/>
  <c r="A1326"/>
  <c r="A1325"/>
  <c r="A1324"/>
  <c r="A1323"/>
  <c r="A1322"/>
  <c r="A1321"/>
  <c r="A1320"/>
  <c r="A1319"/>
  <c r="A1318"/>
  <c r="A1317"/>
  <c r="A1316"/>
  <c r="A1315"/>
  <c r="A1314"/>
  <c r="A1313"/>
  <c r="A1312"/>
  <c r="A1311"/>
  <c r="A1310"/>
  <c r="A1309"/>
  <c r="A1308"/>
  <c r="A1307"/>
  <c r="A1306"/>
  <c r="A1305"/>
  <c r="A1304"/>
  <c r="A1303"/>
  <c r="A1302"/>
  <c r="A1301"/>
  <c r="A1300"/>
  <c r="A1299"/>
  <c r="A1298"/>
  <c r="A1297"/>
  <c r="A1296"/>
  <c r="A1295"/>
  <c r="A1294"/>
  <c r="A1293"/>
  <c r="A1292"/>
  <c r="A1291"/>
  <c r="A1290"/>
  <c r="A1289"/>
  <c r="A1288"/>
  <c r="A1287"/>
  <c r="A1286"/>
  <c r="A1285"/>
  <c r="A1284"/>
  <c r="A1283"/>
  <c r="A1282"/>
  <c r="A1281"/>
  <c r="A1280"/>
  <c r="A1279"/>
  <c r="A1278"/>
  <c r="A1277"/>
  <c r="A1276"/>
  <c r="A1275"/>
  <c r="A1274"/>
  <c r="A1273"/>
  <c r="A1272"/>
  <c r="A1271"/>
  <c r="A1270"/>
  <c r="A1269"/>
  <c r="A1268"/>
  <c r="A1267"/>
  <c r="A1266"/>
  <c r="A1265"/>
  <c r="A1264"/>
  <c r="A1263"/>
  <c r="A1262"/>
  <c r="A1261"/>
  <c r="A1260"/>
  <c r="A1259"/>
  <c r="A1258"/>
  <c r="A1257"/>
  <c r="A1256"/>
  <c r="A1255"/>
  <c r="A1254"/>
  <c r="A1253"/>
  <c r="A1252"/>
  <c r="A1251"/>
  <c r="A1250"/>
  <c r="A1249"/>
  <c r="A1248"/>
  <c r="A1247"/>
  <c r="A1246"/>
  <c r="A1245"/>
  <c r="A1244"/>
  <c r="A1243"/>
  <c r="A1242"/>
  <c r="A1241"/>
  <c r="A1240"/>
  <c r="A1239"/>
  <c r="A1238"/>
  <c r="A1237"/>
  <c r="A1236"/>
  <c r="A1235"/>
  <c r="A1234"/>
  <c r="A1233"/>
  <c r="A1232"/>
  <c r="A1231"/>
  <c r="A1230"/>
  <c r="A1229"/>
  <c r="A1228"/>
  <c r="A1227"/>
  <c r="A1226"/>
  <c r="A1225"/>
  <c r="A1224"/>
  <c r="A1223"/>
  <c r="A1222"/>
  <c r="A1221"/>
  <c r="A1220"/>
  <c r="A1219"/>
  <c r="A1218"/>
  <c r="A1217"/>
  <c r="A1216"/>
  <c r="A1215"/>
  <c r="A1214"/>
  <c r="A1213"/>
  <c r="A1212"/>
  <c r="A1211"/>
  <c r="A1210"/>
  <c r="A1209"/>
  <c r="A1208"/>
  <c r="A1207"/>
  <c r="A1206"/>
  <c r="A1205"/>
  <c r="A1204"/>
  <c r="A1203"/>
  <c r="A1202"/>
  <c r="A1201"/>
  <c r="A1200"/>
  <c r="A1199"/>
  <c r="A1198"/>
  <c r="A1197"/>
  <c r="A1196"/>
  <c r="A1195"/>
  <c r="A1194"/>
  <c r="A1193"/>
  <c r="A1192"/>
  <c r="A1191"/>
  <c r="A1190"/>
  <c r="A1189"/>
  <c r="A1188"/>
  <c r="A1187"/>
  <c r="A1186"/>
  <c r="A1185"/>
  <c r="A1184"/>
  <c r="A1183"/>
  <c r="A1182"/>
  <c r="A1181"/>
  <c r="A1180"/>
  <c r="A1179"/>
  <c r="A1178"/>
  <c r="A1177"/>
  <c r="A1176"/>
  <c r="A1175"/>
  <c r="A1174"/>
  <c r="A1173"/>
  <c r="A1172"/>
  <c r="A1171"/>
  <c r="A1170"/>
  <c r="A1169"/>
  <c r="A1168"/>
  <c r="A1167"/>
  <c r="A1166"/>
  <c r="A1165"/>
  <c r="A1164"/>
  <c r="A1163"/>
  <c r="A1162"/>
  <c r="A1161"/>
  <c r="A1160"/>
  <c r="A1159"/>
  <c r="A1158"/>
  <c r="A1157"/>
  <c r="A1156"/>
  <c r="A1155"/>
  <c r="A1154"/>
  <c r="A1153"/>
  <c r="A1152"/>
  <c r="A1151"/>
  <c r="A1150"/>
  <c r="A1149"/>
  <c r="A1148"/>
  <c r="A1147"/>
  <c r="A1146"/>
  <c r="A1145"/>
  <c r="A1144"/>
  <c r="A1143"/>
  <c r="A1142"/>
  <c r="A1141"/>
  <c r="A1140"/>
  <c r="A1139"/>
  <c r="A1138"/>
  <c r="A1137"/>
  <c r="A1136"/>
  <c r="A1135"/>
  <c r="A1134"/>
  <c r="A1133"/>
  <c r="A1132"/>
  <c r="A1131"/>
  <c r="A1130"/>
  <c r="A1129"/>
  <c r="A1128"/>
  <c r="A1127"/>
  <c r="A1126"/>
  <c r="A1125"/>
  <c r="A1124"/>
  <c r="A1123"/>
  <c r="A1122"/>
  <c r="A1121"/>
  <c r="A1120"/>
  <c r="A1119"/>
  <c r="A1118"/>
  <c r="A1117"/>
  <c r="A1116"/>
  <c r="A1115"/>
  <c r="A1114"/>
  <c r="A1113"/>
  <c r="A1112"/>
  <c r="A1111"/>
  <c r="A1110"/>
  <c r="A1109"/>
  <c r="A1108"/>
  <c r="A1107"/>
  <c r="A1106"/>
  <c r="A1105"/>
  <c r="A1104"/>
  <c r="A1103"/>
  <c r="A1102"/>
  <c r="A1101"/>
  <c r="A1100"/>
  <c r="A1099"/>
  <c r="A1098"/>
  <c r="A1097"/>
  <c r="A1096"/>
  <c r="A1095"/>
  <c r="A1094"/>
  <c r="A1093"/>
  <c r="A1092"/>
  <c r="A1091"/>
  <c r="A1090"/>
  <c r="A1089"/>
  <c r="A1088"/>
  <c r="A1087"/>
  <c r="A1086"/>
  <c r="A1085"/>
  <c r="A1084"/>
  <c r="A1083"/>
  <c r="A1082"/>
  <c r="A1081"/>
  <c r="A1080"/>
  <c r="A1079"/>
  <c r="A1078"/>
  <c r="A1077"/>
  <c r="A1076"/>
  <c r="A1075"/>
  <c r="A1074"/>
  <c r="A1073"/>
  <c r="A1072"/>
  <c r="A1071"/>
  <c r="A1070"/>
  <c r="A1069"/>
  <c r="A1068"/>
  <c r="A1067"/>
  <c r="A1066"/>
  <c r="A1065"/>
  <c r="A1064"/>
  <c r="A1063"/>
  <c r="A1062"/>
  <c r="A1061"/>
  <c r="A1060"/>
  <c r="A1059"/>
  <c r="A1058"/>
  <c r="A1057"/>
  <c r="A1056"/>
  <c r="A1055"/>
  <c r="A1054"/>
  <c r="A1053"/>
  <c r="A1052"/>
  <c r="A1051"/>
  <c r="A1050"/>
  <c r="A1049"/>
  <c r="A1048"/>
  <c r="A1047"/>
  <c r="A1046"/>
  <c r="A1045"/>
  <c r="A1044"/>
  <c r="A1043"/>
  <c r="A1042"/>
  <c r="A1041"/>
  <c r="A1040"/>
  <c r="A1039"/>
  <c r="A1038"/>
  <c r="A1037"/>
  <c r="A1036"/>
  <c r="A1035"/>
  <c r="A1034"/>
  <c r="A1033"/>
  <c r="A1032"/>
  <c r="A1031"/>
  <c r="A1030"/>
  <c r="A1029"/>
  <c r="A1028"/>
  <c r="A1027"/>
  <c r="A1026"/>
  <c r="A1025"/>
  <c r="A1024"/>
  <c r="A1023"/>
  <c r="A1022"/>
  <c r="A1021"/>
  <c r="A1020"/>
  <c r="A1019"/>
  <c r="A1018"/>
  <c r="A1017"/>
  <c r="A1016"/>
  <c r="A1015"/>
  <c r="A1014"/>
  <c r="A1013"/>
  <c r="A1012"/>
  <c r="A1011"/>
  <c r="A1010"/>
  <c r="A1009"/>
  <c r="A1008"/>
  <c r="A1007"/>
  <c r="A1006"/>
  <c r="A1005"/>
  <c r="A1004"/>
  <c r="A1003"/>
  <c r="A1002"/>
  <c r="A1001"/>
  <c r="A1000"/>
  <c r="A999"/>
  <c r="A998"/>
  <c r="A997"/>
  <c r="A996"/>
  <c r="A995"/>
  <c r="A994"/>
  <c r="A993"/>
  <c r="A992"/>
  <c r="A991"/>
  <c r="A990"/>
  <c r="A989"/>
  <c r="A988"/>
  <c r="A987"/>
  <c r="A986"/>
  <c r="A985"/>
  <c r="A984"/>
  <c r="A983"/>
  <c r="A982"/>
  <c r="A981"/>
  <c r="A980"/>
  <c r="A979"/>
  <c r="A978"/>
  <c r="A977"/>
  <c r="A976"/>
  <c r="A975"/>
  <c r="A974"/>
  <c r="A973"/>
  <c r="A972"/>
  <c r="A971"/>
  <c r="A970"/>
  <c r="A969"/>
  <c r="A968"/>
  <c r="A967"/>
  <c r="A966"/>
  <c r="A965"/>
  <c r="A964"/>
  <c r="A963"/>
  <c r="A962"/>
  <c r="A961"/>
  <c r="A960"/>
  <c r="A959"/>
  <c r="A958"/>
  <c r="A957"/>
  <c r="A956"/>
  <c r="A955"/>
  <c r="A954"/>
  <c r="A953"/>
  <c r="A952"/>
  <c r="A951"/>
  <c r="A950"/>
  <c r="A949"/>
  <c r="A948"/>
  <c r="A947"/>
  <c r="A946"/>
  <c r="A945"/>
  <c r="A944"/>
  <c r="A943"/>
  <c r="A942"/>
  <c r="A941"/>
  <c r="A940"/>
  <c r="A939"/>
  <c r="A938"/>
  <c r="A937"/>
  <c r="A936"/>
  <c r="A935"/>
  <c r="A934"/>
  <c r="A933"/>
  <c r="A932"/>
  <c r="A931"/>
  <c r="A930"/>
  <c r="A929"/>
  <c r="A928"/>
  <c r="A927"/>
  <c r="A926"/>
  <c r="A925"/>
  <c r="A924"/>
  <c r="A923"/>
  <c r="A922"/>
  <c r="A921"/>
  <c r="A920"/>
  <c r="A919"/>
  <c r="A918"/>
  <c r="A917"/>
  <c r="A916"/>
  <c r="A915"/>
  <c r="A914"/>
  <c r="A913"/>
  <c r="A912"/>
  <c r="A911"/>
  <c r="A910"/>
  <c r="A909"/>
  <c r="A908"/>
  <c r="A907"/>
  <c r="A906"/>
  <c r="A905"/>
  <c r="A904"/>
  <c r="A903"/>
  <c r="A902"/>
  <c r="A901"/>
  <c r="A900"/>
  <c r="A899"/>
  <c r="A898"/>
  <c r="A897"/>
  <c r="A896"/>
  <c r="A895"/>
  <c r="A894"/>
  <c r="A893"/>
  <c r="A892"/>
  <c r="A891"/>
  <c r="A890"/>
  <c r="A889"/>
  <c r="A888"/>
  <c r="A887"/>
  <c r="A886"/>
  <c r="A885"/>
  <c r="A884"/>
  <c r="A883"/>
  <c r="A882"/>
  <c r="A881"/>
  <c r="A880"/>
  <c r="A879"/>
  <c r="A878"/>
  <c r="A877"/>
  <c r="A876"/>
  <c r="A875"/>
  <c r="A874"/>
  <c r="A873"/>
  <c r="A872"/>
  <c r="A871"/>
  <c r="A870"/>
  <c r="A869"/>
  <c r="A868"/>
  <c r="A867"/>
  <c r="A866"/>
  <c r="A865"/>
  <c r="A864"/>
  <c r="A863"/>
  <c r="A862"/>
  <c r="A861"/>
  <c r="A860"/>
  <c r="A859"/>
  <c r="A858"/>
  <c r="A857"/>
  <c r="A856"/>
  <c r="A855"/>
  <c r="A854"/>
  <c r="A853"/>
  <c r="A852"/>
  <c r="A851"/>
  <c r="A850"/>
  <c r="A849"/>
  <c r="A848"/>
  <c r="A847"/>
  <c r="A846"/>
  <c r="A845"/>
  <c r="A844"/>
  <c r="A843"/>
  <c r="A842"/>
  <c r="A841"/>
  <c r="A840"/>
  <c r="A839"/>
  <c r="A838"/>
  <c r="A837"/>
  <c r="A836"/>
  <c r="A835"/>
  <c r="A834"/>
  <c r="A833"/>
  <c r="A832"/>
  <c r="A831"/>
  <c r="A830"/>
  <c r="A829"/>
  <c r="A828"/>
  <c r="A827"/>
  <c r="A826"/>
  <c r="A825"/>
  <c r="A824"/>
  <c r="A823"/>
  <c r="A822"/>
  <c r="A821"/>
  <c r="A820"/>
  <c r="A819"/>
  <c r="A818"/>
  <c r="A817"/>
  <c r="A816"/>
  <c r="A815"/>
  <c r="A814"/>
  <c r="A813"/>
  <c r="A812"/>
  <c r="A811"/>
  <c r="A810"/>
  <c r="A809"/>
  <c r="A808"/>
  <c r="A807"/>
  <c r="A806"/>
  <c r="A805"/>
  <c r="A804"/>
  <c r="A803"/>
  <c r="A802"/>
  <c r="A801"/>
  <c r="A800"/>
  <c r="A799"/>
  <c r="A798"/>
  <c r="A797"/>
  <c r="A796"/>
  <c r="A795"/>
  <c r="A794"/>
  <c r="A793"/>
  <c r="A792"/>
  <c r="A791"/>
  <c r="A790"/>
  <c r="A789"/>
  <c r="A788"/>
  <c r="A787"/>
  <c r="A786"/>
  <c r="A785"/>
  <c r="A784"/>
  <c r="A783"/>
  <c r="A782"/>
  <c r="A781"/>
  <c r="A780"/>
  <c r="A779"/>
  <c r="A778"/>
  <c r="A777"/>
  <c r="A776"/>
  <c r="A775"/>
  <c r="A774"/>
  <c r="A773"/>
  <c r="A772"/>
  <c r="A771"/>
  <c r="A770"/>
  <c r="A769"/>
  <c r="A768"/>
  <c r="A767"/>
  <c r="A766"/>
  <c r="A765"/>
  <c r="A764"/>
  <c r="A763"/>
  <c r="A762"/>
  <c r="A761"/>
  <c r="A760"/>
  <c r="A759"/>
  <c r="A758"/>
  <c r="A757"/>
  <c r="A756"/>
  <c r="A755"/>
  <c r="A754"/>
  <c r="A753"/>
  <c r="A752"/>
  <c r="A751"/>
  <c r="A750"/>
  <c r="A749"/>
  <c r="A748"/>
  <c r="A747"/>
  <c r="A746"/>
  <c r="A745"/>
  <c r="A744"/>
  <c r="A743"/>
  <c r="A742"/>
  <c r="A741"/>
  <c r="A740"/>
  <c r="A739"/>
  <c r="A738"/>
  <c r="A737"/>
  <c r="A736"/>
  <c r="A735"/>
  <c r="A734"/>
  <c r="A733"/>
  <c r="A732"/>
  <c r="A731"/>
  <c r="A730"/>
  <c r="A729"/>
  <c r="A728"/>
  <c r="A727"/>
  <c r="A726"/>
  <c r="A725"/>
  <c r="A724"/>
  <c r="A723"/>
  <c r="A722"/>
  <c r="A721"/>
  <c r="A720"/>
  <c r="A719"/>
  <c r="A718"/>
  <c r="A717"/>
  <c r="A716"/>
  <c r="A715"/>
  <c r="A714"/>
  <c r="A713"/>
  <c r="A712"/>
  <c r="A711"/>
  <c r="A710"/>
  <c r="A709"/>
  <c r="A708"/>
  <c r="A707"/>
  <c r="A706"/>
  <c r="A705"/>
  <c r="A704"/>
  <c r="A703"/>
  <c r="A702"/>
  <c r="A701"/>
  <c r="A700"/>
  <c r="A699"/>
  <c r="A698"/>
  <c r="A697"/>
  <c r="A696"/>
  <c r="A695"/>
  <c r="A694"/>
  <c r="A693"/>
  <c r="A692"/>
  <c r="A691"/>
  <c r="A690"/>
  <c r="A689"/>
  <c r="A688"/>
  <c r="A687"/>
  <c r="A686"/>
  <c r="A685"/>
  <c r="A684"/>
  <c r="A683"/>
  <c r="A682"/>
  <c r="A681"/>
  <c r="A680"/>
  <c r="A679"/>
  <c r="A678"/>
  <c r="A677"/>
  <c r="A676"/>
  <c r="A675"/>
  <c r="A674"/>
  <c r="A673"/>
  <c r="A672"/>
  <c r="A671"/>
  <c r="A670"/>
  <c r="A669"/>
  <c r="A668"/>
  <c r="A667"/>
  <c r="A666"/>
  <c r="A665"/>
  <c r="A664"/>
  <c r="A663"/>
  <c r="A662"/>
  <c r="A661"/>
  <c r="A660"/>
  <c r="A659"/>
  <c r="A658"/>
  <c r="A657"/>
  <c r="A656"/>
  <c r="A655"/>
  <c r="A654"/>
  <c r="A653"/>
  <c r="A652"/>
  <c r="A651"/>
  <c r="A650"/>
  <c r="A649"/>
  <c r="A648"/>
  <c r="A647"/>
  <c r="A646"/>
  <c r="A645"/>
  <c r="A644"/>
  <c r="A643"/>
  <c r="A642"/>
  <c r="A641"/>
  <c r="A640"/>
  <c r="A639"/>
  <c r="A638"/>
  <c r="A637"/>
  <c r="A636"/>
  <c r="A635"/>
  <c r="A634"/>
  <c r="A633"/>
  <c r="A632"/>
  <c r="A631"/>
  <c r="A630"/>
  <c r="A629"/>
  <c r="A628"/>
  <c r="A627"/>
  <c r="A626"/>
  <c r="A625"/>
  <c r="A624"/>
  <c r="A623"/>
  <c r="A622"/>
  <c r="A621"/>
  <c r="A620"/>
  <c r="A619"/>
  <c r="A618"/>
  <c r="A617"/>
  <c r="A616"/>
  <c r="A615"/>
  <c r="A614"/>
  <c r="A613"/>
  <c r="A612"/>
  <c r="A611"/>
  <c r="A610"/>
  <c r="A609"/>
  <c r="A608"/>
  <c r="A607"/>
  <c r="A606"/>
  <c r="A605"/>
  <c r="A604"/>
  <c r="A603"/>
  <c r="A602"/>
  <c r="A601"/>
  <c r="A600"/>
  <c r="A599"/>
  <c r="A598"/>
  <c r="A597"/>
  <c r="A596"/>
  <c r="A595"/>
  <c r="A594"/>
  <c r="A593"/>
  <c r="A592"/>
  <c r="A591"/>
  <c r="A590"/>
  <c r="A589"/>
  <c r="A588"/>
  <c r="A587"/>
  <c r="A586"/>
  <c r="A585"/>
  <c r="A584"/>
  <c r="A583"/>
  <c r="A582"/>
  <c r="A581"/>
  <c r="A580"/>
  <c r="A579"/>
  <c r="A578"/>
  <c r="A577"/>
  <c r="A576"/>
  <c r="A575"/>
  <c r="A574"/>
  <c r="A573"/>
  <c r="A572"/>
  <c r="A571"/>
  <c r="A570"/>
  <c r="A569"/>
  <c r="A568"/>
  <c r="A567"/>
  <c r="A566"/>
  <c r="A565"/>
  <c r="A564"/>
  <c r="A563"/>
  <c r="A562"/>
  <c r="A561"/>
  <c r="A560"/>
  <c r="A559"/>
  <c r="A558"/>
  <c r="A557"/>
  <c r="A556"/>
  <c r="A555"/>
  <c r="A554"/>
  <c r="A553"/>
  <c r="A552"/>
  <c r="A551"/>
  <c r="A550"/>
  <c r="A549"/>
  <c r="A548"/>
  <c r="A547"/>
  <c r="A546"/>
  <c r="A545"/>
  <c r="A544"/>
  <c r="A543"/>
  <c r="A542"/>
  <c r="A541"/>
  <c r="A540"/>
  <c r="A539"/>
  <c r="A538"/>
  <c r="A537"/>
  <c r="A536"/>
  <c r="A535"/>
  <c r="A534"/>
  <c r="A533"/>
  <c r="A532"/>
  <c r="A531"/>
  <c r="A530"/>
  <c r="A529"/>
  <c r="A528"/>
  <c r="A527"/>
  <c r="A526"/>
  <c r="A525"/>
  <c r="A524"/>
  <c r="A523"/>
  <c r="A522"/>
  <c r="A521"/>
  <c r="A520"/>
  <c r="A519"/>
  <c r="A518"/>
  <c r="A517"/>
  <c r="A516"/>
  <c r="A515"/>
  <c r="A514"/>
  <c r="A513"/>
  <c r="A512"/>
  <c r="A511"/>
  <c r="A510"/>
  <c r="A509"/>
  <c r="A508"/>
  <c r="A507"/>
  <c r="A506"/>
  <c r="A505"/>
  <c r="A504"/>
  <c r="A503"/>
  <c r="A502"/>
  <c r="A501"/>
  <c r="A500"/>
  <c r="A499"/>
  <c r="A498"/>
  <c r="A497"/>
  <c r="A496"/>
  <c r="A495"/>
  <c r="A494"/>
  <c r="A493"/>
  <c r="A492"/>
  <c r="A491"/>
  <c r="A490"/>
  <c r="A489"/>
  <c r="A488"/>
  <c r="A487"/>
  <c r="A486"/>
  <c r="A485"/>
  <c r="A484"/>
  <c r="A483"/>
  <c r="A482"/>
  <c r="A481"/>
  <c r="A480"/>
  <c r="A479"/>
  <c r="A478"/>
  <c r="A477"/>
  <c r="A476"/>
  <c r="A475"/>
  <c r="A474"/>
  <c r="A473"/>
  <c r="A472"/>
  <c r="A471"/>
  <c r="A470"/>
  <c r="A469"/>
  <c r="A468"/>
  <c r="A467"/>
  <c r="A466"/>
  <c r="A465"/>
  <c r="A464"/>
  <c r="A463"/>
  <c r="A462"/>
  <c r="A461"/>
  <c r="A460"/>
  <c r="A459"/>
  <c r="A458"/>
  <c r="A457"/>
  <c r="A456"/>
  <c r="A455"/>
  <c r="A454"/>
  <c r="A453"/>
  <c r="A452"/>
  <c r="A451"/>
  <c r="A450"/>
  <c r="A449"/>
  <c r="A448"/>
  <c r="A447"/>
  <c r="A446"/>
  <c r="A445"/>
  <c r="A444"/>
  <c r="A443"/>
  <c r="A442"/>
  <c r="A441"/>
  <c r="A440"/>
  <c r="A439"/>
  <c r="A438"/>
  <c r="A437"/>
  <c r="A436"/>
  <c r="A435"/>
  <c r="A434"/>
  <c r="A433"/>
  <c r="A432"/>
  <c r="A431"/>
  <c r="A430"/>
  <c r="A429"/>
  <c r="A428"/>
  <c r="A427"/>
  <c r="A426"/>
  <c r="A425"/>
  <c r="A424"/>
  <c r="A423"/>
  <c r="A422"/>
  <c r="A421"/>
  <c r="A420"/>
  <c r="A419"/>
  <c r="A418"/>
  <c r="A417"/>
  <c r="A416"/>
  <c r="A415"/>
  <c r="A414"/>
  <c r="A413"/>
  <c r="A412"/>
  <c r="A411"/>
  <c r="A410"/>
  <c r="A409"/>
  <c r="A408"/>
  <c r="A407"/>
  <c r="A406"/>
  <c r="A405"/>
  <c r="A404"/>
  <c r="A403"/>
  <c r="A402"/>
  <c r="A401"/>
  <c r="A400"/>
  <c r="A399"/>
  <c r="A398"/>
  <c r="A397"/>
  <c r="A396"/>
  <c r="A395"/>
  <c r="A394"/>
  <c r="A393"/>
  <c r="A392"/>
  <c r="A391"/>
  <c r="A390"/>
  <c r="A389"/>
  <c r="A388"/>
  <c r="A387"/>
  <c r="A386"/>
  <c r="A385"/>
  <c r="A384"/>
  <c r="A383"/>
  <c r="A382"/>
  <c r="A381"/>
  <c r="A380"/>
  <c r="A379"/>
  <c r="A378"/>
  <c r="A377"/>
  <c r="A376"/>
  <c r="A375"/>
  <c r="A374"/>
  <c r="A373"/>
  <c r="A372"/>
  <c r="A371"/>
  <c r="A370"/>
  <c r="A369"/>
  <c r="A368"/>
  <c r="A367"/>
  <c r="A366"/>
  <c r="A365"/>
  <c r="A364"/>
  <c r="A363"/>
  <c r="A362"/>
  <c r="A361"/>
  <c r="A360"/>
  <c r="A359"/>
  <c r="A358"/>
  <c r="A357"/>
  <c r="A356"/>
  <c r="A355"/>
  <c r="A354"/>
  <c r="A353"/>
  <c r="A352"/>
  <c r="A351"/>
  <c r="A350"/>
  <c r="A349"/>
  <c r="A348"/>
  <c r="A347"/>
  <c r="A346"/>
  <c r="A345"/>
  <c r="A344"/>
  <c r="A343"/>
  <c r="A342"/>
  <c r="A341"/>
  <c r="A340"/>
  <c r="A339"/>
  <c r="A338"/>
  <c r="A337"/>
  <c r="A336"/>
  <c r="A335"/>
  <c r="A334"/>
  <c r="A333"/>
  <c r="A332"/>
  <c r="A331"/>
  <c r="A330"/>
  <c r="A329"/>
  <c r="A328"/>
  <c r="A327"/>
  <c r="A326"/>
  <c r="A325"/>
  <c r="A324"/>
  <c r="A323"/>
  <c r="A322"/>
  <c r="A321"/>
  <c r="A320"/>
  <c r="A319"/>
  <c r="A318"/>
  <c r="A317"/>
  <c r="A316"/>
  <c r="A315"/>
  <c r="A314"/>
  <c r="A313"/>
  <c r="A312"/>
  <c r="A311"/>
  <c r="A310"/>
  <c r="A309"/>
  <c r="A308"/>
  <c r="A307"/>
  <c r="A306"/>
  <c r="A305"/>
  <c r="A304"/>
  <c r="A303"/>
  <c r="A302"/>
  <c r="A301"/>
  <c r="A300"/>
  <c r="A299"/>
  <c r="A298"/>
  <c r="A297"/>
  <c r="A296"/>
  <c r="A295"/>
  <c r="A294"/>
  <c r="A293"/>
  <c r="A292"/>
  <c r="A291"/>
  <c r="A290"/>
  <c r="A289"/>
  <c r="A288"/>
  <c r="A287"/>
  <c r="A286"/>
  <c r="A285"/>
  <c r="A284"/>
  <c r="A283"/>
  <c r="A282"/>
  <c r="A281"/>
  <c r="A280"/>
  <c r="A279"/>
  <c r="A278"/>
  <c r="A277"/>
  <c r="A276"/>
  <c r="A275"/>
  <c r="A274"/>
  <c r="A273"/>
  <c r="A272"/>
  <c r="A271"/>
  <c r="A270"/>
  <c r="A269"/>
  <c r="A268"/>
  <c r="A267"/>
  <c r="A266"/>
  <c r="A265"/>
  <c r="A264"/>
  <c r="A263"/>
  <c r="A262"/>
  <c r="A261"/>
  <c r="A260"/>
  <c r="A259"/>
  <c r="A258"/>
  <c r="A257"/>
  <c r="A256"/>
  <c r="A255"/>
  <c r="A254"/>
  <c r="A253"/>
  <c r="A252"/>
  <c r="A251"/>
  <c r="A250"/>
  <c r="A249"/>
  <c r="A248"/>
  <c r="A247"/>
  <c r="A246"/>
  <c r="A245"/>
  <c r="A244"/>
  <c r="A243"/>
  <c r="A242"/>
  <c r="A241"/>
  <c r="A240"/>
  <c r="A239"/>
  <c r="A238"/>
  <c r="A237"/>
  <c r="A236"/>
  <c r="A235"/>
  <c r="A234"/>
  <c r="A233"/>
  <c r="A232"/>
  <c r="A231"/>
  <c r="A230"/>
  <c r="A229"/>
  <c r="A228"/>
  <c r="A227"/>
  <c r="A226"/>
  <c r="A225"/>
  <c r="A224"/>
  <c r="A223"/>
  <c r="A222"/>
  <c r="A221"/>
  <c r="A220"/>
  <c r="A219"/>
  <c r="A218"/>
  <c r="A217"/>
  <c r="A216"/>
  <c r="A215"/>
  <c r="A214"/>
  <c r="A213"/>
  <c r="A212"/>
  <c r="A211"/>
  <c r="A210"/>
  <c r="A209"/>
  <c r="A208"/>
  <c r="A207"/>
  <c r="A206"/>
  <c r="A205"/>
  <c r="A204"/>
  <c r="A203"/>
  <c r="A202"/>
  <c r="A201"/>
  <c r="A200"/>
  <c r="A199"/>
  <c r="A198"/>
  <c r="A197"/>
  <c r="A196"/>
  <c r="A195"/>
  <c r="A194"/>
  <c r="A193"/>
  <c r="A192"/>
  <c r="A191"/>
  <c r="A190"/>
  <c r="A189"/>
  <c r="A188"/>
  <c r="A187"/>
  <c r="A186"/>
  <c r="A185"/>
  <c r="A184"/>
  <c r="A183"/>
  <c r="A182"/>
  <c r="A181"/>
  <c r="A180"/>
  <c r="A179"/>
  <c r="A178"/>
  <c r="A177"/>
  <c r="A176"/>
  <c r="A175"/>
  <c r="A174"/>
  <c r="A173"/>
  <c r="A172"/>
  <c r="A171"/>
  <c r="A170"/>
  <c r="A169"/>
  <c r="A168"/>
  <c r="A167"/>
  <c r="A166"/>
  <c r="A165"/>
  <c r="A164"/>
  <c r="A163"/>
  <c r="A162"/>
  <c r="A161"/>
  <c r="A160"/>
  <c r="A159"/>
  <c r="A158"/>
  <c r="A157"/>
  <c r="A156"/>
  <c r="A155"/>
  <c r="A154"/>
  <c r="A153"/>
  <c r="A152"/>
  <c r="A151"/>
  <c r="A150"/>
  <c r="A149"/>
  <c r="A148"/>
  <c r="A147"/>
  <c r="A146"/>
  <c r="A145"/>
  <c r="A144"/>
  <c r="A143"/>
  <c r="A142"/>
  <c r="A141"/>
  <c r="A140"/>
  <c r="A139"/>
  <c r="A138"/>
  <c r="A137"/>
  <c r="A136"/>
  <c r="A135"/>
  <c r="A134"/>
  <c r="A133"/>
  <c r="A132"/>
  <c r="A131"/>
  <c r="A130"/>
  <c r="A129"/>
  <c r="A128"/>
  <c r="A127"/>
  <c r="A126"/>
  <c r="A125"/>
  <c r="A124"/>
  <c r="A123"/>
  <c r="A122"/>
  <c r="A121"/>
  <c r="A120"/>
  <c r="A119"/>
  <c r="A118"/>
  <c r="A117"/>
  <c r="A116"/>
  <c r="A115"/>
  <c r="A114"/>
  <c r="A113"/>
  <c r="A112"/>
  <c r="A111"/>
  <c r="A110"/>
  <c r="A109"/>
  <c r="A108"/>
  <c r="A107"/>
  <c r="A106"/>
  <c r="A105"/>
  <c r="A104"/>
  <c r="A103"/>
  <c r="A102"/>
  <c r="A101"/>
  <c r="A100"/>
  <c r="A99"/>
  <c r="A98"/>
  <c r="A97"/>
  <c r="A96"/>
  <c r="A95"/>
  <c r="A94"/>
  <c r="A93"/>
  <c r="A92"/>
  <c r="A91"/>
  <c r="A90"/>
  <c r="A89"/>
  <c r="A88"/>
  <c r="A87"/>
  <c r="A86"/>
  <c r="A85"/>
  <c r="A84"/>
  <c r="A83"/>
  <c r="A82"/>
  <c r="A81"/>
  <c r="A80"/>
  <c r="A79"/>
  <c r="A78"/>
  <c r="A77"/>
  <c r="A76"/>
  <c r="A75"/>
  <c r="A74"/>
  <c r="A73"/>
  <c r="A72"/>
  <c r="A71"/>
  <c r="A70"/>
  <c r="A69"/>
  <c r="A68"/>
  <c r="A67"/>
  <c r="A66"/>
  <c r="A65"/>
  <c r="A64"/>
  <c r="A63"/>
  <c r="A62"/>
  <c r="A61"/>
  <c r="A60"/>
  <c r="A59"/>
  <c r="A58"/>
  <c r="A57"/>
  <c r="A56"/>
  <c r="A55"/>
  <c r="A54"/>
  <c r="A53"/>
  <c r="A52"/>
  <c r="A51"/>
  <c r="A50"/>
  <c r="A49"/>
  <c r="A48"/>
  <c r="A47"/>
  <c r="A46"/>
  <c r="A45"/>
  <c r="A44"/>
  <c r="A43"/>
  <c r="A42"/>
  <c r="A41"/>
  <c r="A40"/>
  <c r="A39"/>
  <c r="A38"/>
  <c r="A37"/>
  <c r="A36"/>
  <c r="A35"/>
  <c r="A34"/>
  <c r="A33"/>
  <c r="A32"/>
  <c r="A31"/>
  <c r="A30"/>
  <c r="A29"/>
  <c r="A28"/>
  <c r="A27"/>
  <c r="A26"/>
  <c r="A25"/>
  <c r="A24"/>
  <c r="A23"/>
  <c r="A22"/>
  <c r="A21"/>
  <c r="A20"/>
  <c r="A19"/>
  <c r="A18"/>
  <c r="A17"/>
  <c r="A16"/>
  <c r="A15"/>
  <c r="A14"/>
  <c r="A13"/>
  <c r="A12"/>
  <c r="A11"/>
  <c r="A10"/>
  <c r="A9"/>
  <c r="A8"/>
  <c r="A7"/>
  <c r="A6"/>
  <c r="A5"/>
  <c r="A4"/>
  <c r="A3"/>
  <c r="F1798"/>
  <c r="F874"/>
  <c r="F802"/>
  <c r="F761"/>
  <c r="F863" l="1"/>
  <c r="F1430"/>
  <c r="F3766"/>
  <c r="F4156"/>
  <c r="F4414"/>
  <c r="F5939"/>
  <c r="F6879"/>
  <c r="F8255"/>
  <c r="F815"/>
  <c r="F1178"/>
  <c r="F1622"/>
  <c r="F3178"/>
  <c r="F4046"/>
  <c r="F4274"/>
  <c r="F4538"/>
  <c r="F5593"/>
  <c r="F6599"/>
  <c r="F7165"/>
  <c r="F8320"/>
  <c r="F82"/>
  <c r="F362"/>
  <c r="F991"/>
  <c r="F3602"/>
  <c r="F3782"/>
  <c r="F3864"/>
  <c r="F4426"/>
  <c r="F4707"/>
  <c r="F5003"/>
  <c r="F6667"/>
  <c r="F6962"/>
  <c r="F8049"/>
  <c r="F8022"/>
  <c r="F6144"/>
  <c r="F1781"/>
  <c r="F4865"/>
  <c r="F4937"/>
  <c r="F5073"/>
  <c r="F6073"/>
  <c r="F7117"/>
  <c r="F7625"/>
  <c r="F8101"/>
  <c r="F255"/>
  <c r="F567"/>
  <c r="F634"/>
  <c r="F754"/>
  <c r="F1019"/>
  <c r="F1186"/>
  <c r="F2230"/>
  <c r="F2930"/>
  <c r="F3734"/>
  <c r="F3888"/>
  <c r="F3914"/>
  <c r="F4144"/>
  <c r="F4316"/>
  <c r="F4574"/>
  <c r="F4650"/>
  <c r="F4841"/>
  <c r="F5103"/>
  <c r="F5947"/>
  <c r="F6120"/>
  <c r="F6503"/>
  <c r="F7077"/>
  <c r="F7322"/>
  <c r="F7706"/>
  <c r="F3052"/>
  <c r="F3416"/>
  <c r="F3520"/>
  <c r="F3624"/>
  <c r="F3768"/>
  <c r="F4152"/>
  <c r="F4408"/>
  <c r="F4540"/>
  <c r="F4656"/>
  <c r="F5716"/>
  <c r="F6080"/>
  <c r="F6248"/>
  <c r="F6512"/>
  <c r="F809"/>
  <c r="F8739"/>
  <c r="F4382"/>
  <c r="F4731"/>
  <c r="F4516"/>
  <c r="F8091"/>
  <c r="F5992"/>
  <c r="F8363"/>
  <c r="F8124"/>
  <c r="F7225"/>
  <c r="F8674"/>
  <c r="F290"/>
  <c r="F297"/>
  <c r="F378"/>
  <c r="F2894"/>
  <c r="F2901"/>
  <c r="F4104"/>
  <c r="F5488"/>
  <c r="F5607"/>
  <c r="F6954"/>
  <c r="F6957"/>
  <c r="F6970"/>
  <c r="F7422"/>
  <c r="F7634"/>
  <c r="F7637"/>
  <c r="F8459"/>
  <c r="F3350"/>
  <c r="F3992"/>
  <c r="F174"/>
  <c r="F177"/>
  <c r="F366"/>
  <c r="F369"/>
  <c r="F6953"/>
  <c r="F6965"/>
  <c r="F7374"/>
  <c r="F7393"/>
  <c r="F7545"/>
  <c r="F30"/>
  <c r="F33"/>
  <c r="F554"/>
  <c r="F2630"/>
  <c r="F2637"/>
  <c r="F3802"/>
  <c r="F4066"/>
  <c r="F4336"/>
  <c r="F5075"/>
  <c r="F5990"/>
  <c r="F6040"/>
  <c r="F6584"/>
  <c r="F6748"/>
  <c r="F6751"/>
  <c r="F7162"/>
  <c r="F7370"/>
  <c r="F7542"/>
  <c r="F7886"/>
  <c r="F8601"/>
  <c r="F42"/>
  <c r="F482"/>
  <c r="F489"/>
  <c r="F1350"/>
  <c r="F1353"/>
  <c r="F2250"/>
  <c r="F2253"/>
  <c r="F2646"/>
  <c r="F3242"/>
  <c r="F4476"/>
  <c r="F5360"/>
  <c r="F6548"/>
  <c r="F6551"/>
  <c r="F6628"/>
  <c r="F7157"/>
  <c r="F7186"/>
  <c r="F7217"/>
  <c r="F7226"/>
  <c r="F7241"/>
  <c r="F7825"/>
  <c r="F8471"/>
  <c r="F8557"/>
  <c r="F8617"/>
  <c r="F5669"/>
  <c r="F5846"/>
  <c r="F6662"/>
  <c r="F1774"/>
  <c r="F2902"/>
  <c r="F4146"/>
  <c r="F4236"/>
  <c r="F4420"/>
  <c r="F4608"/>
  <c r="F4809"/>
  <c r="F5011"/>
  <c r="F5991"/>
  <c r="F6579"/>
  <c r="F6616"/>
  <c r="F6619"/>
  <c r="F6743"/>
  <c r="F7101"/>
  <c r="F7366"/>
  <c r="F7369"/>
  <c r="F7421"/>
  <c r="F8684"/>
  <c r="F186"/>
  <c r="F542"/>
  <c r="F545"/>
  <c r="F946"/>
  <c r="F953"/>
  <c r="F1542"/>
  <c r="F2122"/>
  <c r="F2125"/>
  <c r="F2378"/>
  <c r="F2381"/>
  <c r="F2638"/>
  <c r="F2645"/>
  <c r="F3326"/>
  <c r="F3349"/>
  <c r="F3834"/>
  <c r="F3912"/>
  <c r="F3954"/>
  <c r="F4040"/>
  <c r="F4192"/>
  <c r="F4286"/>
  <c r="F4568"/>
  <c r="F4658"/>
  <c r="F4907"/>
  <c r="F5356"/>
  <c r="F5359"/>
  <c r="F7682"/>
  <c r="F7685"/>
  <c r="F7858"/>
  <c r="F8108"/>
  <c r="F8247"/>
  <c r="F8344"/>
  <c r="F8480"/>
  <c r="F8491"/>
  <c r="F7946"/>
  <c r="F7949"/>
  <c r="F7968"/>
  <c r="F8059"/>
  <c r="F8244"/>
  <c r="F8372"/>
  <c r="F34"/>
  <c r="F41"/>
  <c r="F106"/>
  <c r="F178"/>
  <c r="F185"/>
  <c r="F286"/>
  <c r="F289"/>
  <c r="F298"/>
  <c r="F370"/>
  <c r="F377"/>
  <c r="F478"/>
  <c r="F481"/>
  <c r="F490"/>
  <c r="F546"/>
  <c r="F553"/>
  <c r="F650"/>
  <c r="F798"/>
  <c r="F801"/>
  <c r="F810"/>
  <c r="F942"/>
  <c r="F945"/>
  <c r="F954"/>
  <c r="F1142"/>
  <c r="F1153"/>
  <c r="F1282"/>
  <c r="F1354"/>
  <c r="F1518"/>
  <c r="F1541"/>
  <c r="F1782"/>
  <c r="F1797"/>
  <c r="F1998"/>
  <c r="F2126"/>
  <c r="F2254"/>
  <c r="F2382"/>
  <c r="F3594"/>
  <c r="F4963"/>
  <c r="F7457"/>
  <c r="F8715"/>
  <c r="F94"/>
  <c r="F97"/>
  <c r="F114"/>
  <c r="F121"/>
  <c r="F222"/>
  <c r="F225"/>
  <c r="F234"/>
  <c r="F430"/>
  <c r="F433"/>
  <c r="F442"/>
  <c r="F498"/>
  <c r="F505"/>
  <c r="F606"/>
  <c r="F609"/>
  <c r="F618"/>
  <c r="F690"/>
  <c r="F697"/>
  <c r="F906"/>
  <c r="F1062"/>
  <c r="F1414"/>
  <c r="F1646"/>
  <c r="F1669"/>
  <c r="F1902"/>
  <c r="F1909"/>
  <c r="F1926"/>
  <c r="F2510"/>
  <c r="F2517"/>
  <c r="F2766"/>
  <c r="F2773"/>
  <c r="F3119"/>
  <c r="F3122"/>
  <c r="F3274"/>
  <c r="F3578"/>
  <c r="F3585"/>
  <c r="F3610"/>
  <c r="F3820"/>
  <c r="F4042"/>
  <c r="F4164"/>
  <c r="F4260"/>
  <c r="F4352"/>
  <c r="F4402"/>
  <c r="F4448"/>
  <c r="F4763"/>
  <c r="F4851"/>
  <c r="F4853"/>
  <c r="F5042"/>
  <c r="F5115"/>
  <c r="F5120"/>
  <c r="F5123"/>
  <c r="F5128"/>
  <c r="F5131"/>
  <c r="F5136"/>
  <c r="F5139"/>
  <c r="F5144"/>
  <c r="F5147"/>
  <c r="F5152"/>
  <c r="F5155"/>
  <c r="F5160"/>
  <c r="F5163"/>
  <c r="F5168"/>
  <c r="F5171"/>
  <c r="F5176"/>
  <c r="F5179"/>
  <c r="F5184"/>
  <c r="F5187"/>
  <c r="F5192"/>
  <c r="F5195"/>
  <c r="F5200"/>
  <c r="F5203"/>
  <c r="F5208"/>
  <c r="F5211"/>
  <c r="F5216"/>
  <c r="F5219"/>
  <c r="F5224"/>
  <c r="F5227"/>
  <c r="F5232"/>
  <c r="F5235"/>
  <c r="F5240"/>
  <c r="F5243"/>
  <c r="F5248"/>
  <c r="F5251"/>
  <c r="F5256"/>
  <c r="F5259"/>
  <c r="F5264"/>
  <c r="F5267"/>
  <c r="F5272"/>
  <c r="F5275"/>
  <c r="F5280"/>
  <c r="F5283"/>
  <c r="F5288"/>
  <c r="F5291"/>
  <c r="F5296"/>
  <c r="F5420"/>
  <c r="F5423"/>
  <c r="F5623"/>
  <c r="F5916"/>
  <c r="F5919"/>
  <c r="F5966"/>
  <c r="F5968"/>
  <c r="F6015"/>
  <c r="F6099"/>
  <c r="F6104"/>
  <c r="F6186"/>
  <c r="F6211"/>
  <c r="F6283"/>
  <c r="F6292"/>
  <c r="F6319"/>
  <c r="F6347"/>
  <c r="F6378"/>
  <c r="F6384"/>
  <c r="F6387"/>
  <c r="F6451"/>
  <c r="F6480"/>
  <c r="F6483"/>
  <c r="F6520"/>
  <c r="F6686"/>
  <c r="F6716"/>
  <c r="F6719"/>
  <c r="F6775"/>
  <c r="F6796"/>
  <c r="F6828"/>
  <c r="F6860"/>
  <c r="F6892"/>
  <c r="F7006"/>
  <c r="F7017"/>
  <c r="F7036"/>
  <c r="F7081"/>
  <c r="F7127"/>
  <c r="F7481"/>
  <c r="F7585"/>
  <c r="F7598"/>
  <c r="F7809"/>
  <c r="F7871"/>
  <c r="F7878"/>
  <c r="F7978"/>
  <c r="F7981"/>
  <c r="F8000"/>
  <c r="F8007"/>
  <c r="F8142"/>
  <c r="F8227"/>
  <c r="F8291"/>
  <c r="F8294"/>
  <c r="F8312"/>
  <c r="F8323"/>
  <c r="F8326"/>
  <c r="F8423"/>
  <c r="F8467"/>
  <c r="F8537"/>
  <c r="F8540"/>
  <c r="F8624"/>
  <c r="F8712"/>
  <c r="F98"/>
  <c r="F105"/>
  <c r="F110"/>
  <c r="F113"/>
  <c r="F122"/>
  <c r="F226"/>
  <c r="F233"/>
  <c r="F330"/>
  <c r="F434"/>
  <c r="F441"/>
  <c r="F494"/>
  <c r="F497"/>
  <c r="F506"/>
  <c r="F610"/>
  <c r="F617"/>
  <c r="F686"/>
  <c r="F689"/>
  <c r="F698"/>
  <c r="F842"/>
  <c r="F1054"/>
  <c r="F1061"/>
  <c r="F1185"/>
  <c r="F1314"/>
  <c r="F1390"/>
  <c r="F1413"/>
  <c r="F1670"/>
  <c r="F1910"/>
  <c r="F1925"/>
  <c r="F2046"/>
  <c r="F2174"/>
  <c r="F2302"/>
  <c r="F2502"/>
  <c r="F2509"/>
  <c r="F2518"/>
  <c r="F2774"/>
  <c r="F3098"/>
  <c r="F3210"/>
  <c r="F3586"/>
  <c r="F3593"/>
  <c r="F3606"/>
  <c r="F3609"/>
  <c r="F3848"/>
  <c r="F3890"/>
  <c r="F3938"/>
  <c r="F3976"/>
  <c r="F4018"/>
  <c r="F4082"/>
  <c r="F4120"/>
  <c r="F4220"/>
  <c r="F4312"/>
  <c r="F4492"/>
  <c r="F4542"/>
  <c r="F4592"/>
  <c r="F4638"/>
  <c r="F4676"/>
  <c r="F4695"/>
  <c r="F4847"/>
  <c r="F4850"/>
  <c r="F4852"/>
  <c r="F4967"/>
  <c r="F5041"/>
  <c r="F5043"/>
  <c r="F5116"/>
  <c r="F5119"/>
  <c r="F5124"/>
  <c r="F5127"/>
  <c r="F5132"/>
  <c r="F5135"/>
  <c r="F5140"/>
  <c r="F5143"/>
  <c r="F5148"/>
  <c r="F5151"/>
  <c r="F5156"/>
  <c r="F5159"/>
  <c r="F5164"/>
  <c r="F5167"/>
  <c r="F5172"/>
  <c r="F5175"/>
  <c r="F5180"/>
  <c r="F5183"/>
  <c r="F5188"/>
  <c r="F5191"/>
  <c r="F5196"/>
  <c r="F5199"/>
  <c r="F5204"/>
  <c r="F5207"/>
  <c r="F5212"/>
  <c r="F5215"/>
  <c r="F5220"/>
  <c r="F5223"/>
  <c r="F5228"/>
  <c r="F5231"/>
  <c r="F5236"/>
  <c r="F5239"/>
  <c r="F5244"/>
  <c r="F5247"/>
  <c r="F5252"/>
  <c r="F5255"/>
  <c r="F5260"/>
  <c r="F5263"/>
  <c r="F5268"/>
  <c r="F5271"/>
  <c r="F5276"/>
  <c r="F5279"/>
  <c r="F5284"/>
  <c r="F5287"/>
  <c r="F5292"/>
  <c r="F5295"/>
  <c r="F5424"/>
  <c r="F5718"/>
  <c r="F5844"/>
  <c r="F5967"/>
  <c r="F6014"/>
  <c r="F6016"/>
  <c r="F6070"/>
  <c r="F6100"/>
  <c r="F6103"/>
  <c r="F6187"/>
  <c r="F6202"/>
  <c r="F6216"/>
  <c r="F6274"/>
  <c r="F6284"/>
  <c r="F6287"/>
  <c r="F6324"/>
  <c r="F6327"/>
  <c r="F6330"/>
  <c r="F6379"/>
  <c r="F6388"/>
  <c r="F6418"/>
  <c r="F6456"/>
  <c r="F6471"/>
  <c r="F6516"/>
  <c r="F6519"/>
  <c r="F6648"/>
  <c r="F6707"/>
  <c r="F6780"/>
  <c r="F6783"/>
  <c r="F6812"/>
  <c r="F6815"/>
  <c r="F6844"/>
  <c r="F6847"/>
  <c r="F6876"/>
  <c r="F6908"/>
  <c r="F6911"/>
  <c r="F7018"/>
  <c r="F7037"/>
  <c r="F7302"/>
  <c r="F7486"/>
  <c r="F7497"/>
  <c r="F7576"/>
  <c r="F7593"/>
  <c r="F7657"/>
  <c r="F7708"/>
  <c r="F7841"/>
  <c r="F7879"/>
  <c r="F7914"/>
  <c r="F7917"/>
  <c r="F7936"/>
  <c r="F8015"/>
  <c r="F8071"/>
  <c r="F8200"/>
  <c r="F8203"/>
  <c r="F8206"/>
  <c r="F8286"/>
  <c r="F8303"/>
  <c r="F8327"/>
  <c r="F8444"/>
  <c r="F8447"/>
  <c r="F8508"/>
  <c r="F8511"/>
  <c r="F8536"/>
  <c r="F8541"/>
  <c r="F8552"/>
  <c r="F862"/>
  <c r="F881"/>
  <c r="F889"/>
  <c r="F1006"/>
  <c r="F1169"/>
  <c r="F1337"/>
  <c r="F1366"/>
  <c r="F1717"/>
  <c r="F1733"/>
  <c r="F2206"/>
  <c r="F2462"/>
  <c r="F2573"/>
  <c r="F2613"/>
  <c r="F2837"/>
  <c r="F50"/>
  <c r="F57"/>
  <c r="F162"/>
  <c r="F169"/>
  <c r="F202"/>
  <c r="F242"/>
  <c r="F249"/>
  <c r="F302"/>
  <c r="F305"/>
  <c r="F314"/>
  <c r="F354"/>
  <c r="F361"/>
  <c r="F414"/>
  <c r="F417"/>
  <c r="F426"/>
  <c r="F558"/>
  <c r="F561"/>
  <c r="F570"/>
  <c r="F626"/>
  <c r="F633"/>
  <c r="F670"/>
  <c r="F673"/>
  <c r="F682"/>
  <c r="F738"/>
  <c r="F745"/>
  <c r="F750"/>
  <c r="F1002"/>
  <c r="F2190"/>
  <c r="F2270"/>
  <c r="F2446"/>
  <c r="F753"/>
  <c r="F814"/>
  <c r="F865"/>
  <c r="F873"/>
  <c r="F990"/>
  <c r="F1009"/>
  <c r="F1017"/>
  <c r="F1090"/>
  <c r="F1369"/>
  <c r="F1454"/>
  <c r="F1966"/>
  <c r="F2229"/>
  <c r="F2485"/>
  <c r="F746"/>
  <c r="F2430"/>
  <c r="F817"/>
  <c r="F825"/>
  <c r="F926"/>
  <c r="F993"/>
  <c r="F1001"/>
  <c r="F1093"/>
  <c r="F1477"/>
  <c r="F1582"/>
  <c r="F1838"/>
  <c r="F1973"/>
  <c r="F2078"/>
  <c r="F2334"/>
  <c r="F46"/>
  <c r="F49"/>
  <c r="F58"/>
  <c r="F158"/>
  <c r="F161"/>
  <c r="F170"/>
  <c r="F238"/>
  <c r="F241"/>
  <c r="F250"/>
  <c r="F306"/>
  <c r="F313"/>
  <c r="F350"/>
  <c r="F353"/>
  <c r="F418"/>
  <c r="F425"/>
  <c r="F458"/>
  <c r="F522"/>
  <c r="F562"/>
  <c r="F569"/>
  <c r="F622"/>
  <c r="F625"/>
  <c r="F674"/>
  <c r="F681"/>
  <c r="F734"/>
  <c r="F737"/>
  <c r="F2062"/>
  <c r="F2142"/>
  <c r="F2318"/>
  <c r="F2398"/>
  <c r="F882"/>
  <c r="F890"/>
  <c r="F1338"/>
  <c r="F1718"/>
  <c r="F1734"/>
  <c r="F2566"/>
  <c r="F2582"/>
  <c r="F4743"/>
  <c r="F6164"/>
  <c r="F7234"/>
  <c r="F8356"/>
  <c r="F8428"/>
  <c r="F8448"/>
  <c r="F8593"/>
  <c r="F8724"/>
  <c r="F2959"/>
  <c r="F2962"/>
  <c r="F3162"/>
  <c r="F3226"/>
  <c r="F3290"/>
  <c r="F3317"/>
  <c r="F3562"/>
  <c r="F3626"/>
  <c r="F3629"/>
  <c r="F3634"/>
  <c r="F3637"/>
  <c r="F3642"/>
  <c r="F3645"/>
  <c r="F3650"/>
  <c r="F3653"/>
  <c r="F3658"/>
  <c r="F3661"/>
  <c r="F3666"/>
  <c r="F3669"/>
  <c r="F3674"/>
  <c r="F3677"/>
  <c r="F3682"/>
  <c r="F3685"/>
  <c r="F3690"/>
  <c r="F3693"/>
  <c r="F3698"/>
  <c r="F3701"/>
  <c r="F3706"/>
  <c r="F3709"/>
  <c r="F3714"/>
  <c r="F3717"/>
  <c r="F3722"/>
  <c r="F3725"/>
  <c r="F3730"/>
  <c r="F3733"/>
  <c r="F3738"/>
  <c r="F3741"/>
  <c r="F3746"/>
  <c r="F3749"/>
  <c r="F3754"/>
  <c r="F3757"/>
  <c r="F3762"/>
  <c r="F3765"/>
  <c r="F3770"/>
  <c r="F3773"/>
  <c r="F3778"/>
  <c r="F3781"/>
  <c r="F3786"/>
  <c r="F3789"/>
  <c r="F3806"/>
  <c r="F3874"/>
  <c r="F3928"/>
  <c r="F3978"/>
  <c r="F4026"/>
  <c r="F4072"/>
  <c r="F4090"/>
  <c r="F4130"/>
  <c r="F4208"/>
  <c r="F4292"/>
  <c r="F4348"/>
  <c r="F4388"/>
  <c r="F4440"/>
  <c r="F4480"/>
  <c r="F4510"/>
  <c r="F4576"/>
  <c r="F4620"/>
  <c r="F4745"/>
  <c r="F4791"/>
  <c r="F4903"/>
  <c r="F4945"/>
  <c r="F4948"/>
  <c r="F4975"/>
  <c r="F4978"/>
  <c r="F4980"/>
  <c r="F4983"/>
  <c r="F4986"/>
  <c r="F4988"/>
  <c r="F4991"/>
  <c r="F4994"/>
  <c r="F5026"/>
  <c r="F5028"/>
  <c r="F5031"/>
  <c r="F5071"/>
  <c r="F5100"/>
  <c r="F5328"/>
  <c r="F5388"/>
  <c r="F5391"/>
  <c r="F5472"/>
  <c r="F5611"/>
  <c r="F5679"/>
  <c r="F5743"/>
  <c r="F5787"/>
  <c r="F5807"/>
  <c r="F5871"/>
  <c r="F5910"/>
  <c r="F5935"/>
  <c r="F5943"/>
  <c r="F5948"/>
  <c r="F5951"/>
  <c r="F6006"/>
  <c r="F6030"/>
  <c r="F6032"/>
  <c r="F6054"/>
  <c r="F6056"/>
  <c r="F6078"/>
  <c r="F6091"/>
  <c r="F6122"/>
  <c r="F6128"/>
  <c r="F6131"/>
  <c r="F6155"/>
  <c r="F6172"/>
  <c r="F6228"/>
  <c r="F6231"/>
  <c r="F6251"/>
  <c r="F6260"/>
  <c r="F6314"/>
  <c r="F6355"/>
  <c r="F6360"/>
  <c r="F6411"/>
  <c r="F6416"/>
  <c r="F6532"/>
  <c r="F6539"/>
  <c r="F6564"/>
  <c r="F6567"/>
  <c r="F6727"/>
  <c r="F6764"/>
  <c r="F6930"/>
  <c r="F6986"/>
  <c r="F7002"/>
  <c r="F7049"/>
  <c r="F7103"/>
  <c r="F7141"/>
  <c r="F7250"/>
  <c r="F7348"/>
  <c r="F7534"/>
  <c r="F7561"/>
  <c r="F7630"/>
  <c r="F7648"/>
  <c r="F7676"/>
  <c r="F7797"/>
  <c r="F7870"/>
  <c r="F7887"/>
  <c r="F7904"/>
  <c r="F8128"/>
  <c r="F8184"/>
  <c r="F8207"/>
  <c r="F8222"/>
  <c r="F8228"/>
  <c r="F8252"/>
  <c r="F8275"/>
  <c r="F8358"/>
  <c r="F8364"/>
  <c r="F8388"/>
  <c r="F8400"/>
  <c r="F8403"/>
  <c r="F8507"/>
  <c r="F8555"/>
  <c r="F8605"/>
  <c r="F8633"/>
  <c r="F8700"/>
  <c r="F8703"/>
  <c r="F2574"/>
  <c r="F2581"/>
  <c r="F2622"/>
  <c r="F2702"/>
  <c r="F2709"/>
  <c r="F2838"/>
  <c r="F2954"/>
  <c r="F3194"/>
  <c r="F3258"/>
  <c r="F3318"/>
  <c r="F3358"/>
  <c r="F3561"/>
  <c r="F3622"/>
  <c r="F3625"/>
  <c r="F3630"/>
  <c r="F3633"/>
  <c r="F3638"/>
  <c r="F3641"/>
  <c r="F3646"/>
  <c r="F3649"/>
  <c r="F3654"/>
  <c r="F3657"/>
  <c r="F3662"/>
  <c r="F3665"/>
  <c r="F3670"/>
  <c r="F3673"/>
  <c r="F3678"/>
  <c r="F3681"/>
  <c r="F3686"/>
  <c r="F3689"/>
  <c r="F3694"/>
  <c r="F3697"/>
  <c r="F3702"/>
  <c r="F3705"/>
  <c r="F3710"/>
  <c r="F3713"/>
  <c r="F3718"/>
  <c r="F3721"/>
  <c r="F3726"/>
  <c r="F3729"/>
  <c r="F3737"/>
  <c r="F3742"/>
  <c r="F3745"/>
  <c r="F3750"/>
  <c r="F3753"/>
  <c r="F3758"/>
  <c r="F3761"/>
  <c r="F3769"/>
  <c r="F3774"/>
  <c r="F3777"/>
  <c r="F3785"/>
  <c r="F3790"/>
  <c r="F3836"/>
  <c r="F3850"/>
  <c r="F3898"/>
  <c r="F3944"/>
  <c r="F3962"/>
  <c r="F4002"/>
  <c r="F4056"/>
  <c r="F4106"/>
  <c r="F4158"/>
  <c r="F4184"/>
  <c r="F4224"/>
  <c r="F4254"/>
  <c r="F4320"/>
  <c r="F4364"/>
  <c r="F4464"/>
  <c r="F4530"/>
  <c r="F4548"/>
  <c r="F4604"/>
  <c r="F4644"/>
  <c r="F4670"/>
  <c r="F4699"/>
  <c r="F4827"/>
  <c r="F4949"/>
  <c r="F4979"/>
  <c r="F4999"/>
  <c r="F5025"/>
  <c r="F5095"/>
  <c r="F5324"/>
  <c r="F5327"/>
  <c r="F5392"/>
  <c r="F5452"/>
  <c r="F5455"/>
  <c r="F5500"/>
  <c r="F5503"/>
  <c r="F5663"/>
  <c r="F5712"/>
  <c r="F5724"/>
  <c r="F5727"/>
  <c r="F5738"/>
  <c r="F5782"/>
  <c r="F5788"/>
  <c r="F5791"/>
  <c r="F5802"/>
  <c r="F5840"/>
  <c r="F5852"/>
  <c r="F5855"/>
  <c r="F5866"/>
  <c r="F5936"/>
  <c r="F5942"/>
  <c r="F5944"/>
  <c r="F5952"/>
  <c r="F5976"/>
  <c r="F6031"/>
  <c r="F6055"/>
  <c r="F6079"/>
  <c r="F6123"/>
  <c r="F6132"/>
  <c r="F6146"/>
  <c r="F6156"/>
  <c r="F6159"/>
  <c r="F6168"/>
  <c r="F6171"/>
  <c r="F6227"/>
  <c r="F6232"/>
  <c r="F6235"/>
  <c r="F6250"/>
  <c r="F6256"/>
  <c r="F6259"/>
  <c r="F6315"/>
  <c r="F6356"/>
  <c r="F6359"/>
  <c r="F6402"/>
  <c r="F6412"/>
  <c r="F6415"/>
  <c r="F6495"/>
  <c r="F6502"/>
  <c r="F6544"/>
  <c r="F6560"/>
  <c r="F6563"/>
  <c r="F6572"/>
  <c r="F6575"/>
  <c r="F6640"/>
  <c r="F6654"/>
  <c r="F6674"/>
  <c r="F6732"/>
  <c r="F6735"/>
  <c r="F6759"/>
  <c r="F6942"/>
  <c r="F6974"/>
  <c r="F6985"/>
  <c r="F7069"/>
  <c r="F7520"/>
  <c r="F7526"/>
  <c r="F7566"/>
  <c r="F7608"/>
  <c r="F7641"/>
  <c r="F210"/>
  <c r="F218"/>
  <c r="F386"/>
  <c r="F466"/>
  <c r="F474"/>
  <c r="F530"/>
  <c r="F538"/>
  <c r="F706"/>
  <c r="F770"/>
  <c r="F850"/>
  <c r="F858"/>
  <c r="F914"/>
  <c r="F922"/>
  <c r="F1362"/>
  <c r="F1574"/>
  <c r="F74"/>
  <c r="F190"/>
  <c r="F209"/>
  <c r="F217"/>
  <c r="F270"/>
  <c r="F385"/>
  <c r="F393"/>
  <c r="F446"/>
  <c r="F465"/>
  <c r="F473"/>
  <c r="F510"/>
  <c r="F529"/>
  <c r="F537"/>
  <c r="F590"/>
  <c r="F705"/>
  <c r="F713"/>
  <c r="F769"/>
  <c r="F777"/>
  <c r="F830"/>
  <c r="F849"/>
  <c r="F857"/>
  <c r="F894"/>
  <c r="F913"/>
  <c r="F921"/>
  <c r="F974"/>
  <c r="F1038"/>
  <c r="F1177"/>
  <c r="F1254"/>
  <c r="F1361"/>
  <c r="F1614"/>
  <c r="F9"/>
  <c r="F14"/>
  <c r="F17"/>
  <c r="F26"/>
  <c r="F62"/>
  <c r="F65"/>
  <c r="F89"/>
  <c r="F130"/>
  <c r="F137"/>
  <c r="F142"/>
  <c r="F145"/>
  <c r="F266"/>
  <c r="F586"/>
  <c r="F970"/>
  <c r="F1034"/>
  <c r="F193"/>
  <c r="F201"/>
  <c r="F254"/>
  <c r="F273"/>
  <c r="F281"/>
  <c r="F334"/>
  <c r="F449"/>
  <c r="F457"/>
  <c r="F513"/>
  <c r="F521"/>
  <c r="F574"/>
  <c r="F593"/>
  <c r="F601"/>
  <c r="F654"/>
  <c r="F833"/>
  <c r="F841"/>
  <c r="F897"/>
  <c r="F905"/>
  <c r="F958"/>
  <c r="F977"/>
  <c r="F985"/>
  <c r="F1022"/>
  <c r="F1041"/>
  <c r="F1049"/>
  <c r="F1161"/>
  <c r="F1241"/>
  <c r="F1253"/>
  <c r="F1257"/>
  <c r="F1273"/>
  <c r="F1326"/>
  <c r="F1381"/>
  <c r="F1422"/>
  <c r="F1637"/>
  <c r="F10"/>
  <c r="F138"/>
  <c r="F257"/>
  <c r="F265"/>
  <c r="F318"/>
  <c r="F337"/>
  <c r="F345"/>
  <c r="F398"/>
  <c r="F577"/>
  <c r="F585"/>
  <c r="F638"/>
  <c r="F657"/>
  <c r="F665"/>
  <c r="F718"/>
  <c r="F782"/>
  <c r="F961"/>
  <c r="F969"/>
  <c r="F1025"/>
  <c r="F1033"/>
  <c r="F1106"/>
  <c r="F1114"/>
  <c r="F1209"/>
  <c r="F1329"/>
  <c r="F1445"/>
  <c r="F1486"/>
  <c r="F18"/>
  <c r="F25"/>
  <c r="F66"/>
  <c r="F73"/>
  <c r="F78"/>
  <c r="F81"/>
  <c r="F90"/>
  <c r="F126"/>
  <c r="F129"/>
  <c r="F146"/>
  <c r="F394"/>
  <c r="F714"/>
  <c r="F778"/>
  <c r="F5683"/>
  <c r="F5691"/>
  <c r="F5695"/>
  <c r="F5707"/>
  <c r="F5880"/>
  <c r="F5908"/>
  <c r="F5999"/>
  <c r="F6023"/>
  <c r="F6047"/>
  <c r="F6064"/>
  <c r="F6088"/>
  <c r="F6107"/>
  <c r="F6200"/>
  <c r="F6276"/>
  <c r="F3310"/>
  <c r="F3342"/>
  <c r="F3374"/>
  <c r="F5468"/>
  <c r="F5619"/>
  <c r="F5686"/>
  <c r="F5706"/>
  <c r="F5820"/>
  <c r="F5879"/>
  <c r="F5931"/>
  <c r="F5974"/>
  <c r="F5998"/>
  <c r="F6022"/>
  <c r="F6046"/>
  <c r="F6087"/>
  <c r="F6106"/>
  <c r="F6195"/>
  <c r="F6279"/>
  <c r="F1702"/>
  <c r="F1750"/>
  <c r="F1765"/>
  <c r="F1806"/>
  <c r="F1813"/>
  <c r="F1830"/>
  <c r="F1878"/>
  <c r="F1893"/>
  <c r="F1934"/>
  <c r="F1941"/>
  <c r="F1958"/>
  <c r="F1994"/>
  <c r="F1997"/>
  <c r="F2010"/>
  <c r="F2013"/>
  <c r="F2030"/>
  <c r="F2037"/>
  <c r="F2049"/>
  <c r="F2069"/>
  <c r="F2145"/>
  <c r="F2158"/>
  <c r="F2165"/>
  <c r="F2177"/>
  <c r="F2197"/>
  <c r="F2273"/>
  <c r="F2286"/>
  <c r="F2293"/>
  <c r="F2305"/>
  <c r="F2325"/>
  <c r="F2401"/>
  <c r="F2414"/>
  <c r="F2421"/>
  <c r="F2433"/>
  <c r="F2453"/>
  <c r="F2526"/>
  <c r="F2549"/>
  <c r="F2654"/>
  <c r="F2677"/>
  <c r="F2734"/>
  <c r="F2741"/>
  <c r="F2806"/>
  <c r="F2862"/>
  <c r="F2869"/>
  <c r="F2927"/>
  <c r="F2986"/>
  <c r="F3023"/>
  <c r="F3026"/>
  <c r="F3087"/>
  <c r="F3090"/>
  <c r="F3130"/>
  <c r="F3170"/>
  <c r="F3202"/>
  <c r="F3234"/>
  <c r="F3266"/>
  <c r="F3298"/>
  <c r="F3301"/>
  <c r="F3322"/>
  <c r="F3325"/>
  <c r="F3330"/>
  <c r="F3333"/>
  <c r="F3354"/>
  <c r="F3357"/>
  <c r="F3362"/>
  <c r="F3365"/>
  <c r="F3569"/>
  <c r="F3617"/>
  <c r="F3794"/>
  <c r="F3796"/>
  <c r="F3808"/>
  <c r="F3811"/>
  <c r="F3827"/>
  <c r="F3842"/>
  <c r="F3858"/>
  <c r="F3930"/>
  <c r="F3946"/>
  <c r="F3960"/>
  <c r="F3970"/>
  <c r="F3986"/>
  <c r="F4058"/>
  <c r="F4074"/>
  <c r="F4088"/>
  <c r="F4098"/>
  <c r="F4114"/>
  <c r="F4160"/>
  <c r="F4222"/>
  <c r="F4228"/>
  <c r="F4256"/>
  <c r="F4284"/>
  <c r="F4300"/>
  <c r="F4318"/>
  <c r="F4324"/>
  <c r="F4338"/>
  <c r="F4376"/>
  <c r="F4400"/>
  <c r="F4416"/>
  <c r="F4478"/>
  <c r="F4484"/>
  <c r="F4512"/>
  <c r="F4556"/>
  <c r="F4580"/>
  <c r="F4594"/>
  <c r="F4632"/>
  <c r="F4672"/>
  <c r="F4705"/>
  <c r="F4739"/>
  <c r="F4819"/>
  <c r="F4834"/>
  <c r="F4836"/>
  <c r="F4839"/>
  <c r="F4889"/>
  <c r="F4923"/>
  <c r="F4938"/>
  <c r="F4940"/>
  <c r="F4943"/>
  <c r="F4959"/>
  <c r="F4970"/>
  <c r="F5036"/>
  <c r="F5039"/>
  <c r="F5047"/>
  <c r="F5050"/>
  <c r="F5052"/>
  <c r="F5055"/>
  <c r="F5058"/>
  <c r="F5068"/>
  <c r="F5084"/>
  <c r="F5087"/>
  <c r="F5106"/>
  <c r="F5308"/>
  <c r="F5311"/>
  <c r="F5344"/>
  <c r="F5372"/>
  <c r="F5375"/>
  <c r="F5408"/>
  <c r="F5436"/>
  <c r="F5439"/>
  <c r="F5456"/>
  <c r="F5615"/>
  <c r="F5776"/>
  <c r="F5851"/>
  <c r="F6136"/>
  <c r="F6191"/>
  <c r="F6255"/>
  <c r="F5752"/>
  <c r="F5784"/>
  <c r="F5811"/>
  <c r="F5819"/>
  <c r="F5823"/>
  <c r="F5835"/>
  <c r="F5960"/>
  <c r="F5984"/>
  <c r="F6008"/>
  <c r="F6340"/>
  <c r="F6344"/>
  <c r="F6363"/>
  <c r="F3880"/>
  <c r="F4008"/>
  <c r="F4136"/>
  <c r="F5504"/>
  <c r="F5692"/>
  <c r="F5751"/>
  <c r="F5778"/>
  <c r="F5796"/>
  <c r="F5814"/>
  <c r="F5834"/>
  <c r="F6138"/>
  <c r="F6176"/>
  <c r="F6339"/>
  <c r="F6343"/>
  <c r="F6362"/>
  <c r="F1550"/>
  <c r="F1573"/>
  <c r="F1638"/>
  <c r="F1678"/>
  <c r="F1701"/>
  <c r="F1742"/>
  <c r="F1749"/>
  <c r="F1766"/>
  <c r="F1814"/>
  <c r="F1829"/>
  <c r="F1870"/>
  <c r="F1877"/>
  <c r="F1894"/>
  <c r="F1942"/>
  <c r="F1957"/>
  <c r="F2022"/>
  <c r="F2029"/>
  <c r="F2042"/>
  <c r="F2054"/>
  <c r="F2150"/>
  <c r="F2157"/>
  <c r="F2170"/>
  <c r="F2182"/>
  <c r="F2278"/>
  <c r="F2285"/>
  <c r="F2298"/>
  <c r="F2310"/>
  <c r="F2406"/>
  <c r="F2413"/>
  <c r="F2426"/>
  <c r="F2438"/>
  <c r="F2558"/>
  <c r="F2686"/>
  <c r="F2742"/>
  <c r="F2798"/>
  <c r="F2805"/>
  <c r="F2870"/>
  <c r="F2922"/>
  <c r="F2991"/>
  <c r="F2994"/>
  <c r="F3055"/>
  <c r="F3058"/>
  <c r="F3151"/>
  <c r="F3154"/>
  <c r="F3186"/>
  <c r="F3218"/>
  <c r="F3250"/>
  <c r="F3282"/>
  <c r="F3302"/>
  <c r="F3309"/>
  <c r="F3334"/>
  <c r="F3341"/>
  <c r="F3366"/>
  <c r="F3373"/>
  <c r="F3570"/>
  <c r="F3577"/>
  <c r="F3601"/>
  <c r="F3618"/>
  <c r="F3795"/>
  <c r="F3812"/>
  <c r="F3826"/>
  <c r="F3828"/>
  <c r="F3866"/>
  <c r="F3882"/>
  <c r="F3896"/>
  <c r="F3906"/>
  <c r="F3922"/>
  <c r="F3994"/>
  <c r="F4010"/>
  <c r="F4024"/>
  <c r="F4034"/>
  <c r="F4050"/>
  <c r="F4122"/>
  <c r="F4138"/>
  <c r="F4172"/>
  <c r="F4190"/>
  <c r="F4196"/>
  <c r="F4210"/>
  <c r="F4248"/>
  <c r="F4272"/>
  <c r="F4288"/>
  <c r="F4350"/>
  <c r="F4356"/>
  <c r="F4384"/>
  <c r="F4412"/>
  <c r="F4428"/>
  <c r="F4446"/>
  <c r="F4452"/>
  <c r="F4466"/>
  <c r="F4504"/>
  <c r="F4528"/>
  <c r="F4544"/>
  <c r="F4606"/>
  <c r="F4612"/>
  <c r="F4640"/>
  <c r="F4668"/>
  <c r="F4684"/>
  <c r="F4691"/>
  <c r="F4706"/>
  <c r="F4708"/>
  <c r="F4711"/>
  <c r="F4767"/>
  <c r="F4770"/>
  <c r="F4777"/>
  <c r="F4807"/>
  <c r="F4820"/>
  <c r="F4823"/>
  <c r="F4833"/>
  <c r="F4835"/>
  <c r="F4905"/>
  <c r="F4919"/>
  <c r="F4922"/>
  <c r="F4924"/>
  <c r="F4927"/>
  <c r="F4930"/>
  <c r="F4939"/>
  <c r="F4969"/>
  <c r="F5007"/>
  <c r="F5035"/>
  <c r="F5051"/>
  <c r="F5063"/>
  <c r="F5074"/>
  <c r="F5083"/>
  <c r="F5105"/>
  <c r="F5107"/>
  <c r="F5312"/>
  <c r="F5340"/>
  <c r="F5343"/>
  <c r="F5376"/>
  <c r="F5404"/>
  <c r="F5407"/>
  <c r="F5484"/>
  <c r="F5487"/>
  <c r="F5627"/>
  <c r="F5723"/>
  <c r="F5915"/>
  <c r="F6791"/>
  <c r="F6807"/>
  <c r="F6823"/>
  <c r="F6839"/>
  <c r="F6855"/>
  <c r="F6871"/>
  <c r="F6887"/>
  <c r="F6903"/>
  <c r="F6919"/>
  <c r="F7033"/>
  <c r="F7133"/>
  <c r="F7202"/>
  <c r="F7214"/>
  <c r="F7266"/>
  <c r="F7297"/>
  <c r="F7361"/>
  <c r="F7434"/>
  <c r="F7462"/>
  <c r="F7502"/>
  <c r="F7513"/>
  <c r="F7550"/>
  <c r="F7662"/>
  <c r="F7701"/>
  <c r="F8151"/>
  <c r="F8179"/>
  <c r="F8224"/>
  <c r="F8251"/>
  <c r="F8360"/>
  <c r="F8419"/>
  <c r="F8564"/>
  <c r="F8600"/>
  <c r="F8621"/>
  <c r="F8731"/>
  <c r="F8752"/>
  <c r="F8759"/>
  <c r="F6430"/>
  <c r="F6436"/>
  <c r="F6439"/>
  <c r="F6504"/>
  <c r="F6507"/>
  <c r="F6514"/>
  <c r="F6608"/>
  <c r="F6630"/>
  <c r="F6660"/>
  <c r="F6672"/>
  <c r="F6684"/>
  <c r="F6692"/>
  <c r="F6695"/>
  <c r="F6972"/>
  <c r="F6981"/>
  <c r="F7012"/>
  <c r="F7085"/>
  <c r="F7190"/>
  <c r="F7254"/>
  <c r="F7278"/>
  <c r="F7281"/>
  <c r="F7294"/>
  <c r="F7305"/>
  <c r="F7330"/>
  <c r="F7333"/>
  <c r="F7358"/>
  <c r="F7436"/>
  <c r="F7504"/>
  <c r="F7552"/>
  <c r="F7601"/>
  <c r="F7606"/>
  <c r="F7650"/>
  <c r="F7653"/>
  <c r="F7689"/>
  <c r="F7718"/>
  <c r="F7734"/>
  <c r="F7750"/>
  <c r="F7766"/>
  <c r="F7782"/>
  <c r="F7793"/>
  <c r="F7821"/>
  <c r="F7902"/>
  <c r="F7951"/>
  <c r="F7966"/>
  <c r="F7976"/>
  <c r="F8100"/>
  <c r="F8126"/>
  <c r="F8148"/>
  <c r="F8167"/>
  <c r="F8176"/>
  <c r="F8212"/>
  <c r="F8238"/>
  <c r="F8248"/>
  <c r="F8299"/>
  <c r="F8316"/>
  <c r="F8336"/>
  <c r="F8376"/>
  <c r="F8407"/>
  <c r="F8432"/>
  <c r="F8452"/>
  <c r="F8465"/>
  <c r="F8497"/>
  <c r="F8531"/>
  <c r="F8548"/>
  <c r="F8575"/>
  <c r="F8584"/>
  <c r="F8611"/>
  <c r="F8651"/>
  <c r="F8676"/>
  <c r="F8692"/>
  <c r="F8708"/>
  <c r="F8719"/>
  <c r="F8728"/>
  <c r="F6623"/>
  <c r="F6435"/>
  <c r="F6444"/>
  <c r="F6447"/>
  <c r="F6450"/>
  <c r="F6524"/>
  <c r="F6534"/>
  <c r="F6546"/>
  <c r="F6558"/>
  <c r="F6588"/>
  <c r="F6591"/>
  <c r="F6604"/>
  <c r="F6607"/>
  <c r="F6642"/>
  <c r="F6676"/>
  <c r="F6679"/>
  <c r="F6688"/>
  <c r="F6691"/>
  <c r="F6700"/>
  <c r="F6703"/>
  <c r="F6712"/>
  <c r="F6949"/>
  <c r="F6980"/>
  <c r="F7004"/>
  <c r="F7013"/>
  <c r="F7053"/>
  <c r="F7137"/>
  <c r="F7170"/>
  <c r="F7173"/>
  <c r="F7198"/>
  <c r="F7201"/>
  <c r="F7206"/>
  <c r="F7209"/>
  <c r="F7262"/>
  <c r="F7270"/>
  <c r="F7290"/>
  <c r="F7293"/>
  <c r="F7310"/>
  <c r="F7334"/>
  <c r="F7337"/>
  <c r="F7353"/>
  <c r="F7410"/>
  <c r="F7413"/>
  <c r="F7452"/>
  <c r="F7488"/>
  <c r="F7536"/>
  <c r="F7568"/>
  <c r="F7570"/>
  <c r="F7573"/>
  <c r="F7600"/>
  <c r="F7602"/>
  <c r="F7605"/>
  <c r="F7632"/>
  <c r="F7694"/>
  <c r="F7697"/>
  <c r="F7700"/>
  <c r="F7710"/>
  <c r="F7713"/>
  <c r="F7726"/>
  <c r="F7729"/>
  <c r="F7742"/>
  <c r="F7745"/>
  <c r="F7758"/>
  <c r="F7774"/>
  <c r="F7777"/>
  <c r="F7805"/>
  <c r="F7837"/>
  <c r="F7854"/>
  <c r="F7874"/>
  <c r="F7882"/>
  <c r="F7890"/>
  <c r="F7919"/>
  <c r="F7934"/>
  <c r="F7944"/>
  <c r="F7983"/>
  <c r="F7998"/>
  <c r="F8083"/>
  <c r="F8115"/>
  <c r="F8144"/>
  <c r="F8156"/>
  <c r="F8172"/>
  <c r="F8220"/>
  <c r="F8263"/>
  <c r="F8351"/>
  <c r="F8469"/>
  <c r="F8501"/>
  <c r="F8520"/>
  <c r="F8547"/>
  <c r="F8559"/>
  <c r="F8571"/>
  <c r="F8595"/>
  <c r="F8612"/>
  <c r="F8655"/>
  <c r="F8658"/>
  <c r="F8668"/>
  <c r="F2138"/>
  <c r="F2394"/>
  <c r="F1110"/>
  <c r="F1234"/>
  <c r="F1250"/>
  <c r="F1266"/>
  <c r="F1298"/>
  <c r="F1342"/>
  <c r="F1358"/>
  <c r="F1374"/>
  <c r="F1406"/>
  <c r="F1438"/>
  <c r="F1470"/>
  <c r="F1502"/>
  <c r="F1534"/>
  <c r="F1566"/>
  <c r="F1598"/>
  <c r="F1630"/>
  <c r="F1662"/>
  <c r="F1694"/>
  <c r="F1726"/>
  <c r="F1758"/>
  <c r="F1790"/>
  <c r="F1822"/>
  <c r="F1854"/>
  <c r="F1886"/>
  <c r="F1918"/>
  <c r="F1950"/>
  <c r="F1982"/>
  <c r="F2590"/>
  <c r="F2718"/>
  <c r="F3174"/>
  <c r="F3190"/>
  <c r="F3206"/>
  <c r="F3222"/>
  <c r="F3238"/>
  <c r="F3254"/>
  <c r="F3270"/>
  <c r="F3286"/>
  <c r="F3338"/>
  <c r="F3346"/>
  <c r="F3590"/>
  <c r="F3598"/>
  <c r="F1989"/>
  <c r="F2146"/>
  <c r="F2178"/>
  <c r="F2213"/>
  <c r="F2245"/>
  <c r="F2402"/>
  <c r="F2434"/>
  <c r="F2469"/>
  <c r="F2498"/>
  <c r="F2525"/>
  <c r="F2554"/>
  <c r="F2597"/>
  <c r="F2626"/>
  <c r="F2653"/>
  <c r="F2682"/>
  <c r="F2725"/>
  <c r="F2749"/>
  <c r="F2781"/>
  <c r="F2813"/>
  <c r="F2845"/>
  <c r="F2877"/>
  <c r="F3321"/>
  <c r="F3329"/>
  <c r="F3573"/>
  <c r="F3581"/>
  <c r="F3621"/>
  <c r="F1069"/>
  <c r="F1081"/>
  <c r="F1086"/>
  <c r="F1101"/>
  <c r="F1133"/>
  <c r="F1145"/>
  <c r="F1150"/>
  <c r="F1158"/>
  <c r="F1166"/>
  <c r="F1174"/>
  <c r="F1182"/>
  <c r="F1190"/>
  <c r="F1198"/>
  <c r="F1206"/>
  <c r="F1222"/>
  <c r="F1225"/>
  <c r="F1286"/>
  <c r="F1289"/>
  <c r="F1322"/>
  <c r="F1333"/>
  <c r="F1349"/>
  <c r="F1365"/>
  <c r="F1386"/>
  <c r="F1389"/>
  <c r="F1394"/>
  <c r="F1397"/>
  <c r="F1418"/>
  <c r="F1421"/>
  <c r="F1426"/>
  <c r="F1429"/>
  <c r="F1450"/>
  <c r="F1453"/>
  <c r="F1458"/>
  <c r="F1461"/>
  <c r="F1482"/>
  <c r="F1485"/>
  <c r="F1490"/>
  <c r="F1493"/>
  <c r="F1514"/>
  <c r="F1517"/>
  <c r="F1522"/>
  <c r="F1525"/>
  <c r="F1546"/>
  <c r="F1549"/>
  <c r="F1554"/>
  <c r="F1557"/>
  <c r="F1578"/>
  <c r="F1581"/>
  <c r="F1586"/>
  <c r="F1589"/>
  <c r="F1610"/>
  <c r="F1613"/>
  <c r="F1618"/>
  <c r="F1621"/>
  <c r="F1642"/>
  <c r="F1645"/>
  <c r="F1650"/>
  <c r="F1653"/>
  <c r="F1674"/>
  <c r="F1677"/>
  <c r="F1682"/>
  <c r="F1685"/>
  <c r="F1706"/>
  <c r="F1709"/>
  <c r="F1738"/>
  <c r="F1741"/>
  <c r="F1770"/>
  <c r="F1773"/>
  <c r="F1802"/>
  <c r="F1805"/>
  <c r="F1834"/>
  <c r="F1837"/>
  <c r="F1866"/>
  <c r="F1869"/>
  <c r="F1898"/>
  <c r="F1901"/>
  <c r="F1930"/>
  <c r="F1933"/>
  <c r="F1962"/>
  <c r="F1965"/>
  <c r="F2058"/>
  <c r="F2061"/>
  <c r="F2086"/>
  <c r="F2093"/>
  <c r="F2106"/>
  <c r="F2118"/>
  <c r="F2133"/>
  <c r="F2209"/>
  <c r="F2222"/>
  <c r="F2241"/>
  <c r="F2314"/>
  <c r="F2317"/>
  <c r="F2342"/>
  <c r="F2349"/>
  <c r="F2362"/>
  <c r="F2374"/>
  <c r="F2389"/>
  <c r="F2465"/>
  <c r="F2478"/>
  <c r="F2534"/>
  <c r="F2541"/>
  <c r="F2550"/>
  <c r="F2606"/>
  <c r="F2662"/>
  <c r="F2669"/>
  <c r="F2678"/>
  <c r="F2082"/>
  <c r="F2114"/>
  <c r="F2149"/>
  <c r="F2181"/>
  <c r="F2338"/>
  <c r="F2370"/>
  <c r="F2405"/>
  <c r="F2437"/>
  <c r="F2501"/>
  <c r="F2530"/>
  <c r="F2557"/>
  <c r="F2586"/>
  <c r="F2629"/>
  <c r="F2658"/>
  <c r="F2685"/>
  <c r="F2714"/>
  <c r="F2911"/>
  <c r="F2919"/>
  <c r="F2943"/>
  <c r="F2951"/>
  <c r="F2975"/>
  <c r="F2983"/>
  <c r="F3007"/>
  <c r="F3015"/>
  <c r="F3039"/>
  <c r="F3047"/>
  <c r="F3071"/>
  <c r="F3079"/>
  <c r="F3103"/>
  <c r="F3111"/>
  <c r="F3135"/>
  <c r="F3143"/>
  <c r="F3337"/>
  <c r="F3345"/>
  <c r="F3507"/>
  <c r="F3511"/>
  <c r="F3515"/>
  <c r="F3519"/>
  <c r="F3523"/>
  <c r="F3527"/>
  <c r="F3531"/>
  <c r="F3535"/>
  <c r="F3539"/>
  <c r="F3543"/>
  <c r="F3547"/>
  <c r="F3551"/>
  <c r="F3589"/>
  <c r="F3597"/>
  <c r="F3614"/>
  <c r="F3018"/>
  <c r="F3050"/>
  <c r="F3082"/>
  <c r="F3114"/>
  <c r="F3146"/>
  <c r="F3166"/>
  <c r="F3182"/>
  <c r="F3198"/>
  <c r="F3214"/>
  <c r="F3230"/>
  <c r="F3246"/>
  <c r="F3262"/>
  <c r="F3278"/>
  <c r="F3294"/>
  <c r="F3306"/>
  <c r="F3314"/>
  <c r="F3370"/>
  <c r="F3558"/>
  <c r="F3566"/>
  <c r="F2202"/>
  <c r="F2458"/>
  <c r="F2758"/>
  <c r="F2790"/>
  <c r="F2822"/>
  <c r="F2854"/>
  <c r="F2886"/>
  <c r="F2914"/>
  <c r="F2946"/>
  <c r="F2978"/>
  <c r="F3010"/>
  <c r="F3042"/>
  <c r="F3074"/>
  <c r="F3106"/>
  <c r="F3138"/>
  <c r="F3378"/>
  <c r="F3382"/>
  <c r="F3386"/>
  <c r="F3390"/>
  <c r="F3394"/>
  <c r="F3398"/>
  <c r="F3402"/>
  <c r="F3406"/>
  <c r="F3410"/>
  <c r="F3414"/>
  <c r="F3418"/>
  <c r="F3422"/>
  <c r="F3426"/>
  <c r="F3430"/>
  <c r="F3434"/>
  <c r="F3438"/>
  <c r="F3442"/>
  <c r="F3446"/>
  <c r="F3450"/>
  <c r="F3454"/>
  <c r="F3458"/>
  <c r="F3462"/>
  <c r="F3466"/>
  <c r="F3470"/>
  <c r="F3474"/>
  <c r="F3478"/>
  <c r="F3482"/>
  <c r="F3486"/>
  <c r="F3490"/>
  <c r="F3494"/>
  <c r="F3498"/>
  <c r="F3502"/>
  <c r="F3506"/>
  <c r="F1074"/>
  <c r="F1082"/>
  <c r="F1085"/>
  <c r="F1138"/>
  <c r="F1146"/>
  <c r="F1149"/>
  <c r="F1151"/>
  <c r="F1157"/>
  <c r="F1159"/>
  <c r="F1165"/>
  <c r="F1167"/>
  <c r="F1173"/>
  <c r="F1175"/>
  <c r="F1181"/>
  <c r="F1183"/>
  <c r="F1189"/>
  <c r="F1191"/>
  <c r="F1197"/>
  <c r="F1199"/>
  <c r="F1205"/>
  <c r="F1207"/>
  <c r="F1221"/>
  <c r="F1226"/>
  <c r="F1233"/>
  <c r="F1262"/>
  <c r="F1265"/>
  <c r="F1285"/>
  <c r="F1290"/>
  <c r="F1297"/>
  <c r="F1321"/>
  <c r="F1341"/>
  <c r="F1357"/>
  <c r="F1373"/>
  <c r="F1398"/>
  <c r="F1405"/>
  <c r="F1437"/>
  <c r="F1462"/>
  <c r="F1469"/>
  <c r="F1494"/>
  <c r="F1501"/>
  <c r="F1526"/>
  <c r="F1533"/>
  <c r="F1558"/>
  <c r="F1565"/>
  <c r="F1590"/>
  <c r="F1597"/>
  <c r="F1629"/>
  <c r="F1654"/>
  <c r="F1661"/>
  <c r="F1686"/>
  <c r="F1693"/>
  <c r="F1722"/>
  <c r="F1725"/>
  <c r="F1754"/>
  <c r="F1757"/>
  <c r="F1786"/>
  <c r="F1789"/>
  <c r="F1818"/>
  <c r="F1821"/>
  <c r="F1850"/>
  <c r="F1853"/>
  <c r="F1882"/>
  <c r="F1885"/>
  <c r="F1914"/>
  <c r="F1917"/>
  <c r="F1946"/>
  <c r="F1949"/>
  <c r="F1978"/>
  <c r="F1981"/>
  <c r="F1990"/>
  <c r="F2005"/>
  <c r="F2014"/>
  <c r="F2081"/>
  <c r="F2094"/>
  <c r="F2113"/>
  <c r="F2186"/>
  <c r="F2189"/>
  <c r="F2214"/>
  <c r="F2221"/>
  <c r="F2234"/>
  <c r="F2246"/>
  <c r="F2261"/>
  <c r="F2337"/>
  <c r="F2350"/>
  <c r="F2369"/>
  <c r="F2442"/>
  <c r="F2445"/>
  <c r="F2470"/>
  <c r="F2477"/>
  <c r="F2486"/>
  <c r="F2542"/>
  <c r="F2598"/>
  <c r="F2605"/>
  <c r="F2614"/>
  <c r="F2670"/>
  <c r="F2726"/>
  <c r="F2750"/>
  <c r="F2782"/>
  <c r="F2814"/>
  <c r="F2846"/>
  <c r="F2878"/>
  <c r="F2906"/>
  <c r="F2938"/>
  <c r="F2970"/>
  <c r="F3002"/>
  <c r="F3034"/>
  <c r="F3066"/>
  <c r="F3574"/>
  <c r="F3582"/>
  <c r="F5970"/>
  <c r="F6002"/>
  <c r="F6034"/>
  <c r="F6066"/>
  <c r="F6170"/>
  <c r="F6438"/>
  <c r="F6452"/>
  <c r="F6598"/>
  <c r="F6622"/>
  <c r="F4176"/>
  <c r="F4240"/>
  <c r="F4304"/>
  <c r="F4368"/>
  <c r="F4432"/>
  <c r="F4496"/>
  <c r="F4560"/>
  <c r="F4624"/>
  <c r="F4715"/>
  <c r="F4735"/>
  <c r="F4751"/>
  <c r="F4799"/>
  <c r="F4803"/>
  <c r="F4895"/>
  <c r="F4899"/>
  <c r="F5591"/>
  <c r="F5680"/>
  <c r="F5696"/>
  <c r="F5728"/>
  <c r="F5739"/>
  <c r="F5744"/>
  <c r="F5760"/>
  <c r="F5792"/>
  <c r="F5803"/>
  <c r="F5808"/>
  <c r="F5824"/>
  <c r="F5856"/>
  <c r="F5867"/>
  <c r="F5872"/>
  <c r="F5888"/>
  <c r="F5904"/>
  <c r="F6127"/>
  <c r="F6264"/>
  <c r="F6383"/>
  <c r="F5911"/>
  <c r="F5978"/>
  <c r="F6010"/>
  <c r="F6042"/>
  <c r="F6074"/>
  <c r="F6220"/>
  <c r="F6275"/>
  <c r="F6320"/>
  <c r="F6440"/>
  <c r="F6455"/>
  <c r="F6578"/>
  <c r="F3798"/>
  <c r="F3818"/>
  <c r="F3823"/>
  <c r="F3830"/>
  <c r="F3844"/>
  <c r="F3856"/>
  <c r="F3876"/>
  <c r="F3908"/>
  <c r="F3920"/>
  <c r="F3940"/>
  <c r="F3952"/>
  <c r="F3972"/>
  <c r="F3984"/>
  <c r="F4004"/>
  <c r="F4016"/>
  <c r="F4036"/>
  <c r="F4048"/>
  <c r="F4068"/>
  <c r="F4080"/>
  <c r="F4100"/>
  <c r="F4112"/>
  <c r="F4132"/>
  <c r="F4170"/>
  <c r="F4178"/>
  <c r="F4188"/>
  <c r="F4202"/>
  <c r="F4234"/>
  <c r="F4242"/>
  <c r="F4252"/>
  <c r="F4266"/>
  <c r="F4298"/>
  <c r="F4306"/>
  <c r="F4330"/>
  <c r="F4362"/>
  <c r="F4370"/>
  <c r="F4380"/>
  <c r="F4394"/>
  <c r="F4434"/>
  <c r="F4444"/>
  <c r="F4458"/>
  <c r="F4490"/>
  <c r="F4498"/>
  <c r="F4508"/>
  <c r="F4522"/>
  <c r="F4554"/>
  <c r="F4562"/>
  <c r="F4572"/>
  <c r="F4586"/>
  <c r="F4618"/>
  <c r="F4626"/>
  <c r="F4636"/>
  <c r="F4682"/>
  <c r="F4723"/>
  <c r="F4725"/>
  <c r="F4737"/>
  <c r="F4753"/>
  <c r="F4756"/>
  <c r="F4789"/>
  <c r="F4801"/>
  <c r="F4805"/>
  <c r="F4825"/>
  <c r="F4866"/>
  <c r="F4868"/>
  <c r="F4871"/>
  <c r="F4874"/>
  <c r="F4884"/>
  <c r="F4887"/>
  <c r="F4892"/>
  <c r="F4897"/>
  <c r="F4901"/>
  <c r="F4955"/>
  <c r="F5089"/>
  <c r="F5091"/>
  <c r="F5304"/>
  <c r="F5316"/>
  <c r="F5319"/>
  <c r="F5336"/>
  <c r="F5348"/>
  <c r="F5351"/>
  <c r="F5368"/>
  <c r="F5380"/>
  <c r="F5383"/>
  <c r="F5400"/>
  <c r="F5412"/>
  <c r="F5415"/>
  <c r="F5432"/>
  <c r="F5444"/>
  <c r="F5447"/>
  <c r="F5464"/>
  <c r="F5476"/>
  <c r="F5479"/>
  <c r="F5496"/>
  <c r="F5508"/>
  <c r="F5511"/>
  <c r="F5516"/>
  <c r="F5519"/>
  <c r="F5524"/>
  <c r="F5527"/>
  <c r="F5532"/>
  <c r="F5535"/>
  <c r="F5540"/>
  <c r="F5543"/>
  <c r="F5548"/>
  <c r="F5551"/>
  <c r="F5556"/>
  <c r="F5559"/>
  <c r="F5567"/>
  <c r="F5574"/>
  <c r="F5579"/>
  <c r="F5582"/>
  <c r="F5606"/>
  <c r="F5610"/>
  <c r="F5614"/>
  <c r="F5618"/>
  <c r="F5622"/>
  <c r="F5626"/>
  <c r="F5630"/>
  <c r="F5638"/>
  <c r="F5646"/>
  <c r="F5654"/>
  <c r="F5682"/>
  <c r="F5684"/>
  <c r="F5698"/>
  <c r="F5715"/>
  <c r="F5719"/>
  <c r="F5730"/>
  <c r="F5746"/>
  <c r="F5748"/>
  <c r="F5762"/>
  <c r="F5779"/>
  <c r="F5783"/>
  <c r="F5794"/>
  <c r="F5810"/>
  <c r="F5812"/>
  <c r="F5826"/>
  <c r="F5843"/>
  <c r="F5847"/>
  <c r="F5858"/>
  <c r="F5874"/>
  <c r="F5876"/>
  <c r="F5906"/>
  <c r="F5920"/>
  <c r="F5930"/>
  <c r="F5975"/>
  <c r="F6007"/>
  <c r="F6039"/>
  <c r="F6071"/>
  <c r="F6148"/>
  <c r="F6151"/>
  <c r="F6196"/>
  <c r="F6199"/>
  <c r="F6204"/>
  <c r="F6207"/>
  <c r="F6210"/>
  <c r="F6212"/>
  <c r="F6215"/>
  <c r="F6223"/>
  <c r="F6234"/>
  <c r="F6236"/>
  <c r="F6266"/>
  <c r="F6304"/>
  <c r="F6323"/>
  <c r="F6328"/>
  <c r="F6404"/>
  <c r="F6407"/>
  <c r="F6431"/>
  <c r="F6460"/>
  <c r="F6463"/>
  <c r="F6476"/>
  <c r="F6479"/>
  <c r="F6488"/>
  <c r="F6491"/>
  <c r="F6500"/>
  <c r="F6526"/>
  <c r="F6611"/>
  <c r="F6632"/>
  <c r="F6635"/>
  <c r="F6644"/>
  <c r="F6647"/>
  <c r="F6143"/>
  <c r="F6280"/>
  <c r="F6336"/>
  <c r="F6399"/>
  <c r="F6443"/>
  <c r="F6535"/>
  <c r="F6559"/>
  <c r="F5940"/>
  <c r="F6263"/>
  <c r="F6448"/>
  <c r="F6475"/>
  <c r="F6643"/>
  <c r="F3613"/>
  <c r="F3792"/>
  <c r="F3822"/>
  <c r="F3824"/>
  <c r="F3840"/>
  <c r="F3860"/>
  <c r="F3872"/>
  <c r="F3892"/>
  <c r="F3904"/>
  <c r="F3924"/>
  <c r="F3936"/>
  <c r="F3956"/>
  <c r="F3968"/>
  <c r="F3988"/>
  <c r="F4000"/>
  <c r="F4020"/>
  <c r="F4032"/>
  <c r="F4052"/>
  <c r="F4064"/>
  <c r="F4084"/>
  <c r="F4096"/>
  <c r="F4116"/>
  <c r="F4128"/>
  <c r="F4162"/>
  <c r="F4194"/>
  <c r="F4216"/>
  <c r="F4226"/>
  <c r="F4258"/>
  <c r="F4280"/>
  <c r="F4290"/>
  <c r="F4322"/>
  <c r="F4344"/>
  <c r="F4354"/>
  <c r="F4386"/>
  <c r="F4418"/>
  <c r="F4450"/>
  <c r="F4472"/>
  <c r="F4482"/>
  <c r="F4514"/>
  <c r="F4536"/>
  <c r="F4546"/>
  <c r="F4578"/>
  <c r="F4600"/>
  <c r="F4610"/>
  <c r="F4642"/>
  <c r="F4664"/>
  <c r="F4674"/>
  <c r="F4692"/>
  <c r="F4697"/>
  <c r="F4719"/>
  <c r="F4722"/>
  <c r="F4724"/>
  <c r="F4757"/>
  <c r="F4802"/>
  <c r="F4811"/>
  <c r="F4843"/>
  <c r="F4867"/>
  <c r="F4883"/>
  <c r="F4891"/>
  <c r="F4898"/>
  <c r="F4917"/>
  <c r="F4956"/>
  <c r="F4961"/>
  <c r="F5004"/>
  <c r="F5009"/>
  <c r="F5033"/>
  <c r="F5090"/>
  <c r="F5300"/>
  <c r="F5303"/>
  <c r="F5320"/>
  <c r="F5332"/>
  <c r="F5335"/>
  <c r="F5352"/>
  <c r="F5364"/>
  <c r="F5367"/>
  <c r="F5384"/>
  <c r="F5396"/>
  <c r="F5399"/>
  <c r="F5416"/>
  <c r="F5428"/>
  <c r="F5431"/>
  <c r="F5448"/>
  <c r="F5460"/>
  <c r="F5463"/>
  <c r="F5480"/>
  <c r="F5492"/>
  <c r="F5495"/>
  <c r="F5512"/>
  <c r="F5515"/>
  <c r="F5520"/>
  <c r="F5523"/>
  <c r="F5528"/>
  <c r="F5531"/>
  <c r="F5536"/>
  <c r="F5539"/>
  <c r="F5544"/>
  <c r="F5547"/>
  <c r="F5552"/>
  <c r="F5555"/>
  <c r="F5560"/>
  <c r="F5563"/>
  <c r="F5566"/>
  <c r="F5583"/>
  <c r="F5590"/>
  <c r="F5595"/>
  <c r="F5598"/>
  <c r="F5609"/>
  <c r="F5613"/>
  <c r="F5617"/>
  <c r="F5621"/>
  <c r="F5625"/>
  <c r="F5629"/>
  <c r="F5631"/>
  <c r="F5634"/>
  <c r="F5637"/>
  <c r="F5639"/>
  <c r="F5642"/>
  <c r="F5647"/>
  <c r="F5650"/>
  <c r="F5655"/>
  <c r="F5658"/>
  <c r="F5661"/>
  <c r="F7129"/>
  <c r="F7466"/>
  <c r="F7496"/>
  <c r="F7560"/>
  <c r="F7592"/>
  <c r="F7624"/>
  <c r="F7642"/>
  <c r="F7658"/>
  <c r="F7668"/>
  <c r="F7714"/>
  <c r="F7730"/>
  <c r="F7746"/>
  <c r="F7762"/>
  <c r="F7778"/>
  <c r="F7789"/>
  <c r="F7833"/>
  <c r="F7918"/>
  <c r="F7933"/>
  <c r="F6758"/>
  <c r="F6774"/>
  <c r="F6790"/>
  <c r="F6806"/>
  <c r="F6822"/>
  <c r="F6838"/>
  <c r="F6854"/>
  <c r="F6870"/>
  <c r="F6886"/>
  <c r="F6902"/>
  <c r="F6918"/>
  <c r="F6934"/>
  <c r="F6978"/>
  <c r="F7010"/>
  <c r="F7032"/>
  <c r="F7045"/>
  <c r="F7065"/>
  <c r="F7113"/>
  <c r="F7161"/>
  <c r="F7182"/>
  <c r="F7189"/>
  <c r="F7194"/>
  <c r="F7222"/>
  <c r="F7233"/>
  <c r="F7246"/>
  <c r="F7258"/>
  <c r="F7276"/>
  <c r="F7301"/>
  <c r="F7340"/>
  <c r="F7349"/>
  <c r="F7357"/>
  <c r="F7394"/>
  <c r="F7397"/>
  <c r="F7584"/>
  <c r="F7586"/>
  <c r="F7589"/>
  <c r="F7616"/>
  <c r="F7618"/>
  <c r="F7621"/>
  <c r="F7640"/>
  <c r="F7656"/>
  <c r="F7829"/>
  <c r="F7097"/>
  <c r="F7284"/>
  <c r="F7308"/>
  <c r="F7365"/>
  <c r="F7404"/>
  <c r="F7417"/>
  <c r="F7512"/>
  <c r="F7577"/>
  <c r="F7609"/>
  <c r="F7629"/>
  <c r="F7645"/>
  <c r="F7661"/>
  <c r="F7688"/>
  <c r="F7702"/>
  <c r="F7842"/>
  <c r="F7898"/>
  <c r="F7935"/>
  <c r="F7388"/>
  <c r="F7430"/>
  <c r="F7458"/>
  <c r="F7468"/>
  <c r="F7528"/>
  <c r="F7666"/>
  <c r="F7690"/>
  <c r="F7705"/>
  <c r="F7722"/>
  <c r="F7738"/>
  <c r="F7754"/>
  <c r="F7770"/>
  <c r="F7801"/>
  <c r="F7901"/>
  <c r="F7289"/>
  <c r="F7324"/>
  <c r="F7412"/>
  <c r="F7461"/>
  <c r="F7480"/>
  <c r="F7544"/>
  <c r="F7686"/>
  <c r="F7693"/>
  <c r="F7817"/>
  <c r="F7903"/>
  <c r="F7930"/>
  <c r="F6462"/>
  <c r="F6468"/>
  <c r="F6482"/>
  <c r="F6484"/>
  <c r="F6487"/>
  <c r="F6492"/>
  <c r="F6496"/>
  <c r="F6499"/>
  <c r="F6508"/>
  <c r="F6511"/>
  <c r="F6527"/>
  <c r="F6540"/>
  <c r="F6543"/>
  <c r="F6547"/>
  <c r="F6552"/>
  <c r="F6555"/>
  <c r="F6566"/>
  <c r="F6568"/>
  <c r="F6571"/>
  <c r="F6576"/>
  <c r="F6580"/>
  <c r="F6583"/>
  <c r="F6590"/>
  <c r="F6596"/>
  <c r="F6610"/>
  <c r="F6612"/>
  <c r="F6615"/>
  <c r="F6620"/>
  <c r="F6624"/>
  <c r="F6627"/>
  <c r="F6631"/>
  <c r="F6636"/>
  <c r="F6639"/>
  <c r="F6655"/>
  <c r="F6668"/>
  <c r="F6671"/>
  <c r="F6675"/>
  <c r="F6680"/>
  <c r="F6683"/>
  <c r="F6694"/>
  <c r="F6696"/>
  <c r="F6699"/>
  <c r="F6704"/>
  <c r="F6708"/>
  <c r="F6711"/>
  <c r="F6718"/>
  <c r="F6724"/>
  <c r="F6734"/>
  <c r="F6740"/>
  <c r="F6750"/>
  <c r="F6756"/>
  <c r="F6766"/>
  <c r="F6782"/>
  <c r="F6788"/>
  <c r="F6798"/>
  <c r="F6814"/>
  <c r="F6820"/>
  <c r="F6830"/>
  <c r="F6846"/>
  <c r="F6852"/>
  <c r="F6862"/>
  <c r="F6878"/>
  <c r="F6884"/>
  <c r="F6894"/>
  <c r="F6910"/>
  <c r="F6916"/>
  <c r="F6944"/>
  <c r="F6956"/>
  <c r="F6958"/>
  <c r="F6964"/>
  <c r="F6969"/>
  <c r="F6973"/>
  <c r="F6988"/>
  <c r="F6990"/>
  <c r="F6996"/>
  <c r="F7001"/>
  <c r="F7005"/>
  <c r="F7020"/>
  <c r="F7022"/>
  <c r="F7028"/>
  <c r="F7039"/>
  <c r="F7063"/>
  <c r="F7071"/>
  <c r="F7095"/>
  <c r="F7156"/>
  <c r="F7174"/>
  <c r="F7205"/>
  <c r="F7238"/>
  <c r="F7282"/>
  <c r="F7285"/>
  <c r="F7306"/>
  <c r="F7309"/>
  <c r="F7329"/>
  <c r="F7402"/>
  <c r="F7418"/>
  <c r="F7614"/>
  <c r="F7813"/>
  <c r="F7928"/>
  <c r="F7960"/>
  <c r="F7992"/>
  <c r="F8006"/>
  <c r="F8011"/>
  <c r="F8014"/>
  <c r="F8023"/>
  <c r="F8063"/>
  <c r="F8073"/>
  <c r="F8095"/>
  <c r="F8104"/>
  <c r="F8112"/>
  <c r="F8119"/>
  <c r="F8123"/>
  <c r="F8135"/>
  <c r="F8143"/>
  <c r="F8158"/>
  <c r="F8166"/>
  <c r="F8171"/>
  <c r="F8196"/>
  <c r="F8216"/>
  <c r="F8230"/>
  <c r="F8235"/>
  <c r="F8239"/>
  <c r="F8254"/>
  <c r="F8268"/>
  <c r="F8272"/>
  <c r="F8279"/>
  <c r="F8283"/>
  <c r="F8295"/>
  <c r="F8307"/>
  <c r="F8318"/>
  <c r="F8338"/>
  <c r="F8340"/>
  <c r="F8368"/>
  <c r="F8380"/>
  <c r="F8383"/>
  <c r="F8392"/>
  <c r="F8408"/>
  <c r="F8424"/>
  <c r="F8439"/>
  <c r="F8464"/>
  <c r="F8475"/>
  <c r="F8481"/>
  <c r="F8485"/>
  <c r="F8492"/>
  <c r="F8499"/>
  <c r="F8503"/>
  <c r="F8512"/>
  <c r="F8515"/>
  <c r="F8521"/>
  <c r="F8525"/>
  <c r="F8532"/>
  <c r="F8539"/>
  <c r="F8543"/>
  <c r="F8568"/>
  <c r="F8579"/>
  <c r="F8585"/>
  <c r="F8589"/>
  <c r="F8596"/>
  <c r="F8603"/>
  <c r="F8607"/>
  <c r="F8642"/>
  <c r="F8659"/>
  <c r="F8683"/>
  <c r="F8688"/>
  <c r="F8691"/>
  <c r="F8696"/>
  <c r="F8704"/>
  <c r="F8707"/>
  <c r="F8716"/>
  <c r="F8723"/>
  <c r="F8744"/>
  <c r="F8748"/>
  <c r="F7950"/>
  <c r="F7962"/>
  <c r="F7965"/>
  <c r="F7967"/>
  <c r="F7982"/>
  <c r="F7984"/>
  <c r="F7994"/>
  <c r="F7997"/>
  <c r="F7999"/>
  <c r="F8075"/>
  <c r="F8116"/>
  <c r="F8198"/>
  <c r="F8270"/>
  <c r="F8276"/>
  <c r="F8304"/>
  <c r="F8322"/>
  <c r="F8328"/>
  <c r="F8331"/>
  <c r="F8342"/>
  <c r="F8359"/>
  <c r="F8453"/>
  <c r="F8483"/>
  <c r="F8487"/>
  <c r="F8523"/>
  <c r="F8527"/>
  <c r="F8545"/>
  <c r="F8556"/>
  <c r="F8563"/>
  <c r="F8587"/>
  <c r="F8591"/>
  <c r="F8644"/>
  <c r="F8652"/>
  <c r="F8661"/>
  <c r="F8666"/>
  <c r="F8720"/>
  <c r="F1105"/>
  <c r="F1213"/>
  <c r="F1277"/>
  <c r="F1417"/>
  <c r="F1425"/>
  <c r="F1481"/>
  <c r="F1489"/>
  <c r="F1545"/>
  <c r="F1553"/>
  <c r="F1609"/>
  <c r="F1617"/>
  <c r="F1673"/>
  <c r="F1681"/>
  <c r="F6"/>
  <c r="F22"/>
  <c r="F38"/>
  <c r="F54"/>
  <c r="F70"/>
  <c r="F86"/>
  <c r="F102"/>
  <c r="F118"/>
  <c r="F134"/>
  <c r="F150"/>
  <c r="F166"/>
  <c r="F182"/>
  <c r="F198"/>
  <c r="F214"/>
  <c r="F230"/>
  <c r="F246"/>
  <c r="F262"/>
  <c r="F278"/>
  <c r="F294"/>
  <c r="F310"/>
  <c r="F326"/>
  <c r="F342"/>
  <c r="F358"/>
  <c r="F374"/>
  <c r="F390"/>
  <c r="F406"/>
  <c r="F422"/>
  <c r="F438"/>
  <c r="F454"/>
  <c r="F470"/>
  <c r="F486"/>
  <c r="F502"/>
  <c r="F518"/>
  <c r="F534"/>
  <c r="F550"/>
  <c r="F566"/>
  <c r="F582"/>
  <c r="F598"/>
  <c r="F614"/>
  <c r="F630"/>
  <c r="F646"/>
  <c r="F662"/>
  <c r="F678"/>
  <c r="F694"/>
  <c r="F710"/>
  <c r="F726"/>
  <c r="F742"/>
  <c r="F758"/>
  <c r="F774"/>
  <c r="F790"/>
  <c r="F806"/>
  <c r="F822"/>
  <c r="F838"/>
  <c r="F854"/>
  <c r="F870"/>
  <c r="F886"/>
  <c r="F902"/>
  <c r="F918"/>
  <c r="F934"/>
  <c r="F950"/>
  <c r="F966"/>
  <c r="F982"/>
  <c r="F998"/>
  <c r="F1014"/>
  <c r="F1030"/>
  <c r="F1046"/>
  <c r="F1058"/>
  <c r="F1122"/>
  <c r="F1230"/>
  <c r="F1294"/>
  <c r="F1089"/>
  <c r="F1261"/>
  <c r="F1317"/>
  <c r="F1377"/>
  <c r="F1433"/>
  <c r="F1441"/>
  <c r="F1497"/>
  <c r="F1505"/>
  <c r="F1561"/>
  <c r="F1569"/>
  <c r="F1625"/>
  <c r="F1633"/>
  <c r="F1689"/>
  <c r="F1721"/>
  <c r="F1753"/>
  <c r="F13"/>
  <c r="F29"/>
  <c r="F45"/>
  <c r="F61"/>
  <c r="F77"/>
  <c r="F93"/>
  <c r="F109"/>
  <c r="F125"/>
  <c r="F141"/>
  <c r="F157"/>
  <c r="F173"/>
  <c r="F189"/>
  <c r="F205"/>
  <c r="F221"/>
  <c r="F237"/>
  <c r="F253"/>
  <c r="F269"/>
  <c r="F285"/>
  <c r="F301"/>
  <c r="F317"/>
  <c r="F333"/>
  <c r="F349"/>
  <c r="F365"/>
  <c r="F381"/>
  <c r="F397"/>
  <c r="F413"/>
  <c r="F429"/>
  <c r="F445"/>
  <c r="F461"/>
  <c r="F477"/>
  <c r="F493"/>
  <c r="F509"/>
  <c r="F525"/>
  <c r="F541"/>
  <c r="F557"/>
  <c r="F573"/>
  <c r="F589"/>
  <c r="F605"/>
  <c r="F621"/>
  <c r="F637"/>
  <c r="F653"/>
  <c r="F669"/>
  <c r="F685"/>
  <c r="F701"/>
  <c r="F717"/>
  <c r="F733"/>
  <c r="F749"/>
  <c r="F765"/>
  <c r="F781"/>
  <c r="F797"/>
  <c r="F813"/>
  <c r="F829"/>
  <c r="F845"/>
  <c r="F861"/>
  <c r="F877"/>
  <c r="F893"/>
  <c r="F909"/>
  <c r="F925"/>
  <c r="F941"/>
  <c r="F957"/>
  <c r="F973"/>
  <c r="F989"/>
  <c r="F1005"/>
  <c r="F1021"/>
  <c r="F1037"/>
  <c r="F1053"/>
  <c r="F1065"/>
  <c r="F1070"/>
  <c r="F1098"/>
  <c r="F1109"/>
  <c r="F1129"/>
  <c r="F1134"/>
  <c r="F1154"/>
  <c r="F1163"/>
  <c r="F1170"/>
  <c r="F1179"/>
  <c r="F1195"/>
  <c r="F1202"/>
  <c r="F1217"/>
  <c r="F1237"/>
  <c r="F1242"/>
  <c r="F1270"/>
  <c r="F1281"/>
  <c r="F1301"/>
  <c r="F1306"/>
  <c r="F1402"/>
  <c r="F1410"/>
  <c r="F1466"/>
  <c r="F1474"/>
  <c r="F1530"/>
  <c r="F1538"/>
  <c r="F1594"/>
  <c r="F1602"/>
  <c r="F1658"/>
  <c r="F1666"/>
  <c r="F1073"/>
  <c r="F1137"/>
  <c r="F1245"/>
  <c r="F1309"/>
  <c r="F1325"/>
  <c r="F1385"/>
  <c r="F1393"/>
  <c r="F1449"/>
  <c r="F1457"/>
  <c r="F1513"/>
  <c r="F1521"/>
  <c r="F1577"/>
  <c r="F1585"/>
  <c r="F1641"/>
  <c r="F1649"/>
  <c r="F1057"/>
  <c r="F1121"/>
  <c r="F1229"/>
  <c r="F1293"/>
  <c r="F1401"/>
  <c r="F1409"/>
  <c r="F1465"/>
  <c r="F1473"/>
  <c r="F1529"/>
  <c r="F1537"/>
  <c r="F1593"/>
  <c r="F1601"/>
  <c r="F1657"/>
  <c r="F1665"/>
  <c r="F1705"/>
  <c r="F1737"/>
  <c r="F1769"/>
  <c r="F5"/>
  <c r="F21"/>
  <c r="F37"/>
  <c r="F53"/>
  <c r="F69"/>
  <c r="F85"/>
  <c r="F101"/>
  <c r="F117"/>
  <c r="F133"/>
  <c r="F149"/>
  <c r="F165"/>
  <c r="F181"/>
  <c r="F197"/>
  <c r="F213"/>
  <c r="F229"/>
  <c r="F245"/>
  <c r="F261"/>
  <c r="F277"/>
  <c r="F293"/>
  <c r="F309"/>
  <c r="F325"/>
  <c r="F341"/>
  <c r="F357"/>
  <c r="F373"/>
  <c r="F389"/>
  <c r="F405"/>
  <c r="F421"/>
  <c r="F437"/>
  <c r="F453"/>
  <c r="F469"/>
  <c r="F485"/>
  <c r="F501"/>
  <c r="F517"/>
  <c r="F533"/>
  <c r="F549"/>
  <c r="F565"/>
  <c r="F581"/>
  <c r="F597"/>
  <c r="F613"/>
  <c r="F629"/>
  <c r="F645"/>
  <c r="F661"/>
  <c r="F677"/>
  <c r="F693"/>
  <c r="F709"/>
  <c r="F725"/>
  <c r="F741"/>
  <c r="F757"/>
  <c r="F773"/>
  <c r="F789"/>
  <c r="F805"/>
  <c r="F821"/>
  <c r="F837"/>
  <c r="F853"/>
  <c r="F869"/>
  <c r="F885"/>
  <c r="F901"/>
  <c r="F917"/>
  <c r="F933"/>
  <c r="F949"/>
  <c r="F965"/>
  <c r="F981"/>
  <c r="F997"/>
  <c r="F1013"/>
  <c r="F1029"/>
  <c r="F1045"/>
  <c r="F1066"/>
  <c r="F1077"/>
  <c r="F1097"/>
  <c r="F1102"/>
  <c r="F1130"/>
  <c r="F1141"/>
  <c r="F1155"/>
  <c r="F1162"/>
  <c r="F1171"/>
  <c r="F1187"/>
  <c r="F1194"/>
  <c r="F1203"/>
  <c r="F1210"/>
  <c r="F1238"/>
  <c r="F1249"/>
  <c r="F1269"/>
  <c r="F1274"/>
  <c r="F1302"/>
  <c r="F1318"/>
  <c r="F1378"/>
  <c r="F1434"/>
  <c r="F1442"/>
  <c r="F1498"/>
  <c r="F1506"/>
  <c r="F1562"/>
  <c r="F1570"/>
  <c r="F1626"/>
  <c r="F1634"/>
  <c r="F1690"/>
  <c r="F2057"/>
  <c r="F2121"/>
  <c r="F2185"/>
  <c r="F2249"/>
  <c r="F2313"/>
  <c r="F2377"/>
  <c r="F2441"/>
  <c r="F2537"/>
  <c r="F2545"/>
  <c r="F2601"/>
  <c r="F2609"/>
  <c r="F2665"/>
  <c r="F2673"/>
  <c r="F2729"/>
  <c r="F2737"/>
  <c r="F2793"/>
  <c r="F2801"/>
  <c r="F2857"/>
  <c r="F2865"/>
  <c r="F2915"/>
  <c r="F2923"/>
  <c r="F2979"/>
  <c r="F2987"/>
  <c r="F3043"/>
  <c r="F3051"/>
  <c r="F3107"/>
  <c r="F3115"/>
  <c r="F3303"/>
  <c r="F3319"/>
  <c r="F3335"/>
  <c r="F3351"/>
  <c r="F3367"/>
  <c r="F3379"/>
  <c r="F3387"/>
  <c r="F3403"/>
  <c r="F3419"/>
  <c r="F3435"/>
  <c r="F3451"/>
  <c r="F3467"/>
  <c r="F3483"/>
  <c r="F3499"/>
  <c r="F3517"/>
  <c r="F3533"/>
  <c r="F1785"/>
  <c r="F1794"/>
  <c r="F1801"/>
  <c r="F1810"/>
  <c r="F1817"/>
  <c r="F1826"/>
  <c r="F1833"/>
  <c r="F1842"/>
  <c r="F1849"/>
  <c r="F1858"/>
  <c r="F1865"/>
  <c r="F1874"/>
  <c r="F1881"/>
  <c r="F1890"/>
  <c r="F1897"/>
  <c r="F1906"/>
  <c r="F1913"/>
  <c r="F1922"/>
  <c r="F1929"/>
  <c r="F1938"/>
  <c r="F1945"/>
  <c r="F1954"/>
  <c r="F1961"/>
  <c r="F1970"/>
  <c r="F1977"/>
  <c r="F1986"/>
  <c r="F1993"/>
  <c r="F2002"/>
  <c r="F2009"/>
  <c r="F2018"/>
  <c r="F2026"/>
  <c r="F2033"/>
  <c r="F2038"/>
  <c r="F2066"/>
  <c r="F2077"/>
  <c r="F2090"/>
  <c r="F2097"/>
  <c r="F2102"/>
  <c r="F2130"/>
  <c r="F2141"/>
  <c r="F2154"/>
  <c r="F2161"/>
  <c r="F2166"/>
  <c r="F2194"/>
  <c r="F2205"/>
  <c r="F2218"/>
  <c r="F2225"/>
  <c r="F2258"/>
  <c r="F2269"/>
  <c r="F2282"/>
  <c r="F2289"/>
  <c r="F2294"/>
  <c r="F2322"/>
  <c r="F2333"/>
  <c r="F2346"/>
  <c r="F2353"/>
  <c r="F2358"/>
  <c r="F2386"/>
  <c r="F2397"/>
  <c r="F2410"/>
  <c r="F2417"/>
  <c r="F2422"/>
  <c r="F2450"/>
  <c r="F2461"/>
  <c r="F2474"/>
  <c r="F2481"/>
  <c r="F2506"/>
  <c r="F2514"/>
  <c r="F2570"/>
  <c r="F2578"/>
  <c r="F2634"/>
  <c r="F2642"/>
  <c r="F2698"/>
  <c r="F2706"/>
  <c r="F2762"/>
  <c r="F2770"/>
  <c r="F2826"/>
  <c r="F2834"/>
  <c r="F2890"/>
  <c r="F2898"/>
  <c r="F2918"/>
  <c r="F2926"/>
  <c r="F2982"/>
  <c r="F2990"/>
  <c r="F3046"/>
  <c r="F3054"/>
  <c r="F3110"/>
  <c r="F3118"/>
  <c r="F3164"/>
  <c r="F3172"/>
  <c r="F3180"/>
  <c r="F3188"/>
  <c r="F3196"/>
  <c r="F3204"/>
  <c r="F3212"/>
  <c r="F3220"/>
  <c r="F3228"/>
  <c r="F3236"/>
  <c r="F3244"/>
  <c r="F3252"/>
  <c r="F3260"/>
  <c r="F3268"/>
  <c r="F3276"/>
  <c r="F3284"/>
  <c r="F3292"/>
  <c r="F1697"/>
  <c r="F1713"/>
  <c r="F1729"/>
  <c r="F1745"/>
  <c r="F1761"/>
  <c r="F1777"/>
  <c r="F1793"/>
  <c r="F1809"/>
  <c r="F1825"/>
  <c r="F1841"/>
  <c r="F1857"/>
  <c r="F1873"/>
  <c r="F1889"/>
  <c r="F1905"/>
  <c r="F1921"/>
  <c r="F1937"/>
  <c r="F1953"/>
  <c r="F1969"/>
  <c r="F1985"/>
  <c r="F2001"/>
  <c r="F2017"/>
  <c r="F2034"/>
  <c r="F2045"/>
  <c r="F2065"/>
  <c r="F2070"/>
  <c r="F2098"/>
  <c r="F2109"/>
  <c r="F2129"/>
  <c r="F2134"/>
  <c r="F2162"/>
  <c r="F2173"/>
  <c r="F2193"/>
  <c r="F2198"/>
  <c r="F2226"/>
  <c r="F2237"/>
  <c r="F2257"/>
  <c r="F2262"/>
  <c r="F2290"/>
  <c r="F2301"/>
  <c r="F2321"/>
  <c r="F2326"/>
  <c r="F2354"/>
  <c r="F2365"/>
  <c r="F2385"/>
  <c r="F2390"/>
  <c r="F2418"/>
  <c r="F2429"/>
  <c r="F2449"/>
  <c r="F2454"/>
  <c r="F2482"/>
  <c r="F2538"/>
  <c r="F2546"/>
  <c r="F2602"/>
  <c r="F2610"/>
  <c r="F2666"/>
  <c r="F2674"/>
  <c r="F2730"/>
  <c r="F2738"/>
  <c r="F2794"/>
  <c r="F2802"/>
  <c r="F2858"/>
  <c r="F2866"/>
  <c r="F2950"/>
  <c r="F2958"/>
  <c r="F3014"/>
  <c r="F3022"/>
  <c r="F3078"/>
  <c r="F3086"/>
  <c r="F3142"/>
  <c r="F3150"/>
  <c r="F4198"/>
  <c r="F4262"/>
  <c r="F4326"/>
  <c r="F4390"/>
  <c r="F4454"/>
  <c r="F4518"/>
  <c r="F4582"/>
  <c r="F4646"/>
  <c r="F4773"/>
  <c r="F4849"/>
  <c r="F4182"/>
  <c r="F4246"/>
  <c r="F4310"/>
  <c r="F4374"/>
  <c r="F4438"/>
  <c r="F4502"/>
  <c r="F4566"/>
  <c r="F4630"/>
  <c r="F4729"/>
  <c r="F4837"/>
  <c r="F5081"/>
  <c r="F5113"/>
  <c r="F3555"/>
  <c r="F3559"/>
  <c r="F3563"/>
  <c r="F3567"/>
  <c r="F3571"/>
  <c r="F3575"/>
  <c r="F3579"/>
  <c r="F3583"/>
  <c r="F3587"/>
  <c r="F3591"/>
  <c r="F3595"/>
  <c r="F3599"/>
  <c r="F3603"/>
  <c r="F3607"/>
  <c r="F3611"/>
  <c r="F3615"/>
  <c r="F3619"/>
  <c r="F3623"/>
  <c r="F3627"/>
  <c r="F3631"/>
  <c r="F3635"/>
  <c r="F3639"/>
  <c r="F3643"/>
  <c r="F3647"/>
  <c r="F3651"/>
  <c r="F3655"/>
  <c r="F3659"/>
  <c r="F3663"/>
  <c r="F3667"/>
  <c r="F3671"/>
  <c r="F3675"/>
  <c r="F3679"/>
  <c r="F3683"/>
  <c r="F3687"/>
  <c r="F3691"/>
  <c r="F3695"/>
  <c r="F3699"/>
  <c r="F3703"/>
  <c r="F3707"/>
  <c r="F3711"/>
  <c r="F3715"/>
  <c r="F3719"/>
  <c r="F3723"/>
  <c r="F3727"/>
  <c r="F3731"/>
  <c r="F3735"/>
  <c r="F3739"/>
  <c r="F3743"/>
  <c r="F3747"/>
  <c r="F3751"/>
  <c r="F3755"/>
  <c r="F3759"/>
  <c r="F3763"/>
  <c r="F3767"/>
  <c r="F3771"/>
  <c r="F3775"/>
  <c r="F3779"/>
  <c r="F3783"/>
  <c r="F3787"/>
  <c r="F3800"/>
  <c r="F3804"/>
  <c r="F3832"/>
  <c r="F3846"/>
  <c r="F3862"/>
  <c r="F3878"/>
  <c r="F3894"/>
  <c r="F3910"/>
  <c r="F3926"/>
  <c r="F3942"/>
  <c r="F3958"/>
  <c r="F3974"/>
  <c r="F3990"/>
  <c r="F4006"/>
  <c r="F4022"/>
  <c r="F4038"/>
  <c r="F4054"/>
  <c r="F4070"/>
  <c r="F4086"/>
  <c r="F4102"/>
  <c r="F4118"/>
  <c r="F4134"/>
  <c r="F4148"/>
  <c r="F4154"/>
  <c r="F4174"/>
  <c r="F4200"/>
  <c r="F4212"/>
  <c r="F4218"/>
  <c r="F4238"/>
  <c r="F4264"/>
  <c r="F4276"/>
  <c r="F4282"/>
  <c r="F4302"/>
  <c r="F4328"/>
  <c r="F4340"/>
  <c r="F4346"/>
  <c r="F4366"/>
  <c r="F4392"/>
  <c r="F4404"/>
  <c r="F4410"/>
  <c r="F4430"/>
  <c r="F4456"/>
  <c r="F4468"/>
  <c r="F4474"/>
  <c r="F4494"/>
  <c r="F4520"/>
  <c r="F4532"/>
  <c r="F4558"/>
  <c r="F4584"/>
  <c r="F4596"/>
  <c r="F4602"/>
  <c r="F4622"/>
  <c r="F4648"/>
  <c r="F4660"/>
  <c r="F4666"/>
  <c r="F4686"/>
  <c r="F4689"/>
  <c r="F4693"/>
  <c r="F4703"/>
  <c r="F4713"/>
  <c r="F4741"/>
  <c r="F4772"/>
  <c r="F4775"/>
  <c r="F4783"/>
  <c r="F4786"/>
  <c r="F4788"/>
  <c r="F4855"/>
  <c r="F4858"/>
  <c r="F4860"/>
  <c r="F4863"/>
  <c r="F4873"/>
  <c r="F4875"/>
  <c r="F4906"/>
  <c r="F4911"/>
  <c r="F4914"/>
  <c r="F4916"/>
  <c r="F4929"/>
  <c r="F4931"/>
  <c r="F4965"/>
  <c r="F4985"/>
  <c r="F4987"/>
  <c r="F4996"/>
  <c r="F5001"/>
  <c r="F5010"/>
  <c r="F5015"/>
  <c r="F5018"/>
  <c r="F5020"/>
  <c r="F5023"/>
  <c r="F5057"/>
  <c r="F5059"/>
  <c r="F4166"/>
  <c r="F4230"/>
  <c r="F4294"/>
  <c r="F4358"/>
  <c r="F4422"/>
  <c r="F4486"/>
  <c r="F4550"/>
  <c r="F4614"/>
  <c r="F4678"/>
  <c r="F4721"/>
  <c r="F4793"/>
  <c r="F4921"/>
  <c r="F4933"/>
  <c r="F4977"/>
  <c r="F5049"/>
  <c r="F5065"/>
  <c r="F5097"/>
  <c r="F3810"/>
  <c r="F3814"/>
  <c r="F3852"/>
  <c r="F3868"/>
  <c r="F3884"/>
  <c r="F3900"/>
  <c r="F3916"/>
  <c r="F3932"/>
  <c r="F3948"/>
  <c r="F3964"/>
  <c r="F3980"/>
  <c r="F3996"/>
  <c r="F4012"/>
  <c r="F4028"/>
  <c r="F4044"/>
  <c r="F4060"/>
  <c r="F4076"/>
  <c r="F4092"/>
  <c r="F4108"/>
  <c r="F4124"/>
  <c r="F4140"/>
  <c r="F4204"/>
  <c r="F4268"/>
  <c r="F4332"/>
  <c r="F4396"/>
  <c r="F4460"/>
  <c r="F4524"/>
  <c r="F4588"/>
  <c r="F4652"/>
  <c r="F4755"/>
  <c r="F4759"/>
  <c r="F4779"/>
  <c r="F4815"/>
  <c r="F4879"/>
  <c r="F4947"/>
  <c r="F4951"/>
  <c r="F5299"/>
  <c r="F5307"/>
  <c r="F5315"/>
  <c r="F5323"/>
  <c r="F5331"/>
  <c r="F5339"/>
  <c r="F5347"/>
  <c r="F5355"/>
  <c r="F5363"/>
  <c r="F5371"/>
  <c r="F5379"/>
  <c r="F5387"/>
  <c r="F5395"/>
  <c r="F5403"/>
  <c r="F5411"/>
  <c r="F5419"/>
  <c r="F5427"/>
  <c r="F5435"/>
  <c r="F5443"/>
  <c r="F5451"/>
  <c r="F5459"/>
  <c r="F5467"/>
  <c r="F5475"/>
  <c r="F5483"/>
  <c r="F5491"/>
  <c r="F5499"/>
  <c r="F5507"/>
  <c r="F4150"/>
  <c r="F4278"/>
  <c r="F4406"/>
  <c r="F4534"/>
  <c r="F4662"/>
  <c r="F4857"/>
  <c r="F5076"/>
  <c r="F3537"/>
  <c r="F3541"/>
  <c r="F3545"/>
  <c r="F3549"/>
  <c r="F3553"/>
  <c r="F3803"/>
  <c r="F3816"/>
  <c r="F3838"/>
  <c r="F3854"/>
  <c r="F3870"/>
  <c r="F3886"/>
  <c r="F3902"/>
  <c r="F3918"/>
  <c r="F3934"/>
  <c r="F3950"/>
  <c r="F3966"/>
  <c r="F3982"/>
  <c r="F3998"/>
  <c r="F4014"/>
  <c r="F4030"/>
  <c r="F4062"/>
  <c r="F4078"/>
  <c r="F4094"/>
  <c r="F4110"/>
  <c r="F4126"/>
  <c r="F4142"/>
  <c r="F4168"/>
  <c r="F4180"/>
  <c r="F4186"/>
  <c r="F4206"/>
  <c r="F4232"/>
  <c r="F4244"/>
  <c r="F4250"/>
  <c r="F4270"/>
  <c r="F4296"/>
  <c r="F4308"/>
  <c r="F4314"/>
  <c r="F4334"/>
  <c r="F4360"/>
  <c r="F4372"/>
  <c r="F4378"/>
  <c r="F4398"/>
  <c r="F4424"/>
  <c r="F4436"/>
  <c r="F4442"/>
  <c r="F4462"/>
  <c r="F4488"/>
  <c r="F4500"/>
  <c r="F4506"/>
  <c r="F4526"/>
  <c r="F4552"/>
  <c r="F4564"/>
  <c r="F4570"/>
  <c r="F4590"/>
  <c r="F4616"/>
  <c r="F4628"/>
  <c r="F4634"/>
  <c r="F4654"/>
  <c r="F4680"/>
  <c r="F4727"/>
  <c r="F4738"/>
  <c r="F4747"/>
  <c r="F4761"/>
  <c r="F4769"/>
  <c r="F4771"/>
  <c r="F4787"/>
  <c r="F4795"/>
  <c r="F4817"/>
  <c r="F4821"/>
  <c r="F4831"/>
  <c r="F4859"/>
  <c r="F4876"/>
  <c r="F4881"/>
  <c r="F4885"/>
  <c r="F4915"/>
  <c r="F4932"/>
  <c r="F4935"/>
  <c r="F4953"/>
  <c r="F4962"/>
  <c r="F4993"/>
  <c r="F4995"/>
  <c r="F5019"/>
  <c r="F5067"/>
  <c r="F5079"/>
  <c r="F5099"/>
  <c r="F5111"/>
  <c r="F5694"/>
  <c r="F5822"/>
  <c r="F5950"/>
  <c r="F6258"/>
  <c r="F6414"/>
  <c r="F6486"/>
  <c r="F6510"/>
  <c r="F6582"/>
  <c r="F6626"/>
  <c r="F6670"/>
  <c r="F6946"/>
  <c r="F6966"/>
  <c r="F6998"/>
  <c r="F7043"/>
  <c r="F7057"/>
  <c r="F7075"/>
  <c r="F7089"/>
  <c r="F7107"/>
  <c r="F7121"/>
  <c r="F7314"/>
  <c r="F7318"/>
  <c r="F7332"/>
  <c r="F5673"/>
  <c r="F5710"/>
  <c r="F5838"/>
  <c r="F6162"/>
  <c r="F6530"/>
  <c r="F6730"/>
  <c r="F6762"/>
  <c r="F6794"/>
  <c r="F6826"/>
  <c r="F6858"/>
  <c r="F6890"/>
  <c r="F6941"/>
  <c r="F6993"/>
  <c r="F7277"/>
  <c r="F7321"/>
  <c r="F5570"/>
  <c r="F5586"/>
  <c r="F5602"/>
  <c r="F5633"/>
  <c r="F5635"/>
  <c r="F5649"/>
  <c r="F5651"/>
  <c r="F5665"/>
  <c r="F5699"/>
  <c r="F5703"/>
  <c r="F5722"/>
  <c r="F5734"/>
  <c r="F5736"/>
  <c r="F5740"/>
  <c r="F5763"/>
  <c r="F5767"/>
  <c r="F5786"/>
  <c r="F5798"/>
  <c r="F5800"/>
  <c r="F5804"/>
  <c r="F5827"/>
  <c r="F5831"/>
  <c r="F5850"/>
  <c r="F5862"/>
  <c r="F5864"/>
  <c r="F5868"/>
  <c r="F5891"/>
  <c r="F5895"/>
  <c r="F5914"/>
  <c r="F5926"/>
  <c r="F5928"/>
  <c r="F5932"/>
  <c r="F5955"/>
  <c r="F5964"/>
  <c r="F5971"/>
  <c r="F5980"/>
  <c r="F5996"/>
  <c r="F6003"/>
  <c r="F6012"/>
  <c r="F6019"/>
  <c r="F6035"/>
  <c r="F6044"/>
  <c r="F6051"/>
  <c r="F6060"/>
  <c r="F6067"/>
  <c r="F6076"/>
  <c r="F6083"/>
  <c r="F6090"/>
  <c r="F6096"/>
  <c r="F6111"/>
  <c r="F6115"/>
  <c r="F6124"/>
  <c r="F6139"/>
  <c r="F6178"/>
  <c r="F6180"/>
  <c r="F6183"/>
  <c r="F6218"/>
  <c r="F6224"/>
  <c r="F6239"/>
  <c r="F6243"/>
  <c r="F6252"/>
  <c r="F6267"/>
  <c r="F6306"/>
  <c r="F6308"/>
  <c r="F6311"/>
  <c r="F6346"/>
  <c r="F6352"/>
  <c r="F6371"/>
  <c r="F6376"/>
  <c r="F6380"/>
  <c r="F6395"/>
  <c r="F6419"/>
  <c r="F6423"/>
  <c r="F6428"/>
  <c r="F6432"/>
  <c r="F6464"/>
  <c r="F6467"/>
  <c r="F6523"/>
  <c r="F6536"/>
  <c r="F6592"/>
  <c r="F6595"/>
  <c r="F6651"/>
  <c r="F6664"/>
  <c r="F6720"/>
  <c r="F6723"/>
  <c r="F6736"/>
  <c r="F6739"/>
  <c r="F6752"/>
  <c r="F6755"/>
  <c r="F6768"/>
  <c r="F6771"/>
  <c r="F6784"/>
  <c r="F6787"/>
  <c r="F6800"/>
  <c r="F6803"/>
  <c r="F6816"/>
  <c r="F6819"/>
  <c r="F6832"/>
  <c r="F6835"/>
  <c r="F6848"/>
  <c r="F6851"/>
  <c r="F6864"/>
  <c r="F6867"/>
  <c r="F6880"/>
  <c r="F6883"/>
  <c r="F6896"/>
  <c r="F6899"/>
  <c r="F6912"/>
  <c r="F6915"/>
  <c r="F6926"/>
  <c r="F6085"/>
  <c r="F7041"/>
  <c r="F7059"/>
  <c r="F7073"/>
  <c r="F7091"/>
  <c r="F7105"/>
  <c r="F7123"/>
  <c r="F7134"/>
  <c r="F7142"/>
  <c r="F7316"/>
  <c r="F5603"/>
  <c r="F5700"/>
  <c r="F5711"/>
  <c r="F5764"/>
  <c r="F5775"/>
  <c r="F5828"/>
  <c r="F5839"/>
  <c r="F5892"/>
  <c r="F5903"/>
  <c r="F6112"/>
  <c r="F6140"/>
  <c r="F6163"/>
  <c r="F6167"/>
  <c r="F6240"/>
  <c r="F6268"/>
  <c r="F6291"/>
  <c r="F6295"/>
  <c r="F6368"/>
  <c r="F6396"/>
  <c r="F6420"/>
  <c r="F5742"/>
  <c r="F5870"/>
  <c r="F6098"/>
  <c r="F6354"/>
  <c r="F6466"/>
  <c r="F6722"/>
  <c r="F6754"/>
  <c r="F6786"/>
  <c r="F6818"/>
  <c r="F6850"/>
  <c r="F6882"/>
  <c r="F6914"/>
  <c r="F7009"/>
  <c r="F7153"/>
  <c r="F5594"/>
  <c r="F5641"/>
  <c r="F5643"/>
  <c r="F5657"/>
  <c r="F5659"/>
  <c r="F5671"/>
  <c r="F5690"/>
  <c r="F5702"/>
  <c r="F5704"/>
  <c r="F5708"/>
  <c r="F5731"/>
  <c r="F5735"/>
  <c r="F5754"/>
  <c r="F5766"/>
  <c r="F5768"/>
  <c r="F5772"/>
  <c r="F5795"/>
  <c r="F5799"/>
  <c r="F5818"/>
  <c r="F5830"/>
  <c r="F5832"/>
  <c r="F5836"/>
  <c r="F5859"/>
  <c r="F5863"/>
  <c r="F5882"/>
  <c r="F5894"/>
  <c r="F5896"/>
  <c r="F5900"/>
  <c r="F5923"/>
  <c r="F5927"/>
  <c r="F5946"/>
  <c r="F5956"/>
  <c r="F5963"/>
  <c r="F5972"/>
  <c r="F5979"/>
  <c r="F5988"/>
  <c r="F5995"/>
  <c r="F6004"/>
  <c r="F6011"/>
  <c r="F6020"/>
  <c r="F6027"/>
  <c r="F6043"/>
  <c r="F6052"/>
  <c r="F6059"/>
  <c r="F6068"/>
  <c r="F6084"/>
  <c r="F6114"/>
  <c r="F6116"/>
  <c r="F6119"/>
  <c r="F6154"/>
  <c r="F6160"/>
  <c r="F6175"/>
  <c r="F6179"/>
  <c r="F6184"/>
  <c r="F6188"/>
  <c r="F6203"/>
  <c r="F6242"/>
  <c r="F6244"/>
  <c r="F6247"/>
  <c r="F6282"/>
  <c r="F6288"/>
  <c r="F6303"/>
  <c r="F6307"/>
  <c r="F6312"/>
  <c r="F6316"/>
  <c r="F6331"/>
  <c r="F6370"/>
  <c r="F6372"/>
  <c r="F6375"/>
  <c r="F6410"/>
  <c r="F6422"/>
  <c r="F6424"/>
  <c r="F6427"/>
  <c r="F6459"/>
  <c r="F6472"/>
  <c r="F6528"/>
  <c r="F6531"/>
  <c r="F6587"/>
  <c r="F6600"/>
  <c r="F6656"/>
  <c r="F6659"/>
  <c r="F6715"/>
  <c r="F6728"/>
  <c r="F6731"/>
  <c r="F6744"/>
  <c r="F6747"/>
  <c r="F6760"/>
  <c r="F6763"/>
  <c r="F6776"/>
  <c r="F6779"/>
  <c r="F6792"/>
  <c r="F6795"/>
  <c r="F6808"/>
  <c r="F6811"/>
  <c r="F6824"/>
  <c r="F6827"/>
  <c r="F6840"/>
  <c r="F6843"/>
  <c r="F6856"/>
  <c r="F6859"/>
  <c r="F6872"/>
  <c r="F6875"/>
  <c r="F6888"/>
  <c r="F6891"/>
  <c r="F6904"/>
  <c r="F6907"/>
  <c r="F6920"/>
  <c r="F6922"/>
  <c r="F7172"/>
  <c r="F7460"/>
  <c r="F7812"/>
  <c r="F7670"/>
  <c r="F7673"/>
  <c r="F7428"/>
  <c r="F7492"/>
  <c r="F7524"/>
  <c r="F7556"/>
  <c r="F7588"/>
  <c r="F7620"/>
  <c r="F7652"/>
  <c r="F7792"/>
  <c r="F7824"/>
  <c r="F7356"/>
  <c r="F7362"/>
  <c r="F7381"/>
  <c r="F7390"/>
  <c r="F7442"/>
  <c r="F7445"/>
  <c r="F7454"/>
  <c r="F7470"/>
  <c r="F7482"/>
  <c r="F7485"/>
  <c r="F7498"/>
  <c r="F7501"/>
  <c r="F7514"/>
  <c r="F7517"/>
  <c r="F7530"/>
  <c r="F7533"/>
  <c r="F7546"/>
  <c r="F7549"/>
  <c r="F7562"/>
  <c r="F7565"/>
  <c r="F7578"/>
  <c r="F7581"/>
  <c r="F7594"/>
  <c r="F7597"/>
  <c r="F7610"/>
  <c r="F7613"/>
  <c r="F7626"/>
  <c r="F7672"/>
  <c r="F7820"/>
  <c r="F7378"/>
  <c r="F7406"/>
  <c r="F7429"/>
  <c r="F7433"/>
  <c r="F7665"/>
  <c r="F7678"/>
  <c r="F7364"/>
  <c r="F7484"/>
  <c r="F7516"/>
  <c r="F7548"/>
  <c r="F7580"/>
  <c r="F7612"/>
  <c r="F7644"/>
  <c r="F7692"/>
  <c r="F7785"/>
  <c r="F7800"/>
  <c r="F7832"/>
  <c r="F6936"/>
  <c r="F6960"/>
  <c r="F6976"/>
  <c r="F6992"/>
  <c r="F7008"/>
  <c r="F7024"/>
  <c r="F7067"/>
  <c r="F7099"/>
  <c r="F7131"/>
  <c r="F7146"/>
  <c r="F7149"/>
  <c r="F7154"/>
  <c r="F7158"/>
  <c r="F7292"/>
  <c r="F7298"/>
  <c r="F7313"/>
  <c r="F7317"/>
  <c r="F7326"/>
  <c r="F7341"/>
  <c r="F7380"/>
  <c r="F7385"/>
  <c r="F7420"/>
  <c r="F7426"/>
  <c r="F7449"/>
  <c r="F7465"/>
  <c r="F7474"/>
  <c r="F7477"/>
  <c r="F7490"/>
  <c r="F7493"/>
  <c r="F7506"/>
  <c r="F7509"/>
  <c r="F7522"/>
  <c r="F7525"/>
  <c r="F7538"/>
  <c r="F7541"/>
  <c r="F7554"/>
  <c r="F7557"/>
  <c r="F7956"/>
  <c r="F8008"/>
  <c r="F8024"/>
  <c r="F8040"/>
  <c r="F8084"/>
  <c r="F8182"/>
  <c r="F8352"/>
  <c r="F8415"/>
  <c r="F8477"/>
  <c r="F7787"/>
  <c r="F7795"/>
  <c r="F7819"/>
  <c r="F7827"/>
  <c r="F7839"/>
  <c r="F7884"/>
  <c r="F7892"/>
  <c r="F7894"/>
  <c r="F7906"/>
  <c r="F7909"/>
  <c r="F7911"/>
  <c r="F7926"/>
  <c r="F7938"/>
  <c r="F7941"/>
  <c r="F7943"/>
  <c r="F7958"/>
  <c r="F7970"/>
  <c r="F7973"/>
  <c r="F7975"/>
  <c r="F7990"/>
  <c r="F8002"/>
  <c r="F8018"/>
  <c r="F8026"/>
  <c r="F8029"/>
  <c r="F8034"/>
  <c r="F8037"/>
  <c r="F8042"/>
  <c r="F8045"/>
  <c r="F7948"/>
  <c r="F8105"/>
  <c r="F8214"/>
  <c r="F8399"/>
  <c r="F8425"/>
  <c r="F7846"/>
  <c r="F7862"/>
  <c r="F8051"/>
  <c r="F8103"/>
  <c r="F8132"/>
  <c r="F8160"/>
  <c r="F8183"/>
  <c r="F8187"/>
  <c r="F8260"/>
  <c r="F8288"/>
  <c r="F8311"/>
  <c r="F8315"/>
  <c r="F7940"/>
  <c r="F8004"/>
  <c r="F8020"/>
  <c r="F8036"/>
  <c r="F8246"/>
  <c r="F8354"/>
  <c r="F8409"/>
  <c r="F8460"/>
  <c r="F7836"/>
  <c r="F7840"/>
  <c r="F7877"/>
  <c r="F7885"/>
  <c r="F7893"/>
  <c r="F7895"/>
  <c r="F7910"/>
  <c r="F7922"/>
  <c r="F7925"/>
  <c r="F7927"/>
  <c r="F7942"/>
  <c r="F7954"/>
  <c r="F7957"/>
  <c r="F7959"/>
  <c r="F7974"/>
  <c r="F7986"/>
  <c r="F7989"/>
  <c r="F7991"/>
  <c r="F8017"/>
  <c r="F8025"/>
  <c r="F8030"/>
  <c r="F8033"/>
  <c r="F8038"/>
  <c r="F8041"/>
  <c r="F8046"/>
  <c r="F8060"/>
  <c r="F8085"/>
  <c r="F8111"/>
  <c r="F8134"/>
  <c r="F8139"/>
  <c r="F8174"/>
  <c r="F8180"/>
  <c r="F8199"/>
  <c r="F8208"/>
  <c r="F8262"/>
  <c r="F8267"/>
  <c r="F8302"/>
  <c r="F8308"/>
  <c r="F8339"/>
  <c r="F8346"/>
  <c r="F8416"/>
  <c r="F7900"/>
  <c r="F7932"/>
  <c r="F7964"/>
  <c r="F7996"/>
  <c r="F8504"/>
  <c r="F8517"/>
  <c r="F8528"/>
  <c r="F8533"/>
  <c r="F8544"/>
  <c r="F8549"/>
  <c r="F8560"/>
  <c r="F8565"/>
  <c r="F8576"/>
  <c r="F8581"/>
  <c r="F8592"/>
  <c r="F8597"/>
  <c r="F8608"/>
  <c r="F8613"/>
  <c r="F8639"/>
  <c r="F8643"/>
  <c r="F8667"/>
  <c r="F8671"/>
  <c r="F8690"/>
  <c r="F8694"/>
  <c r="F8698"/>
  <c r="F8702"/>
  <c r="F8706"/>
  <c r="F8736"/>
  <c r="F8749"/>
  <c r="F8751"/>
  <c r="F8756"/>
  <c r="F8760"/>
  <c r="F8495"/>
  <c r="F8513"/>
  <c r="F8519"/>
  <c r="F8535"/>
  <c r="F8551"/>
  <c r="F8567"/>
  <c r="F8583"/>
  <c r="F8599"/>
  <c r="F8615"/>
  <c r="F8636"/>
  <c r="F8641"/>
  <c r="F8650"/>
  <c r="F8660"/>
  <c r="F8677"/>
  <c r="F8682"/>
  <c r="F8709"/>
  <c r="F8729"/>
  <c r="F3"/>
  <c r="F35"/>
  <c r="F55"/>
  <c r="F99"/>
  <c r="F131"/>
  <c r="F151"/>
  <c r="F27"/>
  <c r="F59"/>
  <c r="F79"/>
  <c r="F123"/>
  <c r="F155"/>
  <c r="F7"/>
  <c r="F51"/>
  <c r="F83"/>
  <c r="F103"/>
  <c r="F147"/>
  <c r="F11"/>
  <c r="F31"/>
  <c r="F75"/>
  <c r="F107"/>
  <c r="F127"/>
  <c r="F171"/>
  <c r="F4"/>
  <c r="F12"/>
  <c r="F20"/>
  <c r="F28"/>
  <c r="F36"/>
  <c r="F44"/>
  <c r="F52"/>
  <c r="F60"/>
  <c r="F68"/>
  <c r="F76"/>
  <c r="F84"/>
  <c r="F92"/>
  <c r="F100"/>
  <c r="F108"/>
  <c r="F116"/>
  <c r="F124"/>
  <c r="F132"/>
  <c r="F140"/>
  <c r="F148"/>
  <c r="F156"/>
  <c r="F164"/>
  <c r="F172"/>
  <c r="F180"/>
  <c r="F188"/>
  <c r="F196"/>
  <c r="F204"/>
  <c r="F212"/>
  <c r="F220"/>
  <c r="F228"/>
  <c r="F236"/>
  <c r="F244"/>
  <c r="F252"/>
  <c r="F260"/>
  <c r="F268"/>
  <c r="F276"/>
  <c r="F284"/>
  <c r="F292"/>
  <c r="F300"/>
  <c r="F308"/>
  <c r="F316"/>
  <c r="F324"/>
  <c r="F332"/>
  <c r="F340"/>
  <c r="F348"/>
  <c r="F356"/>
  <c r="F364"/>
  <c r="F372"/>
  <c r="F380"/>
  <c r="F388"/>
  <c r="F396"/>
  <c r="F404"/>
  <c r="F412"/>
  <c r="F420"/>
  <c r="F428"/>
  <c r="F436"/>
  <c r="F444"/>
  <c r="F452"/>
  <c r="F460"/>
  <c r="F468"/>
  <c r="F476"/>
  <c r="F484"/>
  <c r="F492"/>
  <c r="F500"/>
  <c r="F508"/>
  <c r="F516"/>
  <c r="F524"/>
  <c r="F532"/>
  <c r="F540"/>
  <c r="F548"/>
  <c r="F556"/>
  <c r="F564"/>
  <c r="F572"/>
  <c r="F580"/>
  <c r="F588"/>
  <c r="F596"/>
  <c r="F604"/>
  <c r="F612"/>
  <c r="F620"/>
  <c r="F628"/>
  <c r="F636"/>
  <c r="F644"/>
  <c r="F652"/>
  <c r="F660"/>
  <c r="F668"/>
  <c r="F676"/>
  <c r="F684"/>
  <c r="F692"/>
  <c r="F700"/>
  <c r="F708"/>
  <c r="F716"/>
  <c r="F724"/>
  <c r="F732"/>
  <c r="F740"/>
  <c r="F748"/>
  <c r="F756"/>
  <c r="F764"/>
  <c r="F772"/>
  <c r="F780"/>
  <c r="F788"/>
  <c r="F796"/>
  <c r="F804"/>
  <c r="F812"/>
  <c r="F820"/>
  <c r="F828"/>
  <c r="F836"/>
  <c r="F844"/>
  <c r="F852"/>
  <c r="F860"/>
  <c r="F868"/>
  <c r="F876"/>
  <c r="F884"/>
  <c r="F892"/>
  <c r="F900"/>
  <c r="F908"/>
  <c r="F916"/>
  <c r="F924"/>
  <c r="F932"/>
  <c r="F940"/>
  <c r="F948"/>
  <c r="F956"/>
  <c r="F964"/>
  <c r="F972"/>
  <c r="F980"/>
  <c r="F988"/>
  <c r="F996"/>
  <c r="F1004"/>
  <c r="F1012"/>
  <c r="F1020"/>
  <c r="F1028"/>
  <c r="F1036"/>
  <c r="F1044"/>
  <c r="F1052"/>
  <c r="F1060"/>
  <c r="F1068"/>
  <c r="F1076"/>
  <c r="F1084"/>
  <c r="F1092"/>
  <c r="F1100"/>
  <c r="F1108"/>
  <c r="F1116"/>
  <c r="F1124"/>
  <c r="F1132"/>
  <c r="F1140"/>
  <c r="F1148"/>
  <c r="F1223"/>
  <c r="F1255"/>
  <c r="F175"/>
  <c r="F179"/>
  <c r="F183"/>
  <c r="F187"/>
  <c r="F191"/>
  <c r="F195"/>
  <c r="F199"/>
  <c r="F203"/>
  <c r="F207"/>
  <c r="F211"/>
  <c r="F215"/>
  <c r="F219"/>
  <c r="F223"/>
  <c r="F227"/>
  <c r="F231"/>
  <c r="F235"/>
  <c r="F239"/>
  <c r="F243"/>
  <c r="F247"/>
  <c r="F251"/>
  <c r="F259"/>
  <c r="F263"/>
  <c r="F267"/>
  <c r="F271"/>
  <c r="F275"/>
  <c r="F279"/>
  <c r="F283"/>
  <c r="F287"/>
  <c r="F291"/>
  <c r="F295"/>
  <c r="F299"/>
  <c r="F303"/>
  <c r="F307"/>
  <c r="F311"/>
  <c r="F315"/>
  <c r="F319"/>
  <c r="F323"/>
  <c r="F327"/>
  <c r="F331"/>
  <c r="F335"/>
  <c r="F339"/>
  <c r="F343"/>
  <c r="F347"/>
  <c r="F351"/>
  <c r="F355"/>
  <c r="F359"/>
  <c r="F363"/>
  <c r="F367"/>
  <c r="F371"/>
  <c r="F375"/>
  <c r="F379"/>
  <c r="F383"/>
  <c r="F387"/>
  <c r="F391"/>
  <c r="F395"/>
  <c r="F399"/>
  <c r="F403"/>
  <c r="F407"/>
  <c r="F411"/>
  <c r="F415"/>
  <c r="F419"/>
  <c r="F423"/>
  <c r="F427"/>
  <c r="F431"/>
  <c r="F435"/>
  <c r="F439"/>
  <c r="F443"/>
  <c r="F447"/>
  <c r="F451"/>
  <c r="F455"/>
  <c r="F459"/>
  <c r="F463"/>
  <c r="F467"/>
  <c r="F471"/>
  <c r="F475"/>
  <c r="F479"/>
  <c r="F483"/>
  <c r="F487"/>
  <c r="F491"/>
  <c r="F495"/>
  <c r="F499"/>
  <c r="F503"/>
  <c r="F507"/>
  <c r="F511"/>
  <c r="F515"/>
  <c r="F519"/>
  <c r="F523"/>
  <c r="F527"/>
  <c r="F531"/>
  <c r="F535"/>
  <c r="F539"/>
  <c r="F543"/>
  <c r="F547"/>
  <c r="F551"/>
  <c r="F555"/>
  <c r="F559"/>
  <c r="F563"/>
  <c r="F571"/>
  <c r="F575"/>
  <c r="F579"/>
  <c r="F583"/>
  <c r="F587"/>
  <c r="F591"/>
  <c r="F595"/>
  <c r="F599"/>
  <c r="F603"/>
  <c r="F607"/>
  <c r="F611"/>
  <c r="F615"/>
  <c r="F619"/>
  <c r="F623"/>
  <c r="F627"/>
  <c r="F631"/>
  <c r="F635"/>
  <c r="F639"/>
  <c r="F643"/>
  <c r="F647"/>
  <c r="F651"/>
  <c r="F655"/>
  <c r="F659"/>
  <c r="F663"/>
  <c r="F667"/>
  <c r="F671"/>
  <c r="F675"/>
  <c r="F679"/>
  <c r="F683"/>
  <c r="F687"/>
  <c r="F691"/>
  <c r="F695"/>
  <c r="F699"/>
  <c r="F703"/>
  <c r="F707"/>
  <c r="F711"/>
  <c r="F715"/>
  <c r="F719"/>
  <c r="F723"/>
  <c r="F727"/>
  <c r="F731"/>
  <c r="F735"/>
  <c r="F739"/>
  <c r="F743"/>
  <c r="F747"/>
  <c r="F751"/>
  <c r="F755"/>
  <c r="F759"/>
  <c r="F763"/>
  <c r="F767"/>
  <c r="F771"/>
  <c r="F775"/>
  <c r="F779"/>
  <c r="F783"/>
  <c r="F787"/>
  <c r="F791"/>
  <c r="F795"/>
  <c r="F799"/>
  <c r="F803"/>
  <c r="F807"/>
  <c r="F811"/>
  <c r="F819"/>
  <c r="F823"/>
  <c r="F827"/>
  <c r="F831"/>
  <c r="F835"/>
  <c r="F839"/>
  <c r="F843"/>
  <c r="F847"/>
  <c r="F851"/>
  <c r="F855"/>
  <c r="F859"/>
  <c r="F867"/>
  <c r="F871"/>
  <c r="F875"/>
  <c r="F879"/>
  <c r="F883"/>
  <c r="F887"/>
  <c r="F891"/>
  <c r="F895"/>
  <c r="F899"/>
  <c r="F903"/>
  <c r="F907"/>
  <c r="F911"/>
  <c r="F915"/>
  <c r="F919"/>
  <c r="F923"/>
  <c r="F927"/>
  <c r="F931"/>
  <c r="F935"/>
  <c r="F939"/>
  <c r="F943"/>
  <c r="F947"/>
  <c r="F951"/>
  <c r="F955"/>
  <c r="F959"/>
  <c r="F963"/>
  <c r="F967"/>
  <c r="F971"/>
  <c r="F975"/>
  <c r="F979"/>
  <c r="F983"/>
  <c r="F987"/>
  <c r="F995"/>
  <c r="F999"/>
  <c r="F1003"/>
  <c r="F1007"/>
  <c r="F1011"/>
  <c r="F1015"/>
  <c r="F1023"/>
  <c r="F1027"/>
  <c r="F1031"/>
  <c r="F1035"/>
  <c r="F1039"/>
  <c r="F1043"/>
  <c r="F1047"/>
  <c r="F1051"/>
  <c r="F1055"/>
  <c r="F1059"/>
  <c r="F1063"/>
  <c r="F1067"/>
  <c r="F1071"/>
  <c r="F1075"/>
  <c r="F1079"/>
  <c r="F1083"/>
  <c r="F1087"/>
  <c r="F1091"/>
  <c r="F1095"/>
  <c r="F1099"/>
  <c r="F1103"/>
  <c r="F1107"/>
  <c r="F1111"/>
  <c r="F1115"/>
  <c r="F1119"/>
  <c r="F1123"/>
  <c r="F1127"/>
  <c r="F1131"/>
  <c r="F1135"/>
  <c r="F1139"/>
  <c r="F1143"/>
  <c r="F1147"/>
  <c r="F1235"/>
  <c r="F1215"/>
  <c r="F1247"/>
  <c r="F1152"/>
  <c r="F1160"/>
  <c r="F1168"/>
  <c r="F1176"/>
  <c r="F1184"/>
  <c r="F1192"/>
  <c r="F1200"/>
  <c r="F1208"/>
  <c r="F1211"/>
  <c r="F1243"/>
  <c r="F1379"/>
  <c r="F1411"/>
  <c r="F1443"/>
  <c r="F1475"/>
  <c r="F1507"/>
  <c r="F1539"/>
  <c r="F1571"/>
  <c r="F1603"/>
  <c r="F1635"/>
  <c r="F1667"/>
  <c r="F1699"/>
  <c r="F1731"/>
  <c r="F1763"/>
  <c r="F1795"/>
  <c r="F1827"/>
  <c r="F1859"/>
  <c r="F1891"/>
  <c r="F1923"/>
  <c r="F1955"/>
  <c r="F1987"/>
  <c r="F2019"/>
  <c r="F2051"/>
  <c r="F2083"/>
  <c r="F2115"/>
  <c r="F2147"/>
  <c r="F2179"/>
  <c r="F2211"/>
  <c r="F2243"/>
  <c r="F2275"/>
  <c r="F2307"/>
  <c r="F1391"/>
  <c r="F1423"/>
  <c r="F1455"/>
  <c r="F1487"/>
  <c r="F1519"/>
  <c r="F1551"/>
  <c r="F1583"/>
  <c r="F1615"/>
  <c r="F1647"/>
  <c r="F1679"/>
  <c r="F1711"/>
  <c r="F1743"/>
  <c r="F1775"/>
  <c r="F1807"/>
  <c r="F1839"/>
  <c r="F1871"/>
  <c r="F1903"/>
  <c r="F1935"/>
  <c r="F1967"/>
  <c r="F1999"/>
  <c r="F2031"/>
  <c r="F2063"/>
  <c r="F2095"/>
  <c r="F2127"/>
  <c r="F2159"/>
  <c r="F2191"/>
  <c r="F2223"/>
  <c r="F2255"/>
  <c r="F2287"/>
  <c r="F2319"/>
  <c r="F1403"/>
  <c r="F1435"/>
  <c r="F1467"/>
  <c r="F1499"/>
  <c r="F1531"/>
  <c r="F1563"/>
  <c r="F1595"/>
  <c r="F1627"/>
  <c r="F1659"/>
  <c r="F1691"/>
  <c r="F1723"/>
  <c r="F1755"/>
  <c r="F1787"/>
  <c r="F1819"/>
  <c r="F1851"/>
  <c r="F1883"/>
  <c r="F1915"/>
  <c r="F1947"/>
  <c r="F1979"/>
  <c r="F2011"/>
  <c r="F2043"/>
  <c r="F2075"/>
  <c r="F2107"/>
  <c r="F2139"/>
  <c r="F2171"/>
  <c r="F2203"/>
  <c r="F2235"/>
  <c r="F2267"/>
  <c r="F2299"/>
  <c r="F1212"/>
  <c r="F1220"/>
  <c r="F1228"/>
  <c r="F1236"/>
  <c r="F1244"/>
  <c r="F1252"/>
  <c r="F1260"/>
  <c r="F1268"/>
  <c r="F1276"/>
  <c r="F1284"/>
  <c r="F1292"/>
  <c r="F1300"/>
  <c r="F1308"/>
  <c r="F1316"/>
  <c r="F1324"/>
  <c r="F1332"/>
  <c r="F1340"/>
  <c r="F1348"/>
  <c r="F1356"/>
  <c r="F1364"/>
  <c r="F1372"/>
  <c r="F1399"/>
  <c r="F1431"/>
  <c r="F1463"/>
  <c r="F1495"/>
  <c r="F1527"/>
  <c r="F1559"/>
  <c r="F1591"/>
  <c r="F1623"/>
  <c r="F1655"/>
  <c r="F1687"/>
  <c r="F1719"/>
  <c r="F1751"/>
  <c r="F1783"/>
  <c r="F1815"/>
  <c r="F1847"/>
  <c r="F1879"/>
  <c r="F1911"/>
  <c r="F1943"/>
  <c r="F1975"/>
  <c r="F2007"/>
  <c r="F2039"/>
  <c r="F2071"/>
  <c r="F2103"/>
  <c r="F2135"/>
  <c r="F2167"/>
  <c r="F2199"/>
  <c r="F2231"/>
  <c r="F2263"/>
  <c r="F2295"/>
  <c r="F1259"/>
  <c r="F1263"/>
  <c r="F1267"/>
  <c r="F1271"/>
  <c r="F1275"/>
  <c r="F1279"/>
  <c r="F1283"/>
  <c r="F1287"/>
  <c r="F1291"/>
  <c r="F1295"/>
  <c r="F1299"/>
  <c r="F1303"/>
  <c r="F1307"/>
  <c r="F1311"/>
  <c r="F1315"/>
  <c r="F1319"/>
  <c r="F1323"/>
  <c r="F1327"/>
  <c r="F3821"/>
  <c r="F3847"/>
  <c r="F3863"/>
  <c r="F3879"/>
  <c r="F3895"/>
  <c r="F3911"/>
  <c r="F3927"/>
  <c r="F3943"/>
  <c r="F3959"/>
  <c r="F3975"/>
  <c r="F3991"/>
  <c r="F4007"/>
  <c r="F4023"/>
  <c r="F4039"/>
  <c r="F4055"/>
  <c r="F4071"/>
  <c r="F4087"/>
  <c r="F4103"/>
  <c r="F4119"/>
  <c r="F4135"/>
  <c r="F4151"/>
  <c r="F4167"/>
  <c r="F4183"/>
  <c r="F4199"/>
  <c r="F4215"/>
  <c r="F4231"/>
  <c r="F4247"/>
  <c r="F4263"/>
  <c r="F4279"/>
  <c r="F4297"/>
  <c r="F4313"/>
  <c r="F1376"/>
  <c r="F1380"/>
  <c r="F1384"/>
  <c r="F1388"/>
  <c r="F1392"/>
  <c r="F1396"/>
  <c r="F1400"/>
  <c r="F1404"/>
  <c r="F1408"/>
  <c r="F1412"/>
  <c r="F1416"/>
  <c r="F1420"/>
  <c r="F1424"/>
  <c r="F1428"/>
  <c r="F1432"/>
  <c r="F1436"/>
  <c r="F1440"/>
  <c r="F1444"/>
  <c r="F1448"/>
  <c r="F1452"/>
  <c r="F1456"/>
  <c r="F1460"/>
  <c r="F1464"/>
  <c r="F1468"/>
  <c r="F1472"/>
  <c r="F1476"/>
  <c r="F1480"/>
  <c r="F1484"/>
  <c r="F1488"/>
  <c r="F1492"/>
  <c r="F1496"/>
  <c r="F1500"/>
  <c r="F1504"/>
  <c r="F1508"/>
  <c r="F1512"/>
  <c r="F1516"/>
  <c r="F1520"/>
  <c r="F1524"/>
  <c r="F1528"/>
  <c r="F1532"/>
  <c r="F1536"/>
  <c r="F1540"/>
  <c r="F1544"/>
  <c r="F1548"/>
  <c r="F1552"/>
  <c r="F1556"/>
  <c r="F1560"/>
  <c r="F1564"/>
  <c r="F1568"/>
  <c r="F1572"/>
  <c r="F1576"/>
  <c r="F1580"/>
  <c r="F1584"/>
  <c r="F1588"/>
  <c r="F1592"/>
  <c r="F1596"/>
  <c r="F1600"/>
  <c r="F1604"/>
  <c r="F1608"/>
  <c r="F1612"/>
  <c r="F1616"/>
  <c r="F1620"/>
  <c r="F1624"/>
  <c r="F1628"/>
  <c r="F1632"/>
  <c r="F1636"/>
  <c r="F1640"/>
  <c r="F1644"/>
  <c r="F1648"/>
  <c r="F1652"/>
  <c r="F1656"/>
  <c r="F1660"/>
  <c r="F1664"/>
  <c r="F1668"/>
  <c r="F1672"/>
  <c r="F1676"/>
  <c r="F1680"/>
  <c r="F1684"/>
  <c r="F1688"/>
  <c r="F1692"/>
  <c r="F1696"/>
  <c r="F1700"/>
  <c r="F1704"/>
  <c r="F1708"/>
  <c r="F1712"/>
  <c r="F1716"/>
  <c r="F1720"/>
  <c r="F1724"/>
  <c r="F1728"/>
  <c r="F1732"/>
  <c r="F1736"/>
  <c r="F1740"/>
  <c r="F1744"/>
  <c r="F1748"/>
  <c r="F1752"/>
  <c r="F1756"/>
  <c r="F1760"/>
  <c r="F1764"/>
  <c r="F1768"/>
  <c r="F1772"/>
  <c r="F1776"/>
  <c r="F1780"/>
  <c r="F1784"/>
  <c r="F1788"/>
  <c r="F1792"/>
  <c r="F1796"/>
  <c r="F1800"/>
  <c r="F1804"/>
  <c r="F1808"/>
  <c r="F1812"/>
  <c r="F1816"/>
  <c r="F1820"/>
  <c r="F1824"/>
  <c r="F1828"/>
  <c r="F1832"/>
  <c r="F1836"/>
  <c r="F1840"/>
  <c r="F1844"/>
  <c r="F1848"/>
  <c r="F1852"/>
  <c r="F1856"/>
  <c r="F1860"/>
  <c r="F1864"/>
  <c r="F1868"/>
  <c r="F1872"/>
  <c r="F1876"/>
  <c r="F1880"/>
  <c r="F1884"/>
  <c r="F1888"/>
  <c r="F1892"/>
  <c r="F1896"/>
  <c r="F1900"/>
  <c r="F1904"/>
  <c r="F1908"/>
  <c r="F1912"/>
  <c r="F1916"/>
  <c r="F1920"/>
  <c r="F1924"/>
  <c r="F1928"/>
  <c r="F1932"/>
  <c r="F1936"/>
  <c r="F1940"/>
  <c r="F1944"/>
  <c r="F1948"/>
  <c r="F1952"/>
  <c r="F1956"/>
  <c r="F1960"/>
  <c r="F1964"/>
  <c r="F1968"/>
  <c r="F1972"/>
  <c r="F1976"/>
  <c r="F1980"/>
  <c r="F1984"/>
  <c r="F1988"/>
  <c r="F1992"/>
  <c r="F1996"/>
  <c r="F2000"/>
  <c r="F2004"/>
  <c r="F2008"/>
  <c r="F2012"/>
  <c r="F2016"/>
  <c r="F2020"/>
  <c r="F2024"/>
  <c r="F2028"/>
  <c r="F2032"/>
  <c r="F2036"/>
  <c r="F2040"/>
  <c r="F2044"/>
  <c r="F2048"/>
  <c r="F2052"/>
  <c r="F2056"/>
  <c r="F2060"/>
  <c r="F2064"/>
  <c r="F2068"/>
  <c r="F2072"/>
  <c r="F2076"/>
  <c r="F2080"/>
  <c r="F2084"/>
  <c r="F2088"/>
  <c r="F2092"/>
  <c r="F2096"/>
  <c r="F2100"/>
  <c r="F2104"/>
  <c r="F2108"/>
  <c r="F2112"/>
  <c r="F2116"/>
  <c r="F2120"/>
  <c r="F2124"/>
  <c r="F2128"/>
  <c r="F2132"/>
  <c r="F2136"/>
  <c r="F2140"/>
  <c r="F2144"/>
  <c r="F2148"/>
  <c r="F2152"/>
  <c r="F2156"/>
  <c r="F2160"/>
  <c r="F2164"/>
  <c r="F2168"/>
  <c r="F2172"/>
  <c r="F2176"/>
  <c r="F2180"/>
  <c r="F2184"/>
  <c r="F2188"/>
  <c r="F2192"/>
  <c r="F2196"/>
  <c r="F2200"/>
  <c r="F2204"/>
  <c r="F2208"/>
  <c r="F2212"/>
  <c r="F2216"/>
  <c r="F2220"/>
  <c r="F2224"/>
  <c r="F2228"/>
  <c r="F2232"/>
  <c r="F2236"/>
  <c r="F2240"/>
  <c r="F2244"/>
  <c r="F2248"/>
  <c r="F2252"/>
  <c r="F2256"/>
  <c r="F2260"/>
  <c r="F2264"/>
  <c r="F2268"/>
  <c r="F2272"/>
  <c r="F2276"/>
  <c r="F2280"/>
  <c r="F2284"/>
  <c r="F2288"/>
  <c r="F2292"/>
  <c r="F2296"/>
  <c r="F2300"/>
  <c r="F2304"/>
  <c r="F2308"/>
  <c r="F2312"/>
  <c r="F2316"/>
  <c r="F2320"/>
  <c r="F2324"/>
  <c r="F2328"/>
  <c r="F2332"/>
  <c r="F2336"/>
  <c r="F2340"/>
  <c r="F2344"/>
  <c r="F2348"/>
  <c r="F2352"/>
  <c r="F2356"/>
  <c r="F2360"/>
  <c r="F2364"/>
  <c r="F2368"/>
  <c r="F2372"/>
  <c r="F2376"/>
  <c r="F2380"/>
  <c r="F2384"/>
  <c r="F2388"/>
  <c r="F2392"/>
  <c r="F2396"/>
  <c r="F2400"/>
  <c r="F2404"/>
  <c r="F2408"/>
  <c r="F2412"/>
  <c r="F2416"/>
  <c r="F2420"/>
  <c r="F2424"/>
  <c r="F2428"/>
  <c r="F2432"/>
  <c r="F2436"/>
  <c r="F2440"/>
  <c r="F2444"/>
  <c r="F2448"/>
  <c r="F2452"/>
  <c r="F2456"/>
  <c r="F2460"/>
  <c r="F2464"/>
  <c r="F2468"/>
  <c r="F2472"/>
  <c r="F2476"/>
  <c r="F2480"/>
  <c r="F2484"/>
  <c r="F2488"/>
  <c r="F2492"/>
  <c r="F2496"/>
  <c r="F2500"/>
  <c r="F2504"/>
  <c r="F2508"/>
  <c r="F2512"/>
  <c r="F2516"/>
  <c r="F2520"/>
  <c r="F2524"/>
  <c r="F2528"/>
  <c r="F2532"/>
  <c r="F2536"/>
  <c r="F2540"/>
  <c r="F2544"/>
  <c r="F2548"/>
  <c r="F2552"/>
  <c r="F2556"/>
  <c r="F2560"/>
  <c r="F2564"/>
  <c r="F2568"/>
  <c r="F2572"/>
  <c r="F2576"/>
  <c r="F2580"/>
  <c r="F2584"/>
  <c r="F2588"/>
  <c r="F2592"/>
  <c r="F2596"/>
  <c r="F2600"/>
  <c r="F2604"/>
  <c r="F2608"/>
  <c r="F2612"/>
  <c r="F2616"/>
  <c r="F2620"/>
  <c r="F2624"/>
  <c r="F2628"/>
  <c r="F2632"/>
  <c r="F2636"/>
  <c r="F2640"/>
  <c r="F2644"/>
  <c r="F2648"/>
  <c r="F2652"/>
  <c r="F2656"/>
  <c r="F2660"/>
  <c r="F2664"/>
  <c r="F2668"/>
  <c r="F2672"/>
  <c r="F2676"/>
  <c r="F2680"/>
  <c r="F2684"/>
  <c r="F2688"/>
  <c r="F2692"/>
  <c r="F2696"/>
  <c r="F2700"/>
  <c r="F2704"/>
  <c r="F2708"/>
  <c r="F2712"/>
  <c r="F2716"/>
  <c r="F2720"/>
  <c r="F2724"/>
  <c r="F2728"/>
  <c r="F2732"/>
  <c r="F2736"/>
  <c r="F2740"/>
  <c r="F2744"/>
  <c r="F2748"/>
  <c r="F2752"/>
  <c r="F2756"/>
  <c r="F2760"/>
  <c r="F2764"/>
  <c r="F2768"/>
  <c r="F2772"/>
  <c r="F2776"/>
  <c r="F2780"/>
  <c r="F2784"/>
  <c r="F2788"/>
  <c r="F2792"/>
  <c r="F2796"/>
  <c r="F2800"/>
  <c r="F2804"/>
  <c r="F2808"/>
  <c r="F2812"/>
  <c r="F2816"/>
  <c r="F2820"/>
  <c r="F2824"/>
  <c r="F2828"/>
  <c r="F2832"/>
  <c r="F2836"/>
  <c r="F2840"/>
  <c r="F2844"/>
  <c r="F2848"/>
  <c r="F2852"/>
  <c r="F2856"/>
  <c r="F2860"/>
  <c r="F2864"/>
  <c r="F2868"/>
  <c r="F2872"/>
  <c r="F2876"/>
  <c r="F2880"/>
  <c r="F2884"/>
  <c r="F2888"/>
  <c r="F2892"/>
  <c r="F2896"/>
  <c r="F2900"/>
  <c r="F3304"/>
  <c r="F3312"/>
  <c r="F3320"/>
  <c r="F3328"/>
  <c r="F3336"/>
  <c r="F3344"/>
  <c r="F3352"/>
  <c r="F3360"/>
  <c r="F3368"/>
  <c r="F3376"/>
  <c r="F3384"/>
  <c r="F3392"/>
  <c r="F3400"/>
  <c r="F3408"/>
  <c r="F3424"/>
  <c r="F3432"/>
  <c r="F3440"/>
  <c r="F3448"/>
  <c r="F3456"/>
  <c r="F3464"/>
  <c r="F3472"/>
  <c r="F3480"/>
  <c r="F3488"/>
  <c r="F3496"/>
  <c r="F3504"/>
  <c r="F3512"/>
  <c r="F3528"/>
  <c r="F3536"/>
  <c r="F3544"/>
  <c r="F3552"/>
  <c r="F3560"/>
  <c r="F3568"/>
  <c r="F3576"/>
  <c r="F3584"/>
  <c r="F3592"/>
  <c r="F3600"/>
  <c r="F3608"/>
  <c r="F3616"/>
  <c r="F3632"/>
  <c r="F3640"/>
  <c r="F3648"/>
  <c r="F3656"/>
  <c r="F3664"/>
  <c r="F3672"/>
  <c r="F3680"/>
  <c r="F3688"/>
  <c r="F3696"/>
  <c r="F3704"/>
  <c r="F3712"/>
  <c r="F3720"/>
  <c r="F3728"/>
  <c r="F3736"/>
  <c r="F3744"/>
  <c r="F3752"/>
  <c r="F3760"/>
  <c r="F3776"/>
  <c r="F3784"/>
  <c r="F3799"/>
  <c r="F3815"/>
  <c r="F3831"/>
  <c r="F3801"/>
  <c r="F3833"/>
  <c r="F3849"/>
  <c r="F3865"/>
  <c r="F3881"/>
  <c r="F3897"/>
  <c r="F3913"/>
  <c r="F3929"/>
  <c r="F3945"/>
  <c r="F3961"/>
  <c r="F3977"/>
  <c r="F3993"/>
  <c r="F4009"/>
  <c r="F4025"/>
  <c r="F4041"/>
  <c r="F4057"/>
  <c r="F4073"/>
  <c r="F4089"/>
  <c r="F4105"/>
  <c r="F4121"/>
  <c r="F4137"/>
  <c r="F4153"/>
  <c r="F4169"/>
  <c r="F4185"/>
  <c r="F4201"/>
  <c r="F4217"/>
  <c r="F4233"/>
  <c r="F4249"/>
  <c r="F4265"/>
  <c r="F4281"/>
  <c r="F4295"/>
  <c r="F4311"/>
  <c r="F2323"/>
  <c r="F2327"/>
  <c r="F2331"/>
  <c r="F2335"/>
  <c r="F2339"/>
  <c r="F2343"/>
  <c r="F2347"/>
  <c r="F2351"/>
  <c r="F2355"/>
  <c r="F2359"/>
  <c r="F2363"/>
  <c r="F2367"/>
  <c r="F2371"/>
  <c r="F2375"/>
  <c r="F2379"/>
  <c r="F2383"/>
  <c r="F2387"/>
  <c r="F2391"/>
  <c r="F2395"/>
  <c r="F2399"/>
  <c r="F2403"/>
  <c r="F2407"/>
  <c r="F2411"/>
  <c r="F2415"/>
  <c r="F2419"/>
  <c r="F2423"/>
  <c r="F2427"/>
  <c r="F2431"/>
  <c r="F2435"/>
  <c r="F2439"/>
  <c r="F2443"/>
  <c r="F2447"/>
  <c r="F2451"/>
  <c r="F2455"/>
  <c r="F2459"/>
  <c r="F2463"/>
  <c r="F2467"/>
  <c r="F2471"/>
  <c r="F2475"/>
  <c r="F2479"/>
  <c r="F2483"/>
  <c r="F2487"/>
  <c r="F2491"/>
  <c r="F2495"/>
  <c r="F2499"/>
  <c r="F2503"/>
  <c r="F2507"/>
  <c r="F2511"/>
  <c r="F2515"/>
  <c r="F2519"/>
  <c r="F2523"/>
  <c r="F2527"/>
  <c r="F2531"/>
  <c r="F2535"/>
  <c r="F2539"/>
  <c r="F2543"/>
  <c r="F2547"/>
  <c r="F2551"/>
  <c r="F2555"/>
  <c r="F2559"/>
  <c r="F2563"/>
  <c r="F2567"/>
  <c r="F2571"/>
  <c r="F2575"/>
  <c r="F2579"/>
  <c r="F2583"/>
  <c r="F2587"/>
  <c r="F2591"/>
  <c r="F2595"/>
  <c r="F2599"/>
  <c r="F2603"/>
  <c r="F2607"/>
  <c r="F2611"/>
  <c r="F2615"/>
  <c r="F2619"/>
  <c r="F2623"/>
  <c r="F2627"/>
  <c r="F2631"/>
  <c r="F2635"/>
  <c r="F2639"/>
  <c r="F2643"/>
  <c r="F2647"/>
  <c r="F2651"/>
  <c r="F2655"/>
  <c r="F2659"/>
  <c r="F2663"/>
  <c r="F2667"/>
  <c r="F2671"/>
  <c r="F2675"/>
  <c r="F2679"/>
  <c r="F2683"/>
  <c r="F2687"/>
  <c r="F2691"/>
  <c r="F2695"/>
  <c r="F2699"/>
  <c r="F2703"/>
  <c r="F2707"/>
  <c r="F2711"/>
  <c r="F2715"/>
  <c r="F2719"/>
  <c r="F2723"/>
  <c r="F2727"/>
  <c r="F2731"/>
  <c r="F2735"/>
  <c r="F2739"/>
  <c r="F2743"/>
  <c r="F2747"/>
  <c r="F2751"/>
  <c r="F2755"/>
  <c r="F2759"/>
  <c r="F2763"/>
  <c r="F2767"/>
  <c r="F2771"/>
  <c r="F2775"/>
  <c r="F2779"/>
  <c r="F2783"/>
  <c r="F2787"/>
  <c r="F2791"/>
  <c r="F2795"/>
  <c r="F2799"/>
  <c r="F2803"/>
  <c r="F2807"/>
  <c r="F2811"/>
  <c r="F2815"/>
  <c r="F2819"/>
  <c r="F2823"/>
  <c r="F2827"/>
  <c r="F2831"/>
  <c r="F2835"/>
  <c r="F2839"/>
  <c r="F2843"/>
  <c r="F2847"/>
  <c r="F2851"/>
  <c r="F2855"/>
  <c r="F2859"/>
  <c r="F2863"/>
  <c r="F2867"/>
  <c r="F2871"/>
  <c r="F2875"/>
  <c r="F2879"/>
  <c r="F2883"/>
  <c r="F2887"/>
  <c r="F2891"/>
  <c r="F2895"/>
  <c r="F2899"/>
  <c r="F2903"/>
  <c r="F2904"/>
  <c r="F2908"/>
  <c r="F2912"/>
  <c r="F2916"/>
  <c r="F2920"/>
  <c r="F2924"/>
  <c r="F2928"/>
  <c r="F2932"/>
  <c r="F2936"/>
  <c r="F2940"/>
  <c r="F2944"/>
  <c r="F2948"/>
  <c r="F2952"/>
  <c r="F2956"/>
  <c r="F2960"/>
  <c r="F2964"/>
  <c r="F2968"/>
  <c r="F2972"/>
  <c r="F2976"/>
  <c r="F2980"/>
  <c r="F2984"/>
  <c r="F2988"/>
  <c r="F2992"/>
  <c r="F2996"/>
  <c r="F3000"/>
  <c r="F3004"/>
  <c r="F3008"/>
  <c r="F3012"/>
  <c r="F3016"/>
  <c r="F3020"/>
  <c r="F3024"/>
  <c r="F3028"/>
  <c r="F3032"/>
  <c r="F3036"/>
  <c r="F3040"/>
  <c r="F3044"/>
  <c r="F3048"/>
  <c r="F3056"/>
  <c r="F3060"/>
  <c r="F3064"/>
  <c r="F3068"/>
  <c r="F3072"/>
  <c r="F3076"/>
  <c r="F3080"/>
  <c r="F3084"/>
  <c r="F3088"/>
  <c r="F3092"/>
  <c r="F3096"/>
  <c r="F3100"/>
  <c r="F3104"/>
  <c r="F3108"/>
  <c r="F3112"/>
  <c r="F3116"/>
  <c r="F3120"/>
  <c r="F3124"/>
  <c r="F3128"/>
  <c r="F3132"/>
  <c r="F3136"/>
  <c r="F3140"/>
  <c r="F3144"/>
  <c r="F3148"/>
  <c r="F3152"/>
  <c r="F3156"/>
  <c r="F3160"/>
  <c r="F2905"/>
  <c r="F2909"/>
  <c r="F2913"/>
  <c r="F2917"/>
  <c r="F2921"/>
  <c r="F2925"/>
  <c r="F2929"/>
  <c r="F2933"/>
  <c r="F2937"/>
  <c r="F2941"/>
  <c r="F2945"/>
  <c r="F2949"/>
  <c r="F2953"/>
  <c r="F2957"/>
  <c r="F2961"/>
  <c r="F2965"/>
  <c r="F2969"/>
  <c r="F2973"/>
  <c r="F2977"/>
  <c r="F2981"/>
  <c r="F2985"/>
  <c r="F2989"/>
  <c r="F2993"/>
  <c r="F2997"/>
  <c r="F3001"/>
  <c r="F3005"/>
  <c r="F3009"/>
  <c r="F3013"/>
  <c r="F3017"/>
  <c r="F3021"/>
  <c r="F3025"/>
  <c r="F3029"/>
  <c r="F3033"/>
  <c r="F3037"/>
  <c r="F3041"/>
  <c r="F3045"/>
  <c r="F3049"/>
  <c r="F3053"/>
  <c r="F3057"/>
  <c r="F3061"/>
  <c r="F3065"/>
  <c r="F3069"/>
  <c r="F3073"/>
  <c r="F3077"/>
  <c r="F3081"/>
  <c r="F3085"/>
  <c r="F3089"/>
  <c r="F3093"/>
  <c r="F3097"/>
  <c r="F3101"/>
  <c r="F3105"/>
  <c r="F3109"/>
  <c r="F3113"/>
  <c r="F3117"/>
  <c r="F3121"/>
  <c r="F3125"/>
  <c r="F3129"/>
  <c r="F3133"/>
  <c r="F3137"/>
  <c r="F3141"/>
  <c r="F3145"/>
  <c r="F3149"/>
  <c r="F3153"/>
  <c r="F3157"/>
  <c r="F3161"/>
  <c r="F3165"/>
  <c r="F3169"/>
  <c r="F3173"/>
  <c r="F3177"/>
  <c r="F3181"/>
  <c r="F3185"/>
  <c r="F3189"/>
  <c r="F3193"/>
  <c r="F3197"/>
  <c r="F3201"/>
  <c r="F3205"/>
  <c r="F3209"/>
  <c r="F3213"/>
  <c r="F3217"/>
  <c r="F3221"/>
  <c r="F3225"/>
  <c r="F3229"/>
  <c r="F3233"/>
  <c r="F3237"/>
  <c r="F3241"/>
  <c r="F3245"/>
  <c r="F3249"/>
  <c r="F3253"/>
  <c r="F3257"/>
  <c r="F3261"/>
  <c r="F3265"/>
  <c r="F3269"/>
  <c r="F3273"/>
  <c r="F3277"/>
  <c r="F3281"/>
  <c r="F3285"/>
  <c r="F3289"/>
  <c r="F3293"/>
  <c r="F3297"/>
  <c r="F3300"/>
  <c r="F3308"/>
  <c r="F3316"/>
  <c r="F3324"/>
  <c r="F3332"/>
  <c r="F3340"/>
  <c r="F3348"/>
  <c r="F3356"/>
  <c r="F3364"/>
  <c r="F3372"/>
  <c r="F3380"/>
  <c r="F3388"/>
  <c r="F3396"/>
  <c r="F3404"/>
  <c r="F3412"/>
  <c r="F3420"/>
  <c r="F3428"/>
  <c r="F3436"/>
  <c r="F3444"/>
  <c r="F3452"/>
  <c r="F3460"/>
  <c r="F3468"/>
  <c r="F3476"/>
  <c r="F3484"/>
  <c r="F3492"/>
  <c r="F3500"/>
  <c r="F3508"/>
  <c r="F3516"/>
  <c r="F3524"/>
  <c r="F3532"/>
  <c r="F3540"/>
  <c r="F3548"/>
  <c r="F3556"/>
  <c r="F3564"/>
  <c r="F3572"/>
  <c r="F3580"/>
  <c r="F3588"/>
  <c r="F3596"/>
  <c r="F3604"/>
  <c r="F3612"/>
  <c r="F3620"/>
  <c r="F3628"/>
  <c r="F3636"/>
  <c r="F3644"/>
  <c r="F3652"/>
  <c r="F3660"/>
  <c r="F3668"/>
  <c r="F3676"/>
  <c r="F3684"/>
  <c r="F3692"/>
  <c r="F3700"/>
  <c r="F3708"/>
  <c r="F3716"/>
  <c r="F3724"/>
  <c r="F3732"/>
  <c r="F3740"/>
  <c r="F3748"/>
  <c r="F3756"/>
  <c r="F3764"/>
  <c r="F3772"/>
  <c r="F3780"/>
  <c r="F3788"/>
  <c r="F3791"/>
  <c r="F3807"/>
  <c r="F3793"/>
  <c r="F3825"/>
  <c r="F3851"/>
  <c r="F3867"/>
  <c r="F3883"/>
  <c r="F3899"/>
  <c r="F3915"/>
  <c r="F3931"/>
  <c r="F3947"/>
  <c r="F3963"/>
  <c r="F3979"/>
  <c r="F3995"/>
  <c r="F4011"/>
  <c r="F4027"/>
  <c r="F4043"/>
  <c r="F4059"/>
  <c r="F4075"/>
  <c r="F4091"/>
  <c r="F4107"/>
  <c r="F4123"/>
  <c r="F4139"/>
  <c r="F4155"/>
  <c r="F4171"/>
  <c r="F4187"/>
  <c r="F4203"/>
  <c r="F4219"/>
  <c r="F4235"/>
  <c r="F4251"/>
  <c r="F4267"/>
  <c r="F3819"/>
  <c r="F3835"/>
  <c r="F4704"/>
  <c r="F4736"/>
  <c r="F4768"/>
  <c r="F4800"/>
  <c r="F4832"/>
  <c r="F4878"/>
  <c r="F4910"/>
  <c r="F4942"/>
  <c r="F5005"/>
  <c r="F5069"/>
  <c r="F4283"/>
  <c r="F4285"/>
  <c r="F4291"/>
  <c r="F4293"/>
  <c r="F4299"/>
  <c r="F4301"/>
  <c r="F4307"/>
  <c r="F4309"/>
  <c r="F4315"/>
  <c r="F4317"/>
  <c r="F4323"/>
  <c r="F4325"/>
  <c r="F4331"/>
  <c r="F4333"/>
  <c r="F4339"/>
  <c r="F4341"/>
  <c r="F4347"/>
  <c r="F4349"/>
  <c r="F4355"/>
  <c r="F4357"/>
  <c r="F4363"/>
  <c r="F4365"/>
  <c r="F4371"/>
  <c r="F4373"/>
  <c r="F4379"/>
  <c r="F4381"/>
  <c r="F4387"/>
  <c r="F4389"/>
  <c r="F4395"/>
  <c r="F4397"/>
  <c r="F4403"/>
  <c r="F4405"/>
  <c r="F4411"/>
  <c r="F4413"/>
  <c r="F4419"/>
  <c r="F4421"/>
  <c r="F4427"/>
  <c r="F4429"/>
  <c r="F4435"/>
  <c r="F4437"/>
  <c r="F4443"/>
  <c r="F4445"/>
  <c r="F4451"/>
  <c r="F4453"/>
  <c r="F4459"/>
  <c r="F4461"/>
  <c r="F4467"/>
  <c r="F4469"/>
  <c r="F4475"/>
  <c r="F4477"/>
  <c r="F4483"/>
  <c r="F4485"/>
  <c r="F4491"/>
  <c r="F4493"/>
  <c r="F4499"/>
  <c r="F4501"/>
  <c r="F4507"/>
  <c r="F4509"/>
  <c r="F4515"/>
  <c r="F4517"/>
  <c r="F4523"/>
  <c r="F4525"/>
  <c r="F4531"/>
  <c r="F4533"/>
  <c r="F4539"/>
  <c r="F4541"/>
  <c r="F4547"/>
  <c r="F4549"/>
  <c r="F4555"/>
  <c r="F4557"/>
  <c r="F4563"/>
  <c r="F4565"/>
  <c r="F4571"/>
  <c r="F4573"/>
  <c r="F4579"/>
  <c r="F4581"/>
  <c r="F4587"/>
  <c r="F4589"/>
  <c r="F4595"/>
  <c r="F4597"/>
  <c r="F4603"/>
  <c r="F4605"/>
  <c r="F4611"/>
  <c r="F4613"/>
  <c r="F4619"/>
  <c r="F4621"/>
  <c r="F4627"/>
  <c r="F4629"/>
  <c r="F4635"/>
  <c r="F4637"/>
  <c r="F4643"/>
  <c r="F4645"/>
  <c r="F4651"/>
  <c r="F4653"/>
  <c r="F4659"/>
  <c r="F4661"/>
  <c r="F4667"/>
  <c r="F4669"/>
  <c r="F4675"/>
  <c r="F4677"/>
  <c r="F4683"/>
  <c r="F4685"/>
  <c r="F4700"/>
  <c r="F4701"/>
  <c r="F4714"/>
  <c r="F4732"/>
  <c r="F4733"/>
  <c r="F4746"/>
  <c r="F4764"/>
  <c r="F4765"/>
  <c r="F4778"/>
  <c r="F4796"/>
  <c r="F4797"/>
  <c r="F4810"/>
  <c r="F4828"/>
  <c r="F4829"/>
  <c r="F4842"/>
  <c r="F4861"/>
  <c r="F4893"/>
  <c r="F4925"/>
  <c r="F4957"/>
  <c r="F4981"/>
  <c r="F5013"/>
  <c r="F5045"/>
  <c r="F5077"/>
  <c r="F5109"/>
  <c r="F5117"/>
  <c r="F5121"/>
  <c r="F5125"/>
  <c r="F5129"/>
  <c r="F5133"/>
  <c r="F5137"/>
  <c r="F5141"/>
  <c r="F5145"/>
  <c r="F5149"/>
  <c r="F5153"/>
  <c r="F5157"/>
  <c r="F5161"/>
  <c r="F5165"/>
  <c r="F5169"/>
  <c r="F5173"/>
  <c r="F5177"/>
  <c r="F5181"/>
  <c r="F5185"/>
  <c r="F5189"/>
  <c r="F5193"/>
  <c r="F5197"/>
  <c r="F5201"/>
  <c r="F5205"/>
  <c r="F5209"/>
  <c r="F5213"/>
  <c r="F5217"/>
  <c r="F5221"/>
  <c r="F4989"/>
  <c r="F5021"/>
  <c r="F5053"/>
  <c r="F5085"/>
  <c r="F4321"/>
  <c r="F4327"/>
  <c r="F4329"/>
  <c r="F4335"/>
  <c r="F4337"/>
  <c r="F4343"/>
  <c r="F4345"/>
  <c r="F4351"/>
  <c r="F4353"/>
  <c r="F4359"/>
  <c r="F4361"/>
  <c r="F4367"/>
  <c r="F4369"/>
  <c r="F4375"/>
  <c r="F4377"/>
  <c r="F4383"/>
  <c r="F4385"/>
  <c r="F4391"/>
  <c r="F4393"/>
  <c r="F4399"/>
  <c r="F4401"/>
  <c r="F4407"/>
  <c r="F4409"/>
  <c r="F4415"/>
  <c r="F4417"/>
  <c r="F4423"/>
  <c r="F4425"/>
  <c r="F4431"/>
  <c r="F4433"/>
  <c r="F4439"/>
  <c r="F4441"/>
  <c r="F4447"/>
  <c r="F4449"/>
  <c r="F4455"/>
  <c r="F4457"/>
  <c r="F4463"/>
  <c r="F4465"/>
  <c r="F4471"/>
  <c r="F4473"/>
  <c r="F4479"/>
  <c r="F4481"/>
  <c r="F4487"/>
  <c r="F4489"/>
  <c r="F4495"/>
  <c r="F4497"/>
  <c r="F4503"/>
  <c r="F4505"/>
  <c r="F4511"/>
  <c r="F4513"/>
  <c r="F4519"/>
  <c r="F4521"/>
  <c r="F4527"/>
  <c r="F4529"/>
  <c r="F4535"/>
  <c r="F4537"/>
  <c r="F4543"/>
  <c r="F4545"/>
  <c r="F4551"/>
  <c r="F4553"/>
  <c r="F4559"/>
  <c r="F4561"/>
  <c r="F4567"/>
  <c r="F4569"/>
  <c r="F4575"/>
  <c r="F4577"/>
  <c r="F4583"/>
  <c r="F4585"/>
  <c r="F4591"/>
  <c r="F4593"/>
  <c r="F4599"/>
  <c r="F4601"/>
  <c r="F4607"/>
  <c r="F4609"/>
  <c r="F4615"/>
  <c r="F4617"/>
  <c r="F4623"/>
  <c r="F4625"/>
  <c r="F4631"/>
  <c r="F4633"/>
  <c r="F4639"/>
  <c r="F4641"/>
  <c r="F4647"/>
  <c r="F4649"/>
  <c r="F4655"/>
  <c r="F4657"/>
  <c r="F4663"/>
  <c r="F4665"/>
  <c r="F4671"/>
  <c r="F4673"/>
  <c r="F4679"/>
  <c r="F4681"/>
  <c r="F4687"/>
  <c r="F4698"/>
  <c r="F4716"/>
  <c r="F4717"/>
  <c r="F4730"/>
  <c r="F4748"/>
  <c r="F4749"/>
  <c r="F4762"/>
  <c r="F4780"/>
  <c r="F4781"/>
  <c r="F4794"/>
  <c r="F4812"/>
  <c r="F4813"/>
  <c r="F4826"/>
  <c r="F4844"/>
  <c r="F4845"/>
  <c r="F4877"/>
  <c r="F4909"/>
  <c r="F4941"/>
  <c r="F4997"/>
  <c r="F5029"/>
  <c r="F5061"/>
  <c r="F5093"/>
  <c r="F4966"/>
  <c r="F4968"/>
  <c r="F4974"/>
  <c r="F4976"/>
  <c r="F4982"/>
  <c r="F4984"/>
  <c r="F4990"/>
  <c r="F4992"/>
  <c r="F4998"/>
  <c r="F5000"/>
  <c r="F5006"/>
  <c r="F5008"/>
  <c r="F5014"/>
  <c r="F5016"/>
  <c r="F5022"/>
  <c r="F5024"/>
  <c r="F5030"/>
  <c r="F5032"/>
  <c r="F5038"/>
  <c r="F5040"/>
  <c r="F5046"/>
  <c r="F5048"/>
  <c r="F5054"/>
  <c r="F5056"/>
  <c r="F5062"/>
  <c r="F5064"/>
  <c r="F5070"/>
  <c r="F5072"/>
  <c r="F5078"/>
  <c r="F5080"/>
  <c r="F5086"/>
  <c r="F5088"/>
  <c r="F5094"/>
  <c r="F5096"/>
  <c r="F5102"/>
  <c r="F5104"/>
  <c r="F5110"/>
  <c r="F5112"/>
  <c r="F5521"/>
  <c r="F5525"/>
  <c r="F5529"/>
  <c r="F5533"/>
  <c r="F5537"/>
  <c r="F5541"/>
  <c r="F5545"/>
  <c r="F5549"/>
  <c r="F5553"/>
  <c r="F5225"/>
  <c r="F5229"/>
  <c r="F5233"/>
  <c r="F5237"/>
  <c r="F5241"/>
  <c r="F5245"/>
  <c r="F5249"/>
  <c r="F5253"/>
  <c r="F5257"/>
  <c r="F5261"/>
  <c r="F5265"/>
  <c r="F5269"/>
  <c r="F5273"/>
  <c r="F5277"/>
  <c r="F5281"/>
  <c r="F5285"/>
  <c r="F5289"/>
  <c r="F5293"/>
  <c r="F5297"/>
  <c r="F5301"/>
  <c r="F5305"/>
  <c r="F5309"/>
  <c r="F5313"/>
  <c r="F5317"/>
  <c r="F5321"/>
  <c r="F5325"/>
  <c r="F5329"/>
  <c r="F5333"/>
  <c r="F5337"/>
  <c r="F5341"/>
  <c r="F5345"/>
  <c r="F5349"/>
  <c r="F5353"/>
  <c r="F5357"/>
  <c r="F5361"/>
  <c r="F5365"/>
  <c r="F5369"/>
  <c r="F5373"/>
  <c r="F5377"/>
  <c r="F5381"/>
  <c r="F5385"/>
  <c r="F5389"/>
  <c r="F5393"/>
  <c r="F5397"/>
  <c r="F5401"/>
  <c r="F5405"/>
  <c r="F5409"/>
  <c r="F5413"/>
  <c r="F5417"/>
  <c r="F5421"/>
  <c r="F5425"/>
  <c r="F5429"/>
  <c r="F5433"/>
  <c r="F5437"/>
  <c r="F5441"/>
  <c r="F5445"/>
  <c r="F5449"/>
  <c r="F5453"/>
  <c r="F5457"/>
  <c r="F5461"/>
  <c r="F5465"/>
  <c r="F5469"/>
  <c r="F5473"/>
  <c r="F5477"/>
  <c r="F5481"/>
  <c r="F5485"/>
  <c r="F5489"/>
  <c r="F5493"/>
  <c r="F5497"/>
  <c r="F5501"/>
  <c r="F5505"/>
  <c r="F5509"/>
  <c r="F5513"/>
  <c r="F5517"/>
  <c r="F5677"/>
  <c r="F5685"/>
  <c r="F5693"/>
  <c r="F5701"/>
  <c r="F5709"/>
  <c r="F5717"/>
  <c r="F5725"/>
  <c r="F5733"/>
  <c r="F5741"/>
  <c r="F5749"/>
  <c r="F5757"/>
  <c r="F5765"/>
  <c r="F5773"/>
  <c r="F5781"/>
  <c r="F5789"/>
  <c r="F5797"/>
  <c r="F5805"/>
  <c r="F5813"/>
  <c r="F5821"/>
  <c r="F5829"/>
  <c r="F5837"/>
  <c r="F5845"/>
  <c r="F5853"/>
  <c r="F5861"/>
  <c r="F5869"/>
  <c r="F5877"/>
  <c r="F5885"/>
  <c r="F5893"/>
  <c r="F5901"/>
  <c r="F5909"/>
  <c r="F5917"/>
  <c r="F5925"/>
  <c r="F5937"/>
  <c r="F5945"/>
  <c r="F5953"/>
  <c r="F5969"/>
  <c r="F5564"/>
  <c r="F5568"/>
  <c r="F5572"/>
  <c r="F5576"/>
  <c r="F5580"/>
  <c r="F5584"/>
  <c r="F5588"/>
  <c r="F5592"/>
  <c r="F5596"/>
  <c r="F5600"/>
  <c r="F5604"/>
  <c r="F5608"/>
  <c r="F5612"/>
  <c r="F5616"/>
  <c r="F5620"/>
  <c r="F5624"/>
  <c r="F5628"/>
  <c r="F5632"/>
  <c r="F5636"/>
  <c r="F5640"/>
  <c r="F5644"/>
  <c r="F5648"/>
  <c r="F5652"/>
  <c r="F5656"/>
  <c r="F5660"/>
  <c r="F5664"/>
  <c r="F5668"/>
  <c r="F5672"/>
  <c r="F5676"/>
  <c r="F5965"/>
  <c r="F5985"/>
  <c r="F5993"/>
  <c r="F6001"/>
  <c r="F6009"/>
  <c r="F6017"/>
  <c r="F6025"/>
  <c r="F6033"/>
  <c r="F6041"/>
  <c r="F6049"/>
  <c r="F5689"/>
  <c r="F5705"/>
  <c r="F5721"/>
  <c r="F5737"/>
  <c r="F5753"/>
  <c r="F5769"/>
  <c r="F5785"/>
  <c r="F5801"/>
  <c r="F5817"/>
  <c r="F5833"/>
  <c r="F5849"/>
  <c r="F5865"/>
  <c r="F5881"/>
  <c r="F5897"/>
  <c r="F5913"/>
  <c r="F5929"/>
  <c r="F5941"/>
  <c r="F5961"/>
  <c r="F5557"/>
  <c r="F5561"/>
  <c r="F5565"/>
  <c r="F5569"/>
  <c r="F5573"/>
  <c r="F5577"/>
  <c r="F5581"/>
  <c r="F5585"/>
  <c r="F5589"/>
  <c r="F5597"/>
  <c r="F5601"/>
  <c r="F5605"/>
  <c r="F5957"/>
  <c r="F5973"/>
  <c r="F5662"/>
  <c r="F5666"/>
  <c r="F5670"/>
  <c r="F5674"/>
  <c r="F6413"/>
  <c r="F6429"/>
  <c r="F6445"/>
  <c r="F6461"/>
  <c r="F6477"/>
  <c r="F6493"/>
  <c r="F6509"/>
  <c r="F6525"/>
  <c r="F6541"/>
  <c r="F6557"/>
  <c r="F6573"/>
  <c r="F6589"/>
  <c r="F6605"/>
  <c r="F6621"/>
  <c r="F6637"/>
  <c r="F6653"/>
  <c r="F6669"/>
  <c r="F6685"/>
  <c r="F6701"/>
  <c r="F6717"/>
  <c r="F6729"/>
  <c r="F6089"/>
  <c r="F6097"/>
  <c r="F6105"/>
  <c r="F6113"/>
  <c r="F6121"/>
  <c r="F6129"/>
  <c r="F6137"/>
  <c r="F6145"/>
  <c r="F6153"/>
  <c r="F6161"/>
  <c r="F6169"/>
  <c r="F6177"/>
  <c r="F6185"/>
  <c r="F6193"/>
  <c r="F6201"/>
  <c r="F6209"/>
  <c r="F6217"/>
  <c r="F6225"/>
  <c r="F6233"/>
  <c r="F6241"/>
  <c r="F6249"/>
  <c r="F6257"/>
  <c r="F6265"/>
  <c r="F6273"/>
  <c r="F6281"/>
  <c r="F6289"/>
  <c r="F6297"/>
  <c r="F6305"/>
  <c r="F6313"/>
  <c r="F6321"/>
  <c r="F6329"/>
  <c r="F6337"/>
  <c r="F6345"/>
  <c r="F6353"/>
  <c r="F6361"/>
  <c r="F6369"/>
  <c r="F6377"/>
  <c r="F6385"/>
  <c r="F6393"/>
  <c r="F6401"/>
  <c r="F6409"/>
  <c r="F6425"/>
  <c r="F6441"/>
  <c r="F6457"/>
  <c r="F6473"/>
  <c r="F6489"/>
  <c r="F6505"/>
  <c r="F6521"/>
  <c r="F6537"/>
  <c r="F6553"/>
  <c r="F6569"/>
  <c r="F6585"/>
  <c r="F6601"/>
  <c r="F6617"/>
  <c r="F6633"/>
  <c r="F6649"/>
  <c r="F6665"/>
  <c r="F6681"/>
  <c r="F6697"/>
  <c r="F6713"/>
  <c r="F6741"/>
  <c r="F6094"/>
  <c r="F6102"/>
  <c r="F6110"/>
  <c r="F6118"/>
  <c r="F6126"/>
  <c r="F6134"/>
  <c r="F6142"/>
  <c r="F6150"/>
  <c r="F6158"/>
  <c r="F6166"/>
  <c r="F6174"/>
  <c r="F6182"/>
  <c r="F6190"/>
  <c r="F6198"/>
  <c r="F6206"/>
  <c r="F6214"/>
  <c r="F6222"/>
  <c r="F6230"/>
  <c r="F6238"/>
  <c r="F6246"/>
  <c r="F6254"/>
  <c r="F6262"/>
  <c r="F6270"/>
  <c r="F6278"/>
  <c r="F6286"/>
  <c r="F6294"/>
  <c r="F6302"/>
  <c r="F6310"/>
  <c r="F6318"/>
  <c r="F6326"/>
  <c r="F6334"/>
  <c r="F6342"/>
  <c r="F6350"/>
  <c r="F6358"/>
  <c r="F6366"/>
  <c r="F6374"/>
  <c r="F6382"/>
  <c r="F6390"/>
  <c r="F6398"/>
  <c r="F6406"/>
  <c r="F6426"/>
  <c r="F6442"/>
  <c r="F6458"/>
  <c r="F6474"/>
  <c r="F6490"/>
  <c r="F6506"/>
  <c r="F6522"/>
  <c r="F6538"/>
  <c r="F6554"/>
  <c r="F6570"/>
  <c r="F6586"/>
  <c r="F6602"/>
  <c r="F6618"/>
  <c r="F6634"/>
  <c r="F6650"/>
  <c r="F6666"/>
  <c r="F6682"/>
  <c r="F6698"/>
  <c r="F6714"/>
  <c r="F6421"/>
  <c r="F6453"/>
  <c r="F6485"/>
  <c r="F6517"/>
  <c r="F6549"/>
  <c r="F6581"/>
  <c r="F6613"/>
  <c r="F6645"/>
  <c r="F6677"/>
  <c r="F6709"/>
  <c r="F6737"/>
  <c r="F6101"/>
  <c r="F6117"/>
  <c r="F6133"/>
  <c r="F6149"/>
  <c r="F6165"/>
  <c r="F6181"/>
  <c r="F6197"/>
  <c r="F6213"/>
  <c r="F6229"/>
  <c r="F6245"/>
  <c r="F6261"/>
  <c r="F6277"/>
  <c r="F6293"/>
  <c r="F6309"/>
  <c r="F6325"/>
  <c r="F6341"/>
  <c r="F6357"/>
  <c r="F6373"/>
  <c r="F6389"/>
  <c r="F6405"/>
  <c r="F6433"/>
  <c r="F6465"/>
  <c r="F6497"/>
  <c r="F6529"/>
  <c r="F6561"/>
  <c r="F6593"/>
  <c r="F6625"/>
  <c r="F6657"/>
  <c r="F6689"/>
  <c r="F6721"/>
  <c r="F6053"/>
  <c r="F6057"/>
  <c r="F6061"/>
  <c r="F6065"/>
  <c r="F6069"/>
  <c r="F6077"/>
  <c r="F6081"/>
  <c r="F6927"/>
  <c r="F6959"/>
  <c r="F6983"/>
  <c r="F6745"/>
  <c r="F6749"/>
  <c r="F6753"/>
  <c r="F6757"/>
  <c r="F6773"/>
  <c r="F6777"/>
  <c r="F6781"/>
  <c r="F6785"/>
  <c r="F6805"/>
  <c r="F6809"/>
  <c r="F6813"/>
  <c r="F6817"/>
  <c r="F6837"/>
  <c r="F6841"/>
  <c r="F6845"/>
  <c r="F6849"/>
  <c r="F6869"/>
  <c r="F6873"/>
  <c r="F6877"/>
  <c r="F6881"/>
  <c r="F6901"/>
  <c r="F6905"/>
  <c r="F6909"/>
  <c r="F6913"/>
  <c r="F6924"/>
  <c r="F6932"/>
  <c r="F6940"/>
  <c r="F6935"/>
  <c r="F6955"/>
  <c r="F6967"/>
  <c r="F6923"/>
  <c r="F6931"/>
  <c r="F6947"/>
  <c r="F6951"/>
  <c r="F6963"/>
  <c r="F6979"/>
  <c r="F6928"/>
  <c r="F6948"/>
  <c r="F6943"/>
  <c r="F6975"/>
  <c r="F7143"/>
  <c r="F7159"/>
  <c r="F7175"/>
  <c r="F6995"/>
  <c r="F6999"/>
  <c r="F7027"/>
  <c r="F7031"/>
  <c r="F7035"/>
  <c r="F7038"/>
  <c r="F7044"/>
  <c r="F7046"/>
  <c r="F7052"/>
  <c r="F7054"/>
  <c r="F7060"/>
  <c r="F7062"/>
  <c r="F7068"/>
  <c r="F7070"/>
  <c r="F7076"/>
  <c r="F7078"/>
  <c r="F7084"/>
  <c r="F7086"/>
  <c r="F7092"/>
  <c r="F7094"/>
  <c r="F7100"/>
  <c r="F7102"/>
  <c r="F7108"/>
  <c r="F7110"/>
  <c r="F7116"/>
  <c r="F7118"/>
  <c r="F7124"/>
  <c r="F7126"/>
  <c r="F7132"/>
  <c r="F7148"/>
  <c r="F7164"/>
  <c r="F7180"/>
  <c r="F7135"/>
  <c r="F7151"/>
  <c r="F7167"/>
  <c r="F7183"/>
  <c r="F7040"/>
  <c r="F7042"/>
  <c r="F7048"/>
  <c r="F7050"/>
  <c r="F7056"/>
  <c r="F7058"/>
  <c r="F7064"/>
  <c r="F7066"/>
  <c r="F7072"/>
  <c r="F7074"/>
  <c r="F7080"/>
  <c r="F7082"/>
  <c r="F7088"/>
  <c r="F7090"/>
  <c r="F7096"/>
  <c r="F7098"/>
  <c r="F7104"/>
  <c r="F7106"/>
  <c r="F7112"/>
  <c r="F7114"/>
  <c r="F7120"/>
  <c r="F7122"/>
  <c r="F7128"/>
  <c r="F7130"/>
  <c r="F7140"/>
  <c r="F7687"/>
  <c r="F7191"/>
  <c r="F7207"/>
  <c r="F7223"/>
  <c r="F7239"/>
  <c r="F7255"/>
  <c r="F7271"/>
  <c r="F7287"/>
  <c r="F7303"/>
  <c r="F7319"/>
  <c r="F7335"/>
  <c r="F7351"/>
  <c r="F7367"/>
  <c r="F7383"/>
  <c r="F7399"/>
  <c r="F7415"/>
  <c r="F7431"/>
  <c r="F7447"/>
  <c r="F7463"/>
  <c r="F7479"/>
  <c r="F7495"/>
  <c r="F7511"/>
  <c r="F7527"/>
  <c r="F7543"/>
  <c r="F7559"/>
  <c r="F7575"/>
  <c r="F7591"/>
  <c r="F7607"/>
  <c r="F7623"/>
  <c r="F7639"/>
  <c r="F7655"/>
  <c r="F7683"/>
  <c r="F7220"/>
  <c r="F7228"/>
  <c r="F7236"/>
  <c r="F7244"/>
  <c r="F7252"/>
  <c r="F7260"/>
  <c r="F7268"/>
  <c r="F7663"/>
  <c r="F7679"/>
  <c r="F7695"/>
  <c r="F7711"/>
  <c r="F7664"/>
  <c r="F7680"/>
  <c r="F7696"/>
  <c r="F7712"/>
  <c r="F7139"/>
  <c r="F7147"/>
  <c r="F7155"/>
  <c r="F7163"/>
  <c r="F7171"/>
  <c r="F7179"/>
  <c r="F7187"/>
  <c r="F7195"/>
  <c r="F7203"/>
  <c r="F7211"/>
  <c r="F7219"/>
  <c r="F7227"/>
  <c r="F7235"/>
  <c r="F7243"/>
  <c r="F7251"/>
  <c r="F7259"/>
  <c r="F7267"/>
  <c r="F7275"/>
  <c r="F7283"/>
  <c r="F7291"/>
  <c r="F7299"/>
  <c r="F7307"/>
  <c r="F7315"/>
  <c r="F7323"/>
  <c r="F7331"/>
  <c r="F7339"/>
  <c r="F7347"/>
  <c r="F7355"/>
  <c r="F7363"/>
  <c r="F7371"/>
  <c r="F7379"/>
  <c r="F7387"/>
  <c r="F7395"/>
  <c r="F7403"/>
  <c r="F7411"/>
  <c r="F7419"/>
  <c r="F7427"/>
  <c r="F7435"/>
  <c r="F7443"/>
  <c r="F7451"/>
  <c r="F7459"/>
  <c r="F7467"/>
  <c r="F7475"/>
  <c r="F7483"/>
  <c r="F7491"/>
  <c r="F7499"/>
  <c r="F7507"/>
  <c r="F7515"/>
  <c r="F7523"/>
  <c r="F7531"/>
  <c r="F7539"/>
  <c r="F7547"/>
  <c r="F7555"/>
  <c r="F7563"/>
  <c r="F7571"/>
  <c r="F7579"/>
  <c r="F7587"/>
  <c r="F7595"/>
  <c r="F7603"/>
  <c r="F7611"/>
  <c r="F7619"/>
  <c r="F7627"/>
  <c r="F7635"/>
  <c r="F7643"/>
  <c r="F7651"/>
  <c r="F7659"/>
  <c r="F7675"/>
  <c r="F7691"/>
  <c r="F7707"/>
  <c r="F7240"/>
  <c r="F7248"/>
  <c r="F7256"/>
  <c r="F7264"/>
  <c r="F7272"/>
  <c r="F7280"/>
  <c r="F7288"/>
  <c r="F7296"/>
  <c r="F7304"/>
  <c r="F7312"/>
  <c r="F7320"/>
  <c r="F7328"/>
  <c r="F7336"/>
  <c r="F7344"/>
  <c r="F7352"/>
  <c r="F7360"/>
  <c r="F7368"/>
  <c r="F7376"/>
  <c r="F7384"/>
  <c r="F7392"/>
  <c r="F7400"/>
  <c r="F7408"/>
  <c r="F7416"/>
  <c r="F7424"/>
  <c r="F7432"/>
  <c r="F7440"/>
  <c r="F7448"/>
  <c r="F7456"/>
  <c r="F7464"/>
  <c r="F7472"/>
  <c r="F7723"/>
  <c r="F7735"/>
  <c r="F7751"/>
  <c r="F7755"/>
  <c r="F7759"/>
  <c r="F7767"/>
  <c r="F7775"/>
  <c r="F7794"/>
  <c r="F7810"/>
  <c r="F7752"/>
  <c r="F7756"/>
  <c r="F7760"/>
  <c r="F7764"/>
  <c r="F7768"/>
  <c r="F7772"/>
  <c r="F7776"/>
  <c r="F7780"/>
  <c r="F7784"/>
  <c r="F7788"/>
  <c r="F7798"/>
  <c r="F7814"/>
  <c r="F7843"/>
  <c r="F7847"/>
  <c r="F7851"/>
  <c r="F7855"/>
  <c r="F8005"/>
  <c r="F7857"/>
  <c r="F7859"/>
  <c r="F7865"/>
  <c r="F7867"/>
  <c r="F7873"/>
  <c r="F7875"/>
  <c r="F7881"/>
  <c r="F7883"/>
  <c r="F7889"/>
  <c r="F7891"/>
  <c r="F7897"/>
  <c r="F7899"/>
  <c r="F7905"/>
  <c r="F7907"/>
  <c r="F7913"/>
  <c r="F7915"/>
  <c r="F7921"/>
  <c r="F7923"/>
  <c r="F7929"/>
  <c r="F7931"/>
  <c r="F7937"/>
  <c r="F7939"/>
  <c r="F7945"/>
  <c r="F7947"/>
  <c r="F7953"/>
  <c r="F7955"/>
  <c r="F7961"/>
  <c r="F7963"/>
  <c r="F7969"/>
  <c r="F7971"/>
  <c r="F7977"/>
  <c r="F7979"/>
  <c r="F7985"/>
  <c r="F7987"/>
  <c r="F7993"/>
  <c r="F7995"/>
  <c r="F8001"/>
  <c r="F8003"/>
  <c r="F7818"/>
  <c r="F7822"/>
  <c r="F7826"/>
  <c r="F7830"/>
  <c r="F7834"/>
  <c r="F7838"/>
  <c r="F7845"/>
  <c r="F7849"/>
  <c r="F7853"/>
  <c r="F7861"/>
  <c r="F7863"/>
  <c r="F7869"/>
  <c r="F8021"/>
  <c r="F8019"/>
  <c r="F8070"/>
  <c r="F8088"/>
  <c r="F8035"/>
  <c r="F8039"/>
  <c r="F8043"/>
  <c r="F8078"/>
  <c r="F8050"/>
  <c r="F8054"/>
  <c r="F8082"/>
  <c r="F8102"/>
  <c r="F8122"/>
  <c r="F8321"/>
  <c r="F8353"/>
  <c r="F8125"/>
  <c r="F8141"/>
  <c r="F8157"/>
  <c r="F8173"/>
  <c r="F8189"/>
  <c r="F8205"/>
  <c r="F8221"/>
  <c r="F8237"/>
  <c r="F8253"/>
  <c r="F8269"/>
  <c r="F8285"/>
  <c r="F8301"/>
  <c r="F8317"/>
  <c r="F8349"/>
  <c r="F8130"/>
  <c r="F8138"/>
  <c r="F8146"/>
  <c r="F8154"/>
  <c r="F8162"/>
  <c r="F8170"/>
  <c r="F8178"/>
  <c r="F8186"/>
  <c r="F8194"/>
  <c r="F8202"/>
  <c r="F8210"/>
  <c r="F8218"/>
  <c r="F8226"/>
  <c r="F8234"/>
  <c r="F8242"/>
  <c r="F8250"/>
  <c r="F8258"/>
  <c r="F8266"/>
  <c r="F8274"/>
  <c r="F8282"/>
  <c r="F8290"/>
  <c r="F8298"/>
  <c r="F8306"/>
  <c r="F8314"/>
  <c r="F8334"/>
  <c r="F8350"/>
  <c r="F8329"/>
  <c r="F8366"/>
  <c r="F8374"/>
  <c r="F8382"/>
  <c r="F8121"/>
  <c r="F8137"/>
  <c r="F8153"/>
  <c r="F8169"/>
  <c r="F8185"/>
  <c r="F8201"/>
  <c r="F8217"/>
  <c r="F8233"/>
  <c r="F8249"/>
  <c r="F8265"/>
  <c r="F8281"/>
  <c r="F8297"/>
  <c r="F8313"/>
  <c r="F8341"/>
  <c r="F8446"/>
  <c r="F8462"/>
  <c r="F8386"/>
  <c r="F8390"/>
  <c r="F8394"/>
  <c r="F8398"/>
  <c r="F8402"/>
  <c r="F8406"/>
  <c r="F8410"/>
  <c r="F8414"/>
  <c r="F8418"/>
  <c r="F8429"/>
  <c r="F8463"/>
  <c r="F8474"/>
  <c r="F8470"/>
  <c r="F8466"/>
  <c r="F8478"/>
  <c r="F8361"/>
  <c r="F8369"/>
  <c r="F8389"/>
  <c r="F8518"/>
  <c r="F8534"/>
  <c r="F8550"/>
  <c r="F8566"/>
  <c r="F8582"/>
  <c r="F8598"/>
  <c r="F8614"/>
  <c r="F8627"/>
  <c r="F8640"/>
  <c r="F8494"/>
  <c r="F8514"/>
  <c r="F8530"/>
  <c r="F8546"/>
  <c r="F8562"/>
  <c r="F8578"/>
  <c r="F8594"/>
  <c r="F8610"/>
  <c r="F8619"/>
  <c r="F8646"/>
  <c r="F8670"/>
  <c r="F8648"/>
  <c r="F8662"/>
  <c r="F8714"/>
  <c r="F8722"/>
  <c r="F8678"/>
  <c r="F8680"/>
  <c r="F8686"/>
  <c r="F8689"/>
  <c r="F8693"/>
  <c r="F8697"/>
  <c r="F8701"/>
  <c r="F8705"/>
  <c r="F8649"/>
  <c r="F8665"/>
  <c r="F8732"/>
  <c r="F8726"/>
  <c r="F8730"/>
  <c r="F8734"/>
  <c r="F8750"/>
  <c r="F8754"/>
  <c r="F8758"/>
  <c r="F8746" l="1"/>
  <c r="F8623"/>
  <c r="F8434"/>
  <c r="F8454"/>
  <c r="F8422"/>
  <c r="F8458"/>
  <c r="F8426"/>
  <c r="F8114"/>
  <c r="F8090"/>
  <c r="F8058"/>
  <c r="F8027"/>
  <c r="F7744"/>
  <c r="F7736"/>
  <c r="F7728"/>
  <c r="F7720"/>
  <c r="F7184"/>
  <c r="F7168"/>
  <c r="F7152"/>
  <c r="F7136"/>
  <c r="F7212"/>
  <c r="F7204"/>
  <c r="F7196"/>
  <c r="F7188"/>
  <c r="F7224"/>
  <c r="F7176"/>
  <c r="F7160"/>
  <c r="F7144"/>
  <c r="F4950"/>
  <c r="F4918"/>
  <c r="F4886"/>
  <c r="F4854"/>
  <c r="F4824"/>
  <c r="F4792"/>
  <c r="F4760"/>
  <c r="F4728"/>
  <c r="F4696"/>
  <c r="F4958"/>
  <c r="F4926"/>
  <c r="F4894"/>
  <c r="F4862"/>
  <c r="F4838"/>
  <c r="F4806"/>
  <c r="F4774"/>
  <c r="F4742"/>
  <c r="F4710"/>
  <c r="F4944"/>
  <c r="F4912"/>
  <c r="F4880"/>
  <c r="F4840"/>
  <c r="F4808"/>
  <c r="F4776"/>
  <c r="F4744"/>
  <c r="F4712"/>
  <c r="F4271"/>
  <c r="F4255"/>
  <c r="F4239"/>
  <c r="F4223"/>
  <c r="F4207"/>
  <c r="F4191"/>
  <c r="F4175"/>
  <c r="F4159"/>
  <c r="F4143"/>
  <c r="F4127"/>
  <c r="F4111"/>
  <c r="F4095"/>
  <c r="F4079"/>
  <c r="F4063"/>
  <c r="F4047"/>
  <c r="F4031"/>
  <c r="F4015"/>
  <c r="F3999"/>
  <c r="F3983"/>
  <c r="F3967"/>
  <c r="F3951"/>
  <c r="F3935"/>
  <c r="F3919"/>
  <c r="F3903"/>
  <c r="F3887"/>
  <c r="F3871"/>
  <c r="F3855"/>
  <c r="F3839"/>
  <c r="F3813"/>
  <c r="F8493"/>
  <c r="F8440"/>
  <c r="F8343"/>
  <c r="F8150"/>
  <c r="F8080"/>
  <c r="F8738"/>
  <c r="F8718"/>
  <c r="F8710"/>
  <c r="F8656"/>
  <c r="F8638"/>
  <c r="F8664"/>
  <c r="F8631"/>
  <c r="F8654"/>
  <c r="F8635"/>
  <c r="F8430"/>
  <c r="F8378"/>
  <c r="F8370"/>
  <c r="F8362"/>
  <c r="F8110"/>
  <c r="F8098"/>
  <c r="F8066"/>
  <c r="F8094"/>
  <c r="F8062"/>
  <c r="F8086"/>
  <c r="F8031"/>
  <c r="F8013"/>
  <c r="F8009"/>
  <c r="F7806"/>
  <c r="F7802"/>
  <c r="F4952"/>
  <c r="F4920"/>
  <c r="F4888"/>
  <c r="F4856"/>
  <c r="F4822"/>
  <c r="F4790"/>
  <c r="F4758"/>
  <c r="F4726"/>
  <c r="F4694"/>
  <c r="F4273"/>
  <c r="F4257"/>
  <c r="F4241"/>
  <c r="F4225"/>
  <c r="F4209"/>
  <c r="F4193"/>
  <c r="F4177"/>
  <c r="F4161"/>
  <c r="F4145"/>
  <c r="F4129"/>
  <c r="F4113"/>
  <c r="F4097"/>
  <c r="F4081"/>
  <c r="F4065"/>
  <c r="F4049"/>
  <c r="F4033"/>
  <c r="F4017"/>
  <c r="F4001"/>
  <c r="F3985"/>
  <c r="F3969"/>
  <c r="F3953"/>
  <c r="F3937"/>
  <c r="F3921"/>
  <c r="F3905"/>
  <c r="F3889"/>
  <c r="F3873"/>
  <c r="F3857"/>
  <c r="F3841"/>
  <c r="F3809"/>
  <c r="F4319"/>
  <c r="F4303"/>
  <c r="F4287"/>
  <c r="F4275"/>
  <c r="F4259"/>
  <c r="F4243"/>
  <c r="F4227"/>
  <c r="F4211"/>
  <c r="F4195"/>
  <c r="F4179"/>
  <c r="F4163"/>
  <c r="F4147"/>
  <c r="F4131"/>
  <c r="F4115"/>
  <c r="F4099"/>
  <c r="F4083"/>
  <c r="F4067"/>
  <c r="F4051"/>
  <c r="F4035"/>
  <c r="F4019"/>
  <c r="F4003"/>
  <c r="F3987"/>
  <c r="F3971"/>
  <c r="F3955"/>
  <c r="F3939"/>
  <c r="F3923"/>
  <c r="F3907"/>
  <c r="F3891"/>
  <c r="F3875"/>
  <c r="F3859"/>
  <c r="F3843"/>
  <c r="F3817"/>
  <c r="F4305"/>
  <c r="F4289"/>
  <c r="F4269"/>
  <c r="F4253"/>
  <c r="F4237"/>
  <c r="F4221"/>
  <c r="F4205"/>
  <c r="F4189"/>
  <c r="F4173"/>
  <c r="F4157"/>
  <c r="F4141"/>
  <c r="F4125"/>
  <c r="F4109"/>
  <c r="F4093"/>
  <c r="F4077"/>
  <c r="F4061"/>
  <c r="F4045"/>
  <c r="F4029"/>
  <c r="F4013"/>
  <c r="F3997"/>
  <c r="F3981"/>
  <c r="F3965"/>
  <c r="F3949"/>
  <c r="F3933"/>
  <c r="F3917"/>
  <c r="F3901"/>
  <c r="F3885"/>
  <c r="F3869"/>
  <c r="F3853"/>
  <c r="F3837"/>
  <c r="F3805"/>
  <c r="F2311"/>
  <c r="F2279"/>
  <c r="F2247"/>
  <c r="F2215"/>
  <c r="F2183"/>
  <c r="F2151"/>
  <c r="F2119"/>
  <c r="F2087"/>
  <c r="F2055"/>
  <c r="F2023"/>
  <c r="F1991"/>
  <c r="F1959"/>
  <c r="F1927"/>
  <c r="F1895"/>
  <c r="F1863"/>
  <c r="F1831"/>
  <c r="F1799"/>
  <c r="F1767"/>
  <c r="F1735"/>
  <c r="F1703"/>
  <c r="F1671"/>
  <c r="F1639"/>
  <c r="F1607"/>
  <c r="F1575"/>
  <c r="F1543"/>
  <c r="F1511"/>
  <c r="F1479"/>
  <c r="F1447"/>
  <c r="F1415"/>
  <c r="F1383"/>
  <c r="F1368"/>
  <c r="F1360"/>
  <c r="F1352"/>
  <c r="F1344"/>
  <c r="F1336"/>
  <c r="F1328"/>
  <c r="F1320"/>
  <c r="F1312"/>
  <c r="F1304"/>
  <c r="F1296"/>
  <c r="F1288"/>
  <c r="F1280"/>
  <c r="F1272"/>
  <c r="F1264"/>
  <c r="F1256"/>
  <c r="F1248"/>
  <c r="F1240"/>
  <c r="F1232"/>
  <c r="F1224"/>
  <c r="F1216"/>
  <c r="F2315"/>
  <c r="F2283"/>
  <c r="F2251"/>
  <c r="F2219"/>
  <c r="F2187"/>
  <c r="F2155"/>
  <c r="F2123"/>
  <c r="F2091"/>
  <c r="F2059"/>
  <c r="F2027"/>
  <c r="F1995"/>
  <c r="F1963"/>
  <c r="F1931"/>
  <c r="F1899"/>
  <c r="F1867"/>
  <c r="F1835"/>
  <c r="F1803"/>
  <c r="F1771"/>
  <c r="F1739"/>
  <c r="F1707"/>
  <c r="F1675"/>
  <c r="F1643"/>
  <c r="F1611"/>
  <c r="F1579"/>
  <c r="F1547"/>
  <c r="F1515"/>
  <c r="F1483"/>
  <c r="F1451"/>
  <c r="F1419"/>
  <c r="F1387"/>
  <c r="F2303"/>
  <c r="F2271"/>
  <c r="F2239"/>
  <c r="F2207"/>
  <c r="F2175"/>
  <c r="F2143"/>
  <c r="F2111"/>
  <c r="F2079"/>
  <c r="F2047"/>
  <c r="F2015"/>
  <c r="F1983"/>
  <c r="F1951"/>
  <c r="F1919"/>
  <c r="F1887"/>
  <c r="F1855"/>
  <c r="F1823"/>
  <c r="F1791"/>
  <c r="F1759"/>
  <c r="F1727"/>
  <c r="F1695"/>
  <c r="F1663"/>
  <c r="F1631"/>
  <c r="F1599"/>
  <c r="F1567"/>
  <c r="F1535"/>
  <c r="F1503"/>
  <c r="F1471"/>
  <c r="F1439"/>
  <c r="F1407"/>
  <c r="F1375"/>
  <c r="F2291"/>
  <c r="F2259"/>
  <c r="F2227"/>
  <c r="F2195"/>
  <c r="F2163"/>
  <c r="F2131"/>
  <c r="F2099"/>
  <c r="F2067"/>
  <c r="F2035"/>
  <c r="F2003"/>
  <c r="F1971"/>
  <c r="F1939"/>
  <c r="F1907"/>
  <c r="F1875"/>
  <c r="F1843"/>
  <c r="F1811"/>
  <c r="F1779"/>
  <c r="F1747"/>
  <c r="F1715"/>
  <c r="F1683"/>
  <c r="F1651"/>
  <c r="F1619"/>
  <c r="F1587"/>
  <c r="F1555"/>
  <c r="F1523"/>
  <c r="F1491"/>
  <c r="F1459"/>
  <c r="F1427"/>
  <c r="F1395"/>
  <c r="F1204"/>
  <c r="F1196"/>
  <c r="F1188"/>
  <c r="F1180"/>
  <c r="F1172"/>
  <c r="F1164"/>
  <c r="F1156"/>
  <c r="F1144"/>
  <c r="F1136"/>
  <c r="F1128"/>
  <c r="F1120"/>
  <c r="F1112"/>
  <c r="F1104"/>
  <c r="F1096"/>
  <c r="F1088"/>
  <c r="F1080"/>
  <c r="F1072"/>
  <c r="F1064"/>
  <c r="F1056"/>
  <c r="F1048"/>
  <c r="F1040"/>
  <c r="F1032"/>
  <c r="F1024"/>
  <c r="F1016"/>
  <c r="F1008"/>
  <c r="F1000"/>
  <c r="F992"/>
  <c r="F984"/>
  <c r="F976"/>
  <c r="F968"/>
  <c r="F960"/>
  <c r="F952"/>
  <c r="F944"/>
  <c r="F936"/>
  <c r="F928"/>
  <c r="F920"/>
  <c r="F912"/>
  <c r="F904"/>
  <c r="F896"/>
  <c r="F888"/>
  <c r="F880"/>
  <c r="F872"/>
  <c r="F864"/>
  <c r="F856"/>
  <c r="F848"/>
  <c r="F840"/>
  <c r="F832"/>
  <c r="F824"/>
  <c r="F816"/>
  <c r="F808"/>
  <c r="F800"/>
  <c r="F792"/>
  <c r="F784"/>
  <c r="F776"/>
  <c r="F768"/>
  <c r="F760"/>
  <c r="F752"/>
  <c r="F744"/>
  <c r="F736"/>
  <c r="F728"/>
  <c r="F720"/>
  <c r="F712"/>
  <c r="F704"/>
  <c r="F696"/>
  <c r="F688"/>
  <c r="F680"/>
  <c r="F672"/>
  <c r="F664"/>
  <c r="F656"/>
  <c r="F648"/>
  <c r="F640"/>
  <c r="F632"/>
  <c r="F624"/>
  <c r="F616"/>
  <c r="F608"/>
  <c r="F600"/>
  <c r="F592"/>
  <c r="F584"/>
  <c r="F576"/>
  <c r="F568"/>
  <c r="F560"/>
  <c r="F552"/>
  <c r="F544"/>
  <c r="F536"/>
  <c r="F528"/>
  <c r="F520"/>
  <c r="F512"/>
  <c r="F504"/>
  <c r="F496"/>
  <c r="F488"/>
  <c r="F480"/>
  <c r="F472"/>
  <c r="F464"/>
  <c r="F456"/>
  <c r="F448"/>
  <c r="F440"/>
  <c r="F432"/>
  <c r="F424"/>
  <c r="F416"/>
  <c r="F408"/>
  <c r="F400"/>
  <c r="F392"/>
  <c r="F384"/>
  <c r="F376"/>
  <c r="F368"/>
  <c r="F360"/>
  <c r="F352"/>
  <c r="F344"/>
  <c r="F336"/>
  <c r="F328"/>
  <c r="F320"/>
  <c r="F312"/>
  <c r="F304"/>
  <c r="F296"/>
  <c r="F288"/>
  <c r="F280"/>
  <c r="F272"/>
  <c r="F264"/>
  <c r="F256"/>
  <c r="F248"/>
  <c r="F240"/>
  <c r="F232"/>
  <c r="F224"/>
  <c r="F216"/>
  <c r="F208"/>
  <c r="F200"/>
  <c r="F192"/>
  <c r="F184"/>
  <c r="F176"/>
  <c r="F168"/>
  <c r="F160"/>
  <c r="F152"/>
  <c r="F144"/>
  <c r="F136"/>
  <c r="F128"/>
  <c r="F120"/>
  <c r="F112"/>
  <c r="F104"/>
  <c r="F96"/>
  <c r="F88"/>
  <c r="F80"/>
  <c r="F72"/>
  <c r="F64"/>
  <c r="F56"/>
  <c r="F48"/>
  <c r="F40"/>
  <c r="F32"/>
  <c r="F24"/>
  <c r="F16"/>
  <c r="F8"/>
  <c r="F8479"/>
  <c r="F8348"/>
  <c r="F8118"/>
  <c r="F8472"/>
  <c r="F8330"/>
  <c r="F8488"/>
  <c r="F8435"/>
  <c r="F8404"/>
  <c r="F8310"/>
  <c r="F7816"/>
  <c r="F7790"/>
  <c r="F7704"/>
  <c r="F7660"/>
  <c r="F7628"/>
  <c r="F7596"/>
  <c r="F7564"/>
  <c r="F7532"/>
  <c r="F7500"/>
  <c r="F7444"/>
  <c r="F7804"/>
  <c r="F7808"/>
  <c r="F7684"/>
  <c r="F7636"/>
  <c r="F7604"/>
  <c r="F7572"/>
  <c r="F7540"/>
  <c r="F7508"/>
  <c r="F7476"/>
  <c r="F7300"/>
  <c r="F7828"/>
  <c r="F7796"/>
  <c r="F7396"/>
  <c r="F7145"/>
  <c r="F6977"/>
  <c r="F6898"/>
  <c r="F6866"/>
  <c r="F6834"/>
  <c r="F6802"/>
  <c r="F6770"/>
  <c r="F6738"/>
  <c r="F6594"/>
  <c r="F6434"/>
  <c r="F6226"/>
  <c r="F5934"/>
  <c r="F5806"/>
  <c r="F5678"/>
  <c r="F7166"/>
  <c r="F7014"/>
  <c r="F6982"/>
  <c r="F6950"/>
  <c r="F6702"/>
  <c r="F6678"/>
  <c r="F6606"/>
  <c r="F6562"/>
  <c r="F6518"/>
  <c r="F6446"/>
  <c r="F6194"/>
  <c r="F5918"/>
  <c r="F5790"/>
  <c r="F5587"/>
  <c r="F5558"/>
  <c r="F5542"/>
  <c r="F5526"/>
  <c r="F5510"/>
  <c r="F5494"/>
  <c r="F5478"/>
  <c r="F5462"/>
  <c r="F5446"/>
  <c r="F5430"/>
  <c r="F5414"/>
  <c r="F5398"/>
  <c r="F5382"/>
  <c r="F5366"/>
  <c r="F5350"/>
  <c r="F5334"/>
  <c r="F5318"/>
  <c r="F5302"/>
  <c r="F5286"/>
  <c r="F5270"/>
  <c r="F5254"/>
  <c r="F5238"/>
  <c r="F5222"/>
  <c r="F5206"/>
  <c r="F5190"/>
  <c r="F5174"/>
  <c r="F5158"/>
  <c r="F5142"/>
  <c r="F5126"/>
  <c r="F4954"/>
  <c r="F4818"/>
  <c r="F5098"/>
  <c r="F5066"/>
  <c r="F4946"/>
  <c r="F5562"/>
  <c r="F5546"/>
  <c r="F5530"/>
  <c r="F5514"/>
  <c r="F5498"/>
  <c r="F5482"/>
  <c r="F5466"/>
  <c r="F5450"/>
  <c r="F5434"/>
  <c r="F5418"/>
  <c r="F5402"/>
  <c r="F5386"/>
  <c r="F5370"/>
  <c r="F5354"/>
  <c r="F5338"/>
  <c r="F5322"/>
  <c r="F5306"/>
  <c r="F5290"/>
  <c r="F5274"/>
  <c r="F5258"/>
  <c r="F5242"/>
  <c r="F5226"/>
  <c r="F5210"/>
  <c r="F5194"/>
  <c r="F5178"/>
  <c r="F5162"/>
  <c r="F5146"/>
  <c r="F5130"/>
  <c r="F5114"/>
  <c r="F5082"/>
  <c r="F5044"/>
  <c r="F4972"/>
  <c r="F3363"/>
  <c r="F3331"/>
  <c r="F3299"/>
  <c r="F3283"/>
  <c r="F3267"/>
  <c r="F3251"/>
  <c r="F3235"/>
  <c r="F3219"/>
  <c r="F3203"/>
  <c r="F3187"/>
  <c r="F3171"/>
  <c r="F3155"/>
  <c r="F3091"/>
  <c r="F3027"/>
  <c r="F2963"/>
  <c r="F2849"/>
  <c r="F2785"/>
  <c r="F2721"/>
  <c r="F2657"/>
  <c r="F2593"/>
  <c r="F2529"/>
  <c r="F2457"/>
  <c r="F2329"/>
  <c r="F2201"/>
  <c r="F2073"/>
  <c r="F3529"/>
  <c r="F3513"/>
  <c r="F3495"/>
  <c r="F3479"/>
  <c r="F3463"/>
  <c r="F3447"/>
  <c r="F3431"/>
  <c r="F3415"/>
  <c r="F3399"/>
  <c r="F3383"/>
  <c r="F3359"/>
  <c r="F3327"/>
  <c r="F3139"/>
  <c r="F3075"/>
  <c r="F3011"/>
  <c r="F2947"/>
  <c r="F2889"/>
  <c r="F2825"/>
  <c r="F2761"/>
  <c r="F2697"/>
  <c r="F2633"/>
  <c r="F2569"/>
  <c r="F2505"/>
  <c r="F2409"/>
  <c r="F2281"/>
  <c r="F2153"/>
  <c r="F2025"/>
  <c r="F3355"/>
  <c r="F3323"/>
  <c r="F3295"/>
  <c r="F3279"/>
  <c r="F3263"/>
  <c r="F3247"/>
  <c r="F3231"/>
  <c r="F3215"/>
  <c r="F3199"/>
  <c r="F3183"/>
  <c r="F3167"/>
  <c r="F3123"/>
  <c r="F3059"/>
  <c r="F2995"/>
  <c r="F2931"/>
  <c r="F2873"/>
  <c r="F2809"/>
  <c r="F2745"/>
  <c r="F2681"/>
  <c r="F2617"/>
  <c r="F2553"/>
  <c r="F2489"/>
  <c r="F2361"/>
  <c r="F2233"/>
  <c r="F2105"/>
  <c r="F8742"/>
  <c r="F8602"/>
  <c r="F8586"/>
  <c r="F8570"/>
  <c r="F8554"/>
  <c r="F8538"/>
  <c r="F8522"/>
  <c r="F8672"/>
  <c r="F8606"/>
  <c r="F8590"/>
  <c r="F8574"/>
  <c r="F8558"/>
  <c r="F8542"/>
  <c r="F8526"/>
  <c r="F8450"/>
  <c r="F8438"/>
  <c r="F8442"/>
  <c r="F8357"/>
  <c r="F8325"/>
  <c r="F8305"/>
  <c r="F8289"/>
  <c r="F8273"/>
  <c r="F8257"/>
  <c r="F8241"/>
  <c r="F8225"/>
  <c r="F8209"/>
  <c r="F8193"/>
  <c r="F8177"/>
  <c r="F8161"/>
  <c r="F8145"/>
  <c r="F8129"/>
  <c r="F8345"/>
  <c r="F8333"/>
  <c r="F8309"/>
  <c r="F8293"/>
  <c r="F8277"/>
  <c r="F8261"/>
  <c r="F8245"/>
  <c r="F8229"/>
  <c r="F8213"/>
  <c r="F8197"/>
  <c r="F8181"/>
  <c r="F8165"/>
  <c r="F8149"/>
  <c r="F8133"/>
  <c r="F8117"/>
  <c r="F8337"/>
  <c r="F8106"/>
  <c r="F8074"/>
  <c r="F7748"/>
  <c r="F7740"/>
  <c r="F7732"/>
  <c r="F7724"/>
  <c r="F7716"/>
  <c r="F7699"/>
  <c r="F7667"/>
  <c r="F7647"/>
  <c r="F7631"/>
  <c r="F7615"/>
  <c r="F7599"/>
  <c r="F7583"/>
  <c r="F7567"/>
  <c r="F7551"/>
  <c r="F7535"/>
  <c r="F7519"/>
  <c r="F7503"/>
  <c r="F7487"/>
  <c r="F7471"/>
  <c r="F7455"/>
  <c r="F7439"/>
  <c r="F7423"/>
  <c r="F7407"/>
  <c r="F7391"/>
  <c r="F7375"/>
  <c r="F7359"/>
  <c r="F7343"/>
  <c r="F7327"/>
  <c r="F7311"/>
  <c r="F7295"/>
  <c r="F7279"/>
  <c r="F7263"/>
  <c r="F7247"/>
  <c r="F7231"/>
  <c r="F7215"/>
  <c r="F7199"/>
  <c r="F7703"/>
  <c r="F7671"/>
  <c r="F7208"/>
  <c r="F7200"/>
  <c r="F7192"/>
  <c r="F7232"/>
  <c r="F7216"/>
  <c r="F6971"/>
  <c r="F6939"/>
  <c r="F6733"/>
  <c r="F6705"/>
  <c r="F6673"/>
  <c r="F6641"/>
  <c r="F6609"/>
  <c r="F6577"/>
  <c r="F6545"/>
  <c r="F6513"/>
  <c r="F6481"/>
  <c r="F6449"/>
  <c r="F6417"/>
  <c r="F6397"/>
  <c r="F6381"/>
  <c r="F6365"/>
  <c r="F6349"/>
  <c r="F6333"/>
  <c r="F6317"/>
  <c r="F6301"/>
  <c r="F6285"/>
  <c r="F6269"/>
  <c r="F6253"/>
  <c r="F6237"/>
  <c r="F6221"/>
  <c r="F6205"/>
  <c r="F6189"/>
  <c r="F6173"/>
  <c r="F6157"/>
  <c r="F6141"/>
  <c r="F6125"/>
  <c r="F6109"/>
  <c r="F6093"/>
  <c r="F6725"/>
  <c r="F6693"/>
  <c r="F6661"/>
  <c r="F6629"/>
  <c r="F6597"/>
  <c r="F6565"/>
  <c r="F6533"/>
  <c r="F6501"/>
  <c r="F6469"/>
  <c r="F6437"/>
  <c r="F5977"/>
  <c r="F5949"/>
  <c r="F5933"/>
  <c r="F5921"/>
  <c r="F5905"/>
  <c r="F5889"/>
  <c r="F5873"/>
  <c r="F5857"/>
  <c r="F5841"/>
  <c r="F5825"/>
  <c r="F5809"/>
  <c r="F5793"/>
  <c r="F5777"/>
  <c r="F5761"/>
  <c r="F5745"/>
  <c r="F5729"/>
  <c r="F5713"/>
  <c r="F5697"/>
  <c r="F5681"/>
  <c r="F6045"/>
  <c r="F6037"/>
  <c r="F6029"/>
  <c r="F6021"/>
  <c r="F6013"/>
  <c r="F6005"/>
  <c r="F5997"/>
  <c r="F5989"/>
  <c r="F5981"/>
  <c r="F4960"/>
  <c r="F4928"/>
  <c r="F4896"/>
  <c r="F4864"/>
  <c r="F4846"/>
  <c r="F4814"/>
  <c r="F4782"/>
  <c r="F4750"/>
  <c r="F4718"/>
  <c r="F4936"/>
  <c r="F4904"/>
  <c r="F4872"/>
  <c r="F4848"/>
  <c r="F4816"/>
  <c r="F4784"/>
  <c r="F4752"/>
  <c r="F4720"/>
  <c r="F4688"/>
  <c r="F4934"/>
  <c r="F4902"/>
  <c r="F4870"/>
  <c r="F4830"/>
  <c r="F4798"/>
  <c r="F4766"/>
  <c r="F4734"/>
  <c r="F4702"/>
  <c r="F5101"/>
  <c r="F5037"/>
  <c r="F4973"/>
  <c r="F4277"/>
  <c r="F4261"/>
  <c r="F4245"/>
  <c r="F4229"/>
  <c r="F4213"/>
  <c r="F4197"/>
  <c r="F4181"/>
  <c r="F4165"/>
  <c r="F4149"/>
  <c r="F4133"/>
  <c r="F4117"/>
  <c r="F4101"/>
  <c r="F4085"/>
  <c r="F4069"/>
  <c r="F4053"/>
  <c r="F4037"/>
  <c r="F4021"/>
  <c r="F4005"/>
  <c r="F3989"/>
  <c r="F3973"/>
  <c r="F3957"/>
  <c r="F3941"/>
  <c r="F3925"/>
  <c r="F3909"/>
  <c r="F3893"/>
  <c r="F3877"/>
  <c r="F3861"/>
  <c r="F3845"/>
  <c r="F3829"/>
  <c r="F3797"/>
  <c r="F1227"/>
  <c r="F1231"/>
  <c r="F1251"/>
  <c r="F1219"/>
  <c r="F1239"/>
  <c r="F163"/>
  <c r="F119"/>
  <c r="F87"/>
  <c r="F67"/>
  <c r="F23"/>
  <c r="F159"/>
  <c r="F139"/>
  <c r="F95"/>
  <c r="F63"/>
  <c r="F43"/>
  <c r="F167"/>
  <c r="F135"/>
  <c r="F115"/>
  <c r="F71"/>
  <c r="F39"/>
  <c r="F19"/>
  <c r="F143"/>
  <c r="F111"/>
  <c r="F91"/>
  <c r="F47"/>
  <c r="F15"/>
  <c r="F8455"/>
  <c r="F8420"/>
  <c r="F8278"/>
  <c r="F8096"/>
  <c r="F8064"/>
  <c r="F8044"/>
  <c r="F8028"/>
  <c r="F8012"/>
  <c r="F7972"/>
  <c r="F7908"/>
  <c r="F8449"/>
  <c r="F7980"/>
  <c r="F7916"/>
  <c r="F8068"/>
  <c r="F8032"/>
  <c r="F8016"/>
  <c r="F7988"/>
  <c r="F7924"/>
  <c r="F7150"/>
  <c r="F7342"/>
  <c r="F7025"/>
  <c r="F6961"/>
  <c r="F6906"/>
  <c r="F6874"/>
  <c r="F6842"/>
  <c r="F6810"/>
  <c r="F6778"/>
  <c r="F6746"/>
  <c r="F6658"/>
  <c r="F6290"/>
  <c r="F5902"/>
  <c r="F5774"/>
  <c r="F7138"/>
  <c r="F7016"/>
  <c r="F6984"/>
  <c r="F6952"/>
  <c r="F6710"/>
  <c r="F6638"/>
  <c r="F6614"/>
  <c r="F6542"/>
  <c r="F6498"/>
  <c r="F6454"/>
  <c r="F6386"/>
  <c r="F6130"/>
  <c r="F5886"/>
  <c r="F5758"/>
  <c r="F5108"/>
  <c r="F5034"/>
  <c r="F4964"/>
  <c r="F4890"/>
  <c r="F4740"/>
  <c r="F3525"/>
  <c r="F3509"/>
  <c r="F3491"/>
  <c r="F3475"/>
  <c r="F3459"/>
  <c r="F3443"/>
  <c r="F3427"/>
  <c r="F3411"/>
  <c r="F3395"/>
  <c r="F3296"/>
  <c r="F3280"/>
  <c r="F3264"/>
  <c r="F3248"/>
  <c r="F3232"/>
  <c r="F3216"/>
  <c r="F3200"/>
  <c r="F3184"/>
  <c r="F3168"/>
  <c r="F1343"/>
  <c r="F1746"/>
  <c r="F1371"/>
  <c r="F1339"/>
  <c r="F1367"/>
  <c r="F1335"/>
  <c r="F1730"/>
  <c r="F1363"/>
  <c r="F1331"/>
  <c r="F7844"/>
  <c r="F7786"/>
  <c r="F7757"/>
  <c r="F7725"/>
  <c r="F7654"/>
  <c r="F7345"/>
  <c r="F7783"/>
  <c r="F7649"/>
  <c r="F7245"/>
  <c r="F7109"/>
  <c r="F7920"/>
  <c r="F7765"/>
  <c r="F7733"/>
  <c r="F7674"/>
  <c r="F7261"/>
  <c r="F7437"/>
  <c r="F7213"/>
  <c r="F6348"/>
  <c r="F6192"/>
  <c r="F6092"/>
  <c r="F6026"/>
  <c r="F5962"/>
  <c r="F5922"/>
  <c r="F6726"/>
  <c r="F6470"/>
  <c r="F6298"/>
  <c r="F6050"/>
  <c r="F5986"/>
  <c r="F5938"/>
  <c r="F6603"/>
  <c r="F6515"/>
  <c r="F6687"/>
  <c r="F6408"/>
  <c r="F6208"/>
  <c r="F6152"/>
  <c r="F3554"/>
  <c r="F3546"/>
  <c r="F3538"/>
  <c r="F3530"/>
  <c r="F3522"/>
  <c r="F3514"/>
  <c r="F3353"/>
  <c r="F3127"/>
  <c r="F3102"/>
  <c r="F3063"/>
  <c r="F3038"/>
  <c r="F2999"/>
  <c r="F2974"/>
  <c r="F2935"/>
  <c r="F2910"/>
  <c r="F2882"/>
  <c r="F2850"/>
  <c r="F2818"/>
  <c r="F2786"/>
  <c r="F2754"/>
  <c r="F2690"/>
  <c r="F2618"/>
  <c r="F2562"/>
  <c r="F2490"/>
  <c r="F2373"/>
  <c r="F2306"/>
  <c r="F2085"/>
  <c r="F2006"/>
  <c r="F2074"/>
  <c r="F3565"/>
  <c r="F3505"/>
  <c r="F3497"/>
  <c r="F3489"/>
  <c r="F3481"/>
  <c r="F3473"/>
  <c r="F3465"/>
  <c r="F3457"/>
  <c r="F3449"/>
  <c r="F3441"/>
  <c r="F3433"/>
  <c r="F3425"/>
  <c r="F3417"/>
  <c r="F3409"/>
  <c r="F3401"/>
  <c r="F3393"/>
  <c r="F3385"/>
  <c r="F3377"/>
  <c r="F3313"/>
  <c r="F3158"/>
  <c r="F3094"/>
  <c r="F3030"/>
  <c r="F2966"/>
  <c r="F2893"/>
  <c r="F2874"/>
  <c r="F2853"/>
  <c r="F2829"/>
  <c r="F2810"/>
  <c r="F2789"/>
  <c r="F2765"/>
  <c r="F2746"/>
  <c r="F2722"/>
  <c r="F2650"/>
  <c r="F2594"/>
  <c r="F2522"/>
  <c r="F2466"/>
  <c r="F2309"/>
  <c r="F2242"/>
  <c r="F2021"/>
  <c r="F6335"/>
  <c r="F6072"/>
  <c r="F6024"/>
  <c r="F5983"/>
  <c r="F5912"/>
  <c r="F5759"/>
  <c r="F5720"/>
  <c r="F5688"/>
  <c r="F6332"/>
  <c r="F6062"/>
  <c r="F5878"/>
  <c r="F5842"/>
  <c r="F5815"/>
  <c r="F5471"/>
  <c r="F6364"/>
  <c r="F5887"/>
  <c r="F5848"/>
  <c r="F5816"/>
  <c r="F6338"/>
  <c r="F6296"/>
  <c r="F6095"/>
  <c r="F5982"/>
  <c r="F5924"/>
  <c r="F5884"/>
  <c r="F5770"/>
  <c r="F5732"/>
  <c r="F5440"/>
  <c r="F1510"/>
  <c r="F1118"/>
  <c r="F786"/>
  <c r="F730"/>
  <c r="F402"/>
  <c r="F322"/>
  <c r="F154"/>
  <c r="F1330"/>
  <c r="F1214"/>
  <c r="F1078"/>
  <c r="F658"/>
  <c r="F578"/>
  <c r="F346"/>
  <c r="F1382"/>
  <c r="F1278"/>
  <c r="F1042"/>
  <c r="F986"/>
  <c r="F594"/>
  <c r="F514"/>
  <c r="F450"/>
  <c r="F282"/>
  <c r="F1509"/>
  <c r="F1345"/>
  <c r="F1305"/>
  <c r="F1125"/>
  <c r="F1113"/>
  <c r="F846"/>
  <c r="F785"/>
  <c r="F766"/>
  <c r="F721"/>
  <c r="F702"/>
  <c r="F641"/>
  <c r="F462"/>
  <c r="F401"/>
  <c r="F382"/>
  <c r="F321"/>
  <c r="F153"/>
  <c r="F2701"/>
  <c r="F2101"/>
  <c r="F1845"/>
  <c r="F1605"/>
  <c r="F1334"/>
  <c r="F937"/>
  <c r="F878"/>
  <c r="F2694"/>
  <c r="F1862"/>
  <c r="F1218"/>
  <c r="F938"/>
  <c r="F1094"/>
  <c r="F994"/>
  <c r="F826"/>
  <c r="F2494"/>
  <c r="F2238"/>
  <c r="F1370"/>
  <c r="F1018"/>
  <c r="F6769"/>
  <c r="F6797"/>
  <c r="F6821"/>
  <c r="F6833"/>
  <c r="F6861"/>
  <c r="F6885"/>
  <c r="F6897"/>
  <c r="F6925"/>
  <c r="F6945"/>
  <c r="F6994"/>
  <c r="F7011"/>
  <c r="F7023"/>
  <c r="F7051"/>
  <c r="F7083"/>
  <c r="F7115"/>
  <c r="F7177"/>
  <c r="F7218"/>
  <c r="F7242"/>
  <c r="F7265"/>
  <c r="F7338"/>
  <c r="F7373"/>
  <c r="F7438"/>
  <c r="F7453"/>
  <c r="F7489"/>
  <c r="F7518"/>
  <c r="F7569"/>
  <c r="F7622"/>
  <c r="F7715"/>
  <c r="F7737"/>
  <c r="F7763"/>
  <c r="F7799"/>
  <c r="F7831"/>
  <c r="F7856"/>
  <c r="F7872"/>
  <c r="F8048"/>
  <c r="F8061"/>
  <c r="F8079"/>
  <c r="F8097"/>
  <c r="F8140"/>
  <c r="F8163"/>
  <c r="F8204"/>
  <c r="F8223"/>
  <c r="F8271"/>
  <c r="F8296"/>
  <c r="F8371"/>
  <c r="F8384"/>
  <c r="F8397"/>
  <c r="F8413"/>
  <c r="F8431"/>
  <c r="F8445"/>
  <c r="F8468"/>
  <c r="F8490"/>
  <c r="F8502"/>
  <c r="F8524"/>
  <c r="F8569"/>
  <c r="F8609"/>
  <c r="F8625"/>
  <c r="F8663"/>
  <c r="F8727"/>
  <c r="F8747"/>
  <c r="F8745"/>
  <c r="F8717"/>
  <c r="F8645"/>
  <c r="F8626"/>
  <c r="F8572"/>
  <c r="F8393"/>
  <c r="F8324"/>
  <c r="F8192"/>
  <c r="F8053"/>
  <c r="F7803"/>
  <c r="F7521"/>
  <c r="F7398"/>
  <c r="F8657"/>
  <c r="F8489"/>
  <c r="F7178"/>
  <c r="F6367"/>
  <c r="F6075"/>
  <c r="F5653"/>
  <c r="F5027"/>
  <c r="F8681"/>
  <c r="F8347"/>
  <c r="F8685"/>
  <c r="F7771"/>
  <c r="F8506"/>
  <c r="F8319"/>
  <c r="F7952"/>
  <c r="F7000"/>
  <c r="F6968"/>
  <c r="F6937"/>
  <c r="F6690"/>
  <c r="F6646"/>
  <c r="F6574"/>
  <c r="F6550"/>
  <c r="F6478"/>
  <c r="F6322"/>
  <c r="F5854"/>
  <c r="F5726"/>
  <c r="F7034"/>
  <c r="F7030"/>
  <c r="F5017"/>
  <c r="F4913"/>
  <c r="F4869"/>
  <c r="F4785"/>
  <c r="F4709"/>
  <c r="F4598"/>
  <c r="F4470"/>
  <c r="F4342"/>
  <c r="F4214"/>
  <c r="F5578"/>
  <c r="F5550"/>
  <c r="F5534"/>
  <c r="F5518"/>
  <c r="F5502"/>
  <c r="F5486"/>
  <c r="F5470"/>
  <c r="F5454"/>
  <c r="F5438"/>
  <c r="F5422"/>
  <c r="F5406"/>
  <c r="F5390"/>
  <c r="F5374"/>
  <c r="F5358"/>
  <c r="F5342"/>
  <c r="F5326"/>
  <c r="F5310"/>
  <c r="F5294"/>
  <c r="F5278"/>
  <c r="F5262"/>
  <c r="F5246"/>
  <c r="F5230"/>
  <c r="F5214"/>
  <c r="F5198"/>
  <c r="F5182"/>
  <c r="F5166"/>
  <c r="F5150"/>
  <c r="F5134"/>
  <c r="F5118"/>
  <c r="F4882"/>
  <c r="F5012"/>
  <c r="F4908"/>
  <c r="F4754"/>
  <c r="F5571"/>
  <c r="F5554"/>
  <c r="F5538"/>
  <c r="F5522"/>
  <c r="F5506"/>
  <c r="F5490"/>
  <c r="F5474"/>
  <c r="F5458"/>
  <c r="F5442"/>
  <c r="F5426"/>
  <c r="F5410"/>
  <c r="F5394"/>
  <c r="F5378"/>
  <c r="F5362"/>
  <c r="F5346"/>
  <c r="F5330"/>
  <c r="F5314"/>
  <c r="F5298"/>
  <c r="F5282"/>
  <c r="F5266"/>
  <c r="F5250"/>
  <c r="F5234"/>
  <c r="F5218"/>
  <c r="F5202"/>
  <c r="F5186"/>
  <c r="F5170"/>
  <c r="F5154"/>
  <c r="F5138"/>
  <c r="F5122"/>
  <c r="F5092"/>
  <c r="F5060"/>
  <c r="F5002"/>
  <c r="F4900"/>
  <c r="F4804"/>
  <c r="F4690"/>
  <c r="F3347"/>
  <c r="F3315"/>
  <c r="F3291"/>
  <c r="F3275"/>
  <c r="F3259"/>
  <c r="F3243"/>
  <c r="F3227"/>
  <c r="F3211"/>
  <c r="F3195"/>
  <c r="F3179"/>
  <c r="F3163"/>
  <c r="F3099"/>
  <c r="F3035"/>
  <c r="F2971"/>
  <c r="F2907"/>
  <c r="F2841"/>
  <c r="F2777"/>
  <c r="F2713"/>
  <c r="F2649"/>
  <c r="F2585"/>
  <c r="F2521"/>
  <c r="F2393"/>
  <c r="F2265"/>
  <c r="F2137"/>
  <c r="F3521"/>
  <c r="F3503"/>
  <c r="F3487"/>
  <c r="F3471"/>
  <c r="F3455"/>
  <c r="F3439"/>
  <c r="F3423"/>
  <c r="F3407"/>
  <c r="F3391"/>
  <c r="F3375"/>
  <c r="F3343"/>
  <c r="F3311"/>
  <c r="F3147"/>
  <c r="F3083"/>
  <c r="F3019"/>
  <c r="F2955"/>
  <c r="F2897"/>
  <c r="F2833"/>
  <c r="F2769"/>
  <c r="F2705"/>
  <c r="F2641"/>
  <c r="F2577"/>
  <c r="F2513"/>
  <c r="F2473"/>
  <c r="F2345"/>
  <c r="F2217"/>
  <c r="F2089"/>
  <c r="F3371"/>
  <c r="F3339"/>
  <c r="F3307"/>
  <c r="F3287"/>
  <c r="F3271"/>
  <c r="F3255"/>
  <c r="F3239"/>
  <c r="F3223"/>
  <c r="F3207"/>
  <c r="F3191"/>
  <c r="F3175"/>
  <c r="F3131"/>
  <c r="F3067"/>
  <c r="F3003"/>
  <c r="F2939"/>
  <c r="F2881"/>
  <c r="F2817"/>
  <c r="F2753"/>
  <c r="F2689"/>
  <c r="F2625"/>
  <c r="F2561"/>
  <c r="F2497"/>
  <c r="F2425"/>
  <c r="F2297"/>
  <c r="F2169"/>
  <c r="F2041"/>
  <c r="F3288"/>
  <c r="F3272"/>
  <c r="F3256"/>
  <c r="F3240"/>
  <c r="F3224"/>
  <c r="F3208"/>
  <c r="F3192"/>
  <c r="F3176"/>
  <c r="F1359"/>
  <c r="F1778"/>
  <c r="F1714"/>
  <c r="F1355"/>
  <c r="F1351"/>
  <c r="F1762"/>
  <c r="F1698"/>
  <c r="F1347"/>
  <c r="F7773"/>
  <c r="F7741"/>
  <c r="F7709"/>
  <c r="F7638"/>
  <c r="F7229"/>
  <c r="F7633"/>
  <c r="F7286"/>
  <c r="F7181"/>
  <c r="F7781"/>
  <c r="F7749"/>
  <c r="F7717"/>
  <c r="F7197"/>
  <c r="F7868"/>
  <c r="F7698"/>
  <c r="F7414"/>
  <c r="F6706"/>
  <c r="F6403"/>
  <c r="F6147"/>
  <c r="F6058"/>
  <c r="F5994"/>
  <c r="F6742"/>
  <c r="F6494"/>
  <c r="F6082"/>
  <c r="F6018"/>
  <c r="F5954"/>
  <c r="F5890"/>
  <c r="F6391"/>
  <c r="F6135"/>
  <c r="F6663"/>
  <c r="F6271"/>
  <c r="F5907"/>
  <c r="F3605"/>
  <c r="F3550"/>
  <c r="F3542"/>
  <c r="F3534"/>
  <c r="F3526"/>
  <c r="F3518"/>
  <c r="F3510"/>
  <c r="F3361"/>
  <c r="F3159"/>
  <c r="F3134"/>
  <c r="F3095"/>
  <c r="F3070"/>
  <c r="F3031"/>
  <c r="F3006"/>
  <c r="F2967"/>
  <c r="F2942"/>
  <c r="F2717"/>
  <c r="F2661"/>
  <c r="F2589"/>
  <c r="F2533"/>
  <c r="F2341"/>
  <c r="F2274"/>
  <c r="F2117"/>
  <c r="F2050"/>
  <c r="F2266"/>
  <c r="F2330"/>
  <c r="F3557"/>
  <c r="F3501"/>
  <c r="F3493"/>
  <c r="F3485"/>
  <c r="F3477"/>
  <c r="F3469"/>
  <c r="F3461"/>
  <c r="F3453"/>
  <c r="F3445"/>
  <c r="F3437"/>
  <c r="F3429"/>
  <c r="F3421"/>
  <c r="F3413"/>
  <c r="F3405"/>
  <c r="F3397"/>
  <c r="F3389"/>
  <c r="F3381"/>
  <c r="F3369"/>
  <c r="F3305"/>
  <c r="F3126"/>
  <c r="F3062"/>
  <c r="F2998"/>
  <c r="F2934"/>
  <c r="F2885"/>
  <c r="F2861"/>
  <c r="F2842"/>
  <c r="F2821"/>
  <c r="F2797"/>
  <c r="F2778"/>
  <c r="F2757"/>
  <c r="F2733"/>
  <c r="F2693"/>
  <c r="F2621"/>
  <c r="F2565"/>
  <c r="F2493"/>
  <c r="F2277"/>
  <c r="F2210"/>
  <c r="F2053"/>
  <c r="F6108"/>
  <c r="F6048"/>
  <c r="F6000"/>
  <c r="F5959"/>
  <c r="F5771"/>
  <c r="F5755"/>
  <c r="F5747"/>
  <c r="F6394"/>
  <c r="F6351"/>
  <c r="F6086"/>
  <c r="F6038"/>
  <c r="F5898"/>
  <c r="F5860"/>
  <c r="F5756"/>
  <c r="F5667"/>
  <c r="F6299"/>
  <c r="F6272"/>
  <c r="F6063"/>
  <c r="F5899"/>
  <c r="F5883"/>
  <c r="F5875"/>
  <c r="F5675"/>
  <c r="F6392"/>
  <c r="F6300"/>
  <c r="F5958"/>
  <c r="F5750"/>
  <c r="F5714"/>
  <c r="F5687"/>
  <c r="F5575"/>
  <c r="F1346"/>
  <c r="F1310"/>
  <c r="F1126"/>
  <c r="F794"/>
  <c r="F722"/>
  <c r="F642"/>
  <c r="F410"/>
  <c r="F1446"/>
  <c r="F1026"/>
  <c r="F962"/>
  <c r="F666"/>
  <c r="F338"/>
  <c r="F258"/>
  <c r="F1258"/>
  <c r="F1246"/>
  <c r="F1050"/>
  <c r="F978"/>
  <c r="F898"/>
  <c r="F834"/>
  <c r="F602"/>
  <c r="F274"/>
  <c r="F194"/>
  <c r="F1313"/>
  <c r="F1193"/>
  <c r="F1117"/>
  <c r="F910"/>
  <c r="F793"/>
  <c r="F729"/>
  <c r="F649"/>
  <c r="F526"/>
  <c r="F409"/>
  <c r="F329"/>
  <c r="F206"/>
  <c r="F8231"/>
  <c r="F7646"/>
  <c r="F2830"/>
  <c r="F2357"/>
  <c r="F1861"/>
  <c r="F1710"/>
  <c r="F1201"/>
  <c r="F929"/>
  <c r="F2710"/>
  <c r="F2366"/>
  <c r="F2110"/>
  <c r="F1846"/>
  <c r="F1606"/>
  <c r="F930"/>
  <c r="F762"/>
  <c r="F1974"/>
  <c r="F1478"/>
  <c r="F818"/>
  <c r="F1010"/>
  <c r="F866"/>
  <c r="F8256"/>
  <c r="F6765"/>
  <c r="F6789"/>
  <c r="F6801"/>
  <c r="F6829"/>
  <c r="F6853"/>
  <c r="F6865"/>
  <c r="F6893"/>
  <c r="F6917"/>
  <c r="F6933"/>
  <c r="F6989"/>
  <c r="F7003"/>
  <c r="F7019"/>
  <c r="F7029"/>
  <c r="F7061"/>
  <c r="F7093"/>
  <c r="F7125"/>
  <c r="F7193"/>
  <c r="F7253"/>
  <c r="F7273"/>
  <c r="F7350"/>
  <c r="F7386"/>
  <c r="F7446"/>
  <c r="F7473"/>
  <c r="F7505"/>
  <c r="F7553"/>
  <c r="F7582"/>
  <c r="F7677"/>
  <c r="F7727"/>
  <c r="F7747"/>
  <c r="F7779"/>
  <c r="F7815"/>
  <c r="F7850"/>
  <c r="F7864"/>
  <c r="F7888"/>
  <c r="F8055"/>
  <c r="F8072"/>
  <c r="F8089"/>
  <c r="F8113"/>
  <c r="F8131"/>
  <c r="F8155"/>
  <c r="F8175"/>
  <c r="F8215"/>
  <c r="F8259"/>
  <c r="F8287"/>
  <c r="F8377"/>
  <c r="F8391"/>
  <c r="F8405"/>
  <c r="F8421"/>
  <c r="F8437"/>
  <c r="F8456"/>
  <c r="F8482"/>
  <c r="F8498"/>
  <c r="F8509"/>
  <c r="F8553"/>
  <c r="F8577"/>
  <c r="F8618"/>
  <c r="F8630"/>
  <c r="F8675"/>
  <c r="F8737"/>
  <c r="F8761"/>
  <c r="F8725"/>
  <c r="F8711"/>
  <c r="F8634"/>
  <c r="F8588"/>
  <c r="F8484"/>
  <c r="F8379"/>
  <c r="F8236"/>
  <c r="F8077"/>
  <c r="F7876"/>
  <c r="F7719"/>
  <c r="F7405"/>
  <c r="F8190"/>
  <c r="F7372"/>
  <c r="F6400"/>
  <c r="F6761"/>
  <c r="F6772"/>
  <c r="F6799"/>
  <c r="F6825"/>
  <c r="F6836"/>
  <c r="F6863"/>
  <c r="F6889"/>
  <c r="F6900"/>
  <c r="F6929"/>
  <c r="F6987"/>
  <c r="F6997"/>
  <c r="F7015"/>
  <c r="F7026"/>
  <c r="F7055"/>
  <c r="F7087"/>
  <c r="F7119"/>
  <c r="F7185"/>
  <c r="F7221"/>
  <c r="F7249"/>
  <c r="F7269"/>
  <c r="F7346"/>
  <c r="F7382"/>
  <c r="F7441"/>
  <c r="F7469"/>
  <c r="F7494"/>
  <c r="F7529"/>
  <c r="F7574"/>
  <c r="F7669"/>
  <c r="F7721"/>
  <c r="F7743"/>
  <c r="F7769"/>
  <c r="F7807"/>
  <c r="F7848"/>
  <c r="F7860"/>
  <c r="F7880"/>
  <c r="F8052"/>
  <c r="F8067"/>
  <c r="F8087"/>
  <c r="F8109"/>
  <c r="F8127"/>
  <c r="F8147"/>
  <c r="F8168"/>
  <c r="F8211"/>
  <c r="F8232"/>
  <c r="F8280"/>
  <c r="F8300"/>
  <c r="F8373"/>
  <c r="F8387"/>
  <c r="F8401"/>
  <c r="F8417"/>
  <c r="F8433"/>
  <c r="F8451"/>
  <c r="F8473"/>
  <c r="F8496"/>
  <c r="F8505"/>
  <c r="F8529"/>
  <c r="F8573"/>
  <c r="F8616"/>
  <c r="F8628"/>
  <c r="F8673"/>
  <c r="F8735"/>
  <c r="F8755"/>
  <c r="F8743"/>
  <c r="F8713"/>
  <c r="F8637"/>
  <c r="F8620"/>
  <c r="F8510"/>
  <c r="F8385"/>
  <c r="F8243"/>
  <c r="F8093"/>
  <c r="F8047"/>
  <c r="F7739"/>
  <c r="F7409"/>
  <c r="F8753"/>
  <c r="F8443"/>
  <c r="F8065"/>
  <c r="F7377"/>
  <c r="F6219"/>
  <c r="F6036"/>
  <c r="F5645"/>
  <c r="F8188"/>
  <c r="F8476"/>
  <c r="F7389"/>
  <c r="F8412"/>
  <c r="F8164"/>
  <c r="F8332"/>
  <c r="F7912"/>
  <c r="F8152"/>
  <c r="F8240"/>
  <c r="F5780"/>
  <c r="F6767"/>
  <c r="F6793"/>
  <c r="F6804"/>
  <c r="F6831"/>
  <c r="F6857"/>
  <c r="F6868"/>
  <c r="F6895"/>
  <c r="F6921"/>
  <c r="F6938"/>
  <c r="F6991"/>
  <c r="F7007"/>
  <c r="F7021"/>
  <c r="F7047"/>
  <c r="F7079"/>
  <c r="F7111"/>
  <c r="F7169"/>
  <c r="F7210"/>
  <c r="F7230"/>
  <c r="F7257"/>
  <c r="F7325"/>
  <c r="F7354"/>
  <c r="F7425"/>
  <c r="F7450"/>
  <c r="F7478"/>
  <c r="F7510"/>
  <c r="F7558"/>
  <c r="F7617"/>
  <c r="F7681"/>
  <c r="F7731"/>
  <c r="F7753"/>
  <c r="F7791"/>
  <c r="F7823"/>
  <c r="F7852"/>
  <c r="F7866"/>
  <c r="F7896"/>
  <c r="F8057"/>
  <c r="F8076"/>
  <c r="F8092"/>
  <c r="F8120"/>
  <c r="F8136"/>
  <c r="F8159"/>
  <c r="F8191"/>
  <c r="F8219"/>
  <c r="F8264"/>
  <c r="F8292"/>
  <c r="F8367"/>
  <c r="F8381"/>
  <c r="F8395"/>
  <c r="F8411"/>
  <c r="F8427"/>
  <c r="F8441"/>
  <c r="F8461"/>
  <c r="F8486"/>
  <c r="F8500"/>
  <c r="F8516"/>
  <c r="F8561"/>
  <c r="F8604"/>
  <c r="F8622"/>
  <c r="F8647"/>
  <c r="F8679"/>
  <c r="F8741"/>
  <c r="F8757"/>
  <c r="F8721"/>
  <c r="F8669"/>
  <c r="F8632"/>
  <c r="F8580"/>
  <c r="F8457"/>
  <c r="F8365"/>
  <c r="F8195"/>
  <c r="F8069"/>
  <c r="F7835"/>
  <c r="F7590"/>
  <c r="F7401"/>
  <c r="F8699"/>
  <c r="F8629"/>
  <c r="F8284"/>
  <c r="F7537"/>
  <c r="F6556"/>
  <c r="F5987"/>
  <c r="F4971"/>
  <c r="F8733"/>
  <c r="F8396"/>
  <c r="F7811"/>
  <c r="F7237"/>
  <c r="F8653"/>
  <c r="F8355"/>
  <c r="F8056"/>
  <c r="F8740"/>
  <c r="F8687"/>
  <c r="F8335"/>
  <c r="F7761"/>
  <c r="F6652"/>
  <c r="F6028"/>
  <c r="F5599"/>
  <c r="F8436"/>
  <c r="F8099"/>
  <c r="F8010"/>
  <c r="F7274"/>
  <c r="F8695"/>
  <c r="F8375"/>
  <c r="F8081"/>
  <c r="F8107"/>
  <c r="F8762"/>
</calcChain>
</file>

<file path=xl/sharedStrings.xml><?xml version="1.0" encoding="utf-8"?>
<sst xmlns="http://schemas.openxmlformats.org/spreadsheetml/2006/main" count="8768" uniqueCount="8767">
  <si>
    <t>Date</t>
  </si>
  <si>
    <t>Température Min.</t>
  </si>
  <si>
    <t>Température Max.</t>
  </si>
  <si>
    <t>Date et heure</t>
  </si>
  <si>
    <t>Variable</t>
  </si>
  <si>
    <t>T Min</t>
  </si>
  <si>
    <t>T Max</t>
  </si>
  <si>
    <t>Température</t>
  </si>
  <si>
    <t>01/01/2009 01:00</t>
  </si>
  <si>
    <t>01/01/2009 02:00</t>
  </si>
  <si>
    <t>01/01/2009 03:00</t>
  </si>
  <si>
    <t>01/01/2009 04:00</t>
  </si>
  <si>
    <t>01/01/2009 05:00</t>
  </si>
  <si>
    <t>01/01/2009 06:00</t>
  </si>
  <si>
    <t>01/01/2009 07:00</t>
  </si>
  <si>
    <t>01/01/2009 08:00</t>
  </si>
  <si>
    <t>01/01/2009 09:00</t>
  </si>
  <si>
    <t>01/01/2009 10:00</t>
  </si>
  <si>
    <t>01/01/2009 11:00</t>
  </si>
  <si>
    <t>01/01/2009 12:00</t>
  </si>
  <si>
    <t>01/01/2009 13:00</t>
  </si>
  <si>
    <t>01/01/2009 14:00</t>
  </si>
  <si>
    <t>01/01/2009 15:00</t>
  </si>
  <si>
    <t>01/01/2009 16:00</t>
  </si>
  <si>
    <t>01/01/2009 17:00</t>
  </si>
  <si>
    <t>01/01/2009 18:00</t>
  </si>
  <si>
    <t>01/01/2009 19:00</t>
  </si>
  <si>
    <t>01/01/2009 20:00</t>
  </si>
  <si>
    <t>01/01/2009 21:00</t>
  </si>
  <si>
    <t>01/01/2009 22:00</t>
  </si>
  <si>
    <t>01/01/2009 23:00</t>
  </si>
  <si>
    <t>02/01/2009 00:00</t>
  </si>
  <si>
    <t>02/01/2009 01:00</t>
  </si>
  <si>
    <t>02/01/2009 02:00</t>
  </si>
  <si>
    <t>02/01/2009 03:00</t>
  </si>
  <si>
    <t>02/01/2009 04:00</t>
  </si>
  <si>
    <t>02/01/2009 05:00</t>
  </si>
  <si>
    <t>02/01/2009 06:00</t>
  </si>
  <si>
    <t>02/01/2009 07:00</t>
  </si>
  <si>
    <t>02/01/2009 08:00</t>
  </si>
  <si>
    <t>02/01/2009 09:00</t>
  </si>
  <si>
    <t>02/01/2009 10:00</t>
  </si>
  <si>
    <t>02/01/2009 11:00</t>
  </si>
  <si>
    <t>02/01/2009 12:00</t>
  </si>
  <si>
    <t>02/01/2009 13:00</t>
  </si>
  <si>
    <t>02/01/2009 14:00</t>
  </si>
  <si>
    <t>02/01/2009 15:00</t>
  </si>
  <si>
    <t>02/01/2009 16:00</t>
  </si>
  <si>
    <t>02/01/2009 17:00</t>
  </si>
  <si>
    <t>02/01/2009 18:00</t>
  </si>
  <si>
    <t>02/01/2009 19:00</t>
  </si>
  <si>
    <t>02/01/2009 20:00</t>
  </si>
  <si>
    <t>02/01/2009 21:00</t>
  </si>
  <si>
    <t>02/01/2009 22:00</t>
  </si>
  <si>
    <t>02/01/2009 23:00</t>
  </si>
  <si>
    <t>03/01/2009 00:00</t>
  </si>
  <si>
    <t>03/01/2009 01:00</t>
  </si>
  <si>
    <t>03/01/2009 02:00</t>
  </si>
  <si>
    <t>03/01/2009 03:00</t>
  </si>
  <si>
    <t>03/01/2009 04:00</t>
  </si>
  <si>
    <t>03/01/2009 05:00</t>
  </si>
  <si>
    <t>03/01/2009 06:00</t>
  </si>
  <si>
    <t>03/01/2009 07:00</t>
  </si>
  <si>
    <t>03/01/2009 08:00</t>
  </si>
  <si>
    <t>03/01/2009 09:00</t>
  </si>
  <si>
    <t>03/01/2009 10:00</t>
  </si>
  <si>
    <t>03/01/2009 11:00</t>
  </si>
  <si>
    <t>03/01/2009 12:00</t>
  </si>
  <si>
    <t>03/01/2009 13:00</t>
  </si>
  <si>
    <t>03/01/2009 14:00</t>
  </si>
  <si>
    <t>03/01/2009 15:00</t>
  </si>
  <si>
    <t>03/01/2009 16:00</t>
  </si>
  <si>
    <t>03/01/2009 17:00</t>
  </si>
  <si>
    <t>03/01/2009 18:00</t>
  </si>
  <si>
    <t>03/01/2009 19:00</t>
  </si>
  <si>
    <t>03/01/2009 20:00</t>
  </si>
  <si>
    <t>03/01/2009 21:00</t>
  </si>
  <si>
    <t>03/01/2009 22:00</t>
  </si>
  <si>
    <t>03/01/2009 23:00</t>
  </si>
  <si>
    <t>04/01/2009 00:00</t>
  </si>
  <si>
    <t>04/01/2009 01:00</t>
  </si>
  <si>
    <t>04/01/2009 02:00</t>
  </si>
  <si>
    <t>04/01/2009 03:00</t>
  </si>
  <si>
    <t>04/01/2009 04:00</t>
  </si>
  <si>
    <t>04/01/2009 05:00</t>
  </si>
  <si>
    <t>04/01/2009 06:00</t>
  </si>
  <si>
    <t>04/01/2009 07:00</t>
  </si>
  <si>
    <t>04/01/2009 08:00</t>
  </si>
  <si>
    <t>04/01/2009 09:00</t>
  </si>
  <si>
    <t>04/01/2009 10:00</t>
  </si>
  <si>
    <t>04/01/2009 11:00</t>
  </si>
  <si>
    <t>04/01/2009 12:00</t>
  </si>
  <si>
    <t>04/01/2009 13:00</t>
  </si>
  <si>
    <t>04/01/2009 14:00</t>
  </si>
  <si>
    <t>04/01/2009 15:00</t>
  </si>
  <si>
    <t>04/01/2009 16:00</t>
  </si>
  <si>
    <t>04/01/2009 17:00</t>
  </si>
  <si>
    <t>04/01/2009 18:00</t>
  </si>
  <si>
    <t>04/01/2009 19:00</t>
  </si>
  <si>
    <t>04/01/2009 20:00</t>
  </si>
  <si>
    <t>04/01/2009 21:00</t>
  </si>
  <si>
    <t>04/01/2009 22:00</t>
  </si>
  <si>
    <t>04/01/2009 23:00</t>
  </si>
  <si>
    <t>05/01/2009 00:00</t>
  </si>
  <si>
    <t>05/01/2009 01:00</t>
  </si>
  <si>
    <t>05/01/2009 02:00</t>
  </si>
  <si>
    <t>05/01/2009 03:00</t>
  </si>
  <si>
    <t>05/01/2009 04:00</t>
  </si>
  <si>
    <t>05/01/2009 05:00</t>
  </si>
  <si>
    <t>05/01/2009 06:00</t>
  </si>
  <si>
    <t>05/01/2009 07:00</t>
  </si>
  <si>
    <t>05/01/2009 08:00</t>
  </si>
  <si>
    <t>05/01/2009 09:00</t>
  </si>
  <si>
    <t>05/01/2009 10:00</t>
  </si>
  <si>
    <t>05/01/2009 11:00</t>
  </si>
  <si>
    <t>05/01/2009 12:00</t>
  </si>
  <si>
    <t>05/01/2009 13:00</t>
  </si>
  <si>
    <t>05/01/2009 14:00</t>
  </si>
  <si>
    <t>05/01/2009 15:00</t>
  </si>
  <si>
    <t>05/01/2009 16:00</t>
  </si>
  <si>
    <t>05/01/2009 17:00</t>
  </si>
  <si>
    <t>05/01/2009 18:00</t>
  </si>
  <si>
    <t>05/01/2009 19:00</t>
  </si>
  <si>
    <t>05/01/2009 20:00</t>
  </si>
  <si>
    <t>05/01/2009 21:00</t>
  </si>
  <si>
    <t>05/01/2009 22:00</t>
  </si>
  <si>
    <t>05/01/2009 23:00</t>
  </si>
  <si>
    <t>06/01/2009 00:00</t>
  </si>
  <si>
    <t>06/01/2009 01:00</t>
  </si>
  <si>
    <t>06/01/2009 02:00</t>
  </si>
  <si>
    <t>06/01/2009 03:00</t>
  </si>
  <si>
    <t>06/01/2009 04:00</t>
  </si>
  <si>
    <t>06/01/2009 05:00</t>
  </si>
  <si>
    <t>06/01/2009 06:00</t>
  </si>
  <si>
    <t>06/01/2009 07:00</t>
  </si>
  <si>
    <t>06/01/2009 08:00</t>
  </si>
  <si>
    <t>06/01/2009 09:00</t>
  </si>
  <si>
    <t>06/01/2009 10:00</t>
  </si>
  <si>
    <t>06/01/2009 11:00</t>
  </si>
  <si>
    <t>06/01/2009 12:00</t>
  </si>
  <si>
    <t>06/01/2009 13:00</t>
  </si>
  <si>
    <t>06/01/2009 14:00</t>
  </si>
  <si>
    <t>06/01/2009 15:00</t>
  </si>
  <si>
    <t>06/01/2009 16:00</t>
  </si>
  <si>
    <t>06/01/2009 17:00</t>
  </si>
  <si>
    <t>06/01/2009 18:00</t>
  </si>
  <si>
    <t>06/01/2009 19:00</t>
  </si>
  <si>
    <t>06/01/2009 20:00</t>
  </si>
  <si>
    <t>06/01/2009 21:00</t>
  </si>
  <si>
    <t>06/01/2009 22:00</t>
  </si>
  <si>
    <t>06/01/2009 23:00</t>
  </si>
  <si>
    <t>07/01/2009 00:00</t>
  </si>
  <si>
    <t>07/01/2009 01:00</t>
  </si>
  <si>
    <t>07/01/2009 02:00</t>
  </si>
  <si>
    <t>07/01/2009 03:00</t>
  </si>
  <si>
    <t>07/01/2009 04:00</t>
  </si>
  <si>
    <t>07/01/2009 05:00</t>
  </si>
  <si>
    <t>07/01/2009 06:00</t>
  </si>
  <si>
    <t>07/01/2009 07:00</t>
  </si>
  <si>
    <t>07/01/2009 08:00</t>
  </si>
  <si>
    <t>07/01/2009 09:00</t>
  </si>
  <si>
    <t>07/01/2009 10:00</t>
  </si>
  <si>
    <t>07/01/2009 11:00</t>
  </si>
  <si>
    <t>07/01/2009 12:00</t>
  </si>
  <si>
    <t>07/01/2009 13:00</t>
  </si>
  <si>
    <t>07/01/2009 14:00</t>
  </si>
  <si>
    <t>07/01/2009 15:00</t>
  </si>
  <si>
    <t>07/01/2009 16:00</t>
  </si>
  <si>
    <t>07/01/2009 17:00</t>
  </si>
  <si>
    <t>07/01/2009 18:00</t>
  </si>
  <si>
    <t>07/01/2009 19:00</t>
  </si>
  <si>
    <t>07/01/2009 20:00</t>
  </si>
  <si>
    <t>07/01/2009 21:00</t>
  </si>
  <si>
    <t>07/01/2009 22:00</t>
  </si>
  <si>
    <t>07/01/2009 23:00</t>
  </si>
  <si>
    <t>08/01/2009 00:00</t>
  </si>
  <si>
    <t>08/01/2009 01:00</t>
  </si>
  <si>
    <t>08/01/2009 02:00</t>
  </si>
  <si>
    <t>08/01/2009 03:00</t>
  </si>
  <si>
    <t>08/01/2009 04:00</t>
  </si>
  <si>
    <t>08/01/2009 05:00</t>
  </si>
  <si>
    <t>08/01/2009 06:00</t>
  </si>
  <si>
    <t>08/01/2009 07:00</t>
  </si>
  <si>
    <t>08/01/2009 08:00</t>
  </si>
  <si>
    <t>08/01/2009 09:00</t>
  </si>
  <si>
    <t>08/01/2009 10:00</t>
  </si>
  <si>
    <t>08/01/2009 11:00</t>
  </si>
  <si>
    <t>08/01/2009 12:00</t>
  </si>
  <si>
    <t>08/01/2009 13:00</t>
  </si>
  <si>
    <t>08/01/2009 14:00</t>
  </si>
  <si>
    <t>08/01/2009 15:00</t>
  </si>
  <si>
    <t>08/01/2009 16:00</t>
  </si>
  <si>
    <t>08/01/2009 17:00</t>
  </si>
  <si>
    <t>08/01/2009 18:00</t>
  </si>
  <si>
    <t>08/01/2009 19:00</t>
  </si>
  <si>
    <t>08/01/2009 20:00</t>
  </si>
  <si>
    <t>08/01/2009 21:00</t>
  </si>
  <si>
    <t>08/01/2009 22:00</t>
  </si>
  <si>
    <t>08/01/2009 23:00</t>
  </si>
  <si>
    <t>09/01/2009 00:00</t>
  </si>
  <si>
    <t>09/01/2009 01:00</t>
  </si>
  <si>
    <t>09/01/2009 02:00</t>
  </si>
  <si>
    <t>09/01/2009 03:00</t>
  </si>
  <si>
    <t>09/01/2009 04:00</t>
  </si>
  <si>
    <t>09/01/2009 05:00</t>
  </si>
  <si>
    <t>09/01/2009 06:00</t>
  </si>
  <si>
    <t>09/01/2009 07:00</t>
  </si>
  <si>
    <t>09/01/2009 08:00</t>
  </si>
  <si>
    <t>09/01/2009 09:00</t>
  </si>
  <si>
    <t>09/01/2009 10:00</t>
  </si>
  <si>
    <t>09/01/2009 11:00</t>
  </si>
  <si>
    <t>09/01/2009 12:00</t>
  </si>
  <si>
    <t>09/01/2009 13:00</t>
  </si>
  <si>
    <t>09/01/2009 14:00</t>
  </si>
  <si>
    <t>09/01/2009 15:00</t>
  </si>
  <si>
    <t>09/01/2009 16:00</t>
  </si>
  <si>
    <t>09/01/2009 17:00</t>
  </si>
  <si>
    <t>09/01/2009 18:00</t>
  </si>
  <si>
    <t>09/01/2009 19:00</t>
  </si>
  <si>
    <t>09/01/2009 20:00</t>
  </si>
  <si>
    <t>09/01/2009 21:00</t>
  </si>
  <si>
    <t>09/01/2009 22:00</t>
  </si>
  <si>
    <t>09/01/2009 23:00</t>
  </si>
  <si>
    <t>10/01/2009 00:00</t>
  </si>
  <si>
    <t>10/01/2009 01:00</t>
  </si>
  <si>
    <t>10/01/2009 02:00</t>
  </si>
  <si>
    <t>10/01/2009 03:00</t>
  </si>
  <si>
    <t>10/01/2009 04:00</t>
  </si>
  <si>
    <t>10/01/2009 05:00</t>
  </si>
  <si>
    <t>10/01/2009 06:00</t>
  </si>
  <si>
    <t>10/01/2009 07:00</t>
  </si>
  <si>
    <t>10/01/2009 08:00</t>
  </si>
  <si>
    <t>10/01/2009 09:00</t>
  </si>
  <si>
    <t>10/01/2009 10:00</t>
  </si>
  <si>
    <t>10/01/2009 11:00</t>
  </si>
  <si>
    <t>10/01/2009 12:00</t>
  </si>
  <si>
    <t>10/01/2009 13:00</t>
  </si>
  <si>
    <t>10/01/2009 14:00</t>
  </si>
  <si>
    <t>10/01/2009 15:00</t>
  </si>
  <si>
    <t>10/01/2009 16:00</t>
  </si>
  <si>
    <t>10/01/2009 17:00</t>
  </si>
  <si>
    <t>10/01/2009 18:00</t>
  </si>
  <si>
    <t>10/01/2009 19:00</t>
  </si>
  <si>
    <t>10/01/2009 20:00</t>
  </si>
  <si>
    <t>10/01/2009 21:00</t>
  </si>
  <si>
    <t>10/01/2009 22:00</t>
  </si>
  <si>
    <t>10/01/2009 23:00</t>
  </si>
  <si>
    <t>11/01/2009 00:00</t>
  </si>
  <si>
    <t>11/01/2009 01:00</t>
  </si>
  <si>
    <t>11/01/2009 02:00</t>
  </si>
  <si>
    <t>11/01/2009 03:00</t>
  </si>
  <si>
    <t>11/01/2009 04:00</t>
  </si>
  <si>
    <t>11/01/2009 05:00</t>
  </si>
  <si>
    <t>11/01/2009 06:00</t>
  </si>
  <si>
    <t>11/01/2009 07:00</t>
  </si>
  <si>
    <t>11/01/2009 08:00</t>
  </si>
  <si>
    <t>11/01/2009 09:00</t>
  </si>
  <si>
    <t>11/01/2009 10:00</t>
  </si>
  <si>
    <t>11/01/2009 11:00</t>
  </si>
  <si>
    <t>11/01/2009 12:00</t>
  </si>
  <si>
    <t>11/01/2009 13:00</t>
  </si>
  <si>
    <t>11/01/2009 14:00</t>
  </si>
  <si>
    <t>11/01/2009 15:00</t>
  </si>
  <si>
    <t>11/01/2009 16:00</t>
  </si>
  <si>
    <t>11/01/2009 17:00</t>
  </si>
  <si>
    <t>11/01/2009 18:00</t>
  </si>
  <si>
    <t>11/01/2009 19:00</t>
  </si>
  <si>
    <t>11/01/2009 20:00</t>
  </si>
  <si>
    <t>11/01/2009 21:00</t>
  </si>
  <si>
    <t>11/01/2009 22:00</t>
  </si>
  <si>
    <t>11/01/2009 23:00</t>
  </si>
  <si>
    <t>12/01/2009 00:00</t>
  </si>
  <si>
    <t>12/01/2009 01:00</t>
  </si>
  <si>
    <t>12/01/2009 02:00</t>
  </si>
  <si>
    <t>12/01/2009 03:00</t>
  </si>
  <si>
    <t>12/01/2009 04:00</t>
  </si>
  <si>
    <t>12/01/2009 05:00</t>
  </si>
  <si>
    <t>12/01/2009 06:00</t>
  </si>
  <si>
    <t>12/01/2009 07:00</t>
  </si>
  <si>
    <t>12/01/2009 08:00</t>
  </si>
  <si>
    <t>12/01/2009 09:00</t>
  </si>
  <si>
    <t>12/01/2009 10:00</t>
  </si>
  <si>
    <t>12/01/2009 11:00</t>
  </si>
  <si>
    <t>12/01/2009 12:00</t>
  </si>
  <si>
    <t>12/01/2009 13:00</t>
  </si>
  <si>
    <t>12/01/2009 14:00</t>
  </si>
  <si>
    <t>12/01/2009 15:00</t>
  </si>
  <si>
    <t>12/01/2009 16:00</t>
  </si>
  <si>
    <t>12/01/2009 17:00</t>
  </si>
  <si>
    <t>12/01/2009 18:00</t>
  </si>
  <si>
    <t>12/01/2009 19:00</t>
  </si>
  <si>
    <t>12/01/2009 20:00</t>
  </si>
  <si>
    <t>12/01/2009 21:00</t>
  </si>
  <si>
    <t>12/01/2009 22:00</t>
  </si>
  <si>
    <t>12/01/2009 23:00</t>
  </si>
  <si>
    <t>13/01/2009 00:00</t>
  </si>
  <si>
    <t>13/01/2009 01:00</t>
  </si>
  <si>
    <t>13/01/2009 02:00</t>
  </si>
  <si>
    <t>13/01/2009 03:00</t>
  </si>
  <si>
    <t>13/01/2009 04:00</t>
  </si>
  <si>
    <t>13/01/2009 05:00</t>
  </si>
  <si>
    <t>13/01/2009 06:00</t>
  </si>
  <si>
    <t>13/01/2009 07:00</t>
  </si>
  <si>
    <t>13/01/2009 08:00</t>
  </si>
  <si>
    <t>13/01/2009 09:00</t>
  </si>
  <si>
    <t>13/01/2009 10:00</t>
  </si>
  <si>
    <t>13/01/2009 11:00</t>
  </si>
  <si>
    <t>13/01/2009 12:00</t>
  </si>
  <si>
    <t>13/01/2009 13:00</t>
  </si>
  <si>
    <t>13/01/2009 14:00</t>
  </si>
  <si>
    <t>13/01/2009 15:00</t>
  </si>
  <si>
    <t>13/01/2009 16:00</t>
  </si>
  <si>
    <t>13/01/2009 17:00</t>
  </si>
  <si>
    <t>13/01/2009 18:00</t>
  </si>
  <si>
    <t>13/01/2009 19:00</t>
  </si>
  <si>
    <t>13/01/2009 20:00</t>
  </si>
  <si>
    <t>13/01/2009 21:00</t>
  </si>
  <si>
    <t>13/01/2009 22:00</t>
  </si>
  <si>
    <t>13/01/2009 23:00</t>
  </si>
  <si>
    <t>14/01/2009 00:00</t>
  </si>
  <si>
    <t>14/01/2009 01:00</t>
  </si>
  <si>
    <t>14/01/2009 02:00</t>
  </si>
  <si>
    <t>14/01/2009 03:00</t>
  </si>
  <si>
    <t>14/01/2009 04:00</t>
  </si>
  <si>
    <t>14/01/2009 05:00</t>
  </si>
  <si>
    <t>14/01/2009 06:00</t>
  </si>
  <si>
    <t>14/01/2009 07:00</t>
  </si>
  <si>
    <t>14/01/2009 08:00</t>
  </si>
  <si>
    <t>14/01/2009 09:00</t>
  </si>
  <si>
    <t>14/01/2009 10:00</t>
  </si>
  <si>
    <t>14/01/2009 11:00</t>
  </si>
  <si>
    <t>14/01/2009 12:00</t>
  </si>
  <si>
    <t>14/01/2009 13:00</t>
  </si>
  <si>
    <t>14/01/2009 14:00</t>
  </si>
  <si>
    <t>14/01/2009 15:00</t>
  </si>
  <si>
    <t>14/01/2009 16:00</t>
  </si>
  <si>
    <t>14/01/2009 17:00</t>
  </si>
  <si>
    <t>14/01/2009 18:00</t>
  </si>
  <si>
    <t>14/01/2009 19:00</t>
  </si>
  <si>
    <t>14/01/2009 20:00</t>
  </si>
  <si>
    <t>14/01/2009 21:00</t>
  </si>
  <si>
    <t>14/01/2009 22:00</t>
  </si>
  <si>
    <t>14/01/2009 23:00</t>
  </si>
  <si>
    <t>15/01/2009 00:00</t>
  </si>
  <si>
    <t>15/01/2009 01:00</t>
  </si>
  <si>
    <t>15/01/2009 02:00</t>
  </si>
  <si>
    <t>15/01/2009 03:00</t>
  </si>
  <si>
    <t>15/01/2009 04:00</t>
  </si>
  <si>
    <t>15/01/2009 05:00</t>
  </si>
  <si>
    <t>15/01/2009 06:00</t>
  </si>
  <si>
    <t>15/01/2009 07:00</t>
  </si>
  <si>
    <t>15/01/2009 08:00</t>
  </si>
  <si>
    <t>15/01/2009 09:00</t>
  </si>
  <si>
    <t>15/01/2009 10:00</t>
  </si>
  <si>
    <t>15/01/2009 11:00</t>
  </si>
  <si>
    <t>15/01/2009 12:00</t>
  </si>
  <si>
    <t>15/01/2009 13:00</t>
  </si>
  <si>
    <t>15/01/2009 14:00</t>
  </si>
  <si>
    <t>15/01/2009 15:00</t>
  </si>
  <si>
    <t>15/01/2009 16:00</t>
  </si>
  <si>
    <t>15/01/2009 17:00</t>
  </si>
  <si>
    <t>15/01/2009 18:00</t>
  </si>
  <si>
    <t>15/01/2009 19:00</t>
  </si>
  <si>
    <t>15/01/2009 20:00</t>
  </si>
  <si>
    <t>15/01/2009 21:00</t>
  </si>
  <si>
    <t>15/01/2009 22:00</t>
  </si>
  <si>
    <t>15/01/2009 23:00</t>
  </si>
  <si>
    <t>16/01/2009 00:00</t>
  </si>
  <si>
    <t>16/01/2009 01:00</t>
  </si>
  <si>
    <t>16/01/2009 02:00</t>
  </si>
  <si>
    <t>16/01/2009 03:00</t>
  </si>
  <si>
    <t>16/01/2009 04:00</t>
  </si>
  <si>
    <t>16/01/2009 05:00</t>
  </si>
  <si>
    <t>16/01/2009 06:00</t>
  </si>
  <si>
    <t>16/01/2009 07:00</t>
  </si>
  <si>
    <t>16/01/2009 08:00</t>
  </si>
  <si>
    <t>16/01/2009 09:00</t>
  </si>
  <si>
    <t>16/01/2009 10:00</t>
  </si>
  <si>
    <t>16/01/2009 11:00</t>
  </si>
  <si>
    <t>16/01/2009 12:00</t>
  </si>
  <si>
    <t>16/01/2009 13:00</t>
  </si>
  <si>
    <t>16/01/2009 14:00</t>
  </si>
  <si>
    <t>16/01/2009 15:00</t>
  </si>
  <si>
    <t>16/01/2009 16:00</t>
  </si>
  <si>
    <t>16/01/2009 17:00</t>
  </si>
  <si>
    <t>16/01/2009 18:00</t>
  </si>
  <si>
    <t>16/01/2009 19:00</t>
  </si>
  <si>
    <t>16/01/2009 20:00</t>
  </si>
  <si>
    <t>16/01/2009 21:00</t>
  </si>
  <si>
    <t>16/01/2009 22:00</t>
  </si>
  <si>
    <t>16/01/2009 23:00</t>
  </si>
  <si>
    <t>17/01/2009 00:00</t>
  </si>
  <si>
    <t>17/01/2009 01:00</t>
  </si>
  <si>
    <t>17/01/2009 02:00</t>
  </si>
  <si>
    <t>17/01/2009 03:00</t>
  </si>
  <si>
    <t>17/01/2009 04:00</t>
  </si>
  <si>
    <t>17/01/2009 05:00</t>
  </si>
  <si>
    <t>17/01/2009 06:00</t>
  </si>
  <si>
    <t>17/01/2009 07:00</t>
  </si>
  <si>
    <t>17/01/2009 08:00</t>
  </si>
  <si>
    <t>17/01/2009 09:00</t>
  </si>
  <si>
    <t>17/01/2009 10:00</t>
  </si>
  <si>
    <t>17/01/2009 11:00</t>
  </si>
  <si>
    <t>17/01/2009 12:00</t>
  </si>
  <si>
    <t>17/01/2009 13:00</t>
  </si>
  <si>
    <t>17/01/2009 14:00</t>
  </si>
  <si>
    <t>17/01/2009 15:00</t>
  </si>
  <si>
    <t>17/01/2009 16:00</t>
  </si>
  <si>
    <t>17/01/2009 17:00</t>
  </si>
  <si>
    <t>17/01/2009 18:00</t>
  </si>
  <si>
    <t>17/01/2009 19:00</t>
  </si>
  <si>
    <t>17/01/2009 20:00</t>
  </si>
  <si>
    <t>17/01/2009 21:00</t>
  </si>
  <si>
    <t>17/01/2009 22:00</t>
  </si>
  <si>
    <t>17/01/2009 23:00</t>
  </si>
  <si>
    <t>18/01/2009 00:00</t>
  </si>
  <si>
    <t>18/01/2009 01:00</t>
  </si>
  <si>
    <t>18/01/2009 02:00</t>
  </si>
  <si>
    <t>18/01/2009 03:00</t>
  </si>
  <si>
    <t>18/01/2009 04:00</t>
  </si>
  <si>
    <t>18/01/2009 05:00</t>
  </si>
  <si>
    <t>18/01/2009 06:00</t>
  </si>
  <si>
    <t>18/01/2009 07:00</t>
  </si>
  <si>
    <t>18/01/2009 08:00</t>
  </si>
  <si>
    <t>18/01/2009 09:00</t>
  </si>
  <si>
    <t>18/01/2009 10:00</t>
  </si>
  <si>
    <t>18/01/2009 11:00</t>
  </si>
  <si>
    <t>18/01/2009 12:00</t>
  </si>
  <si>
    <t>18/01/2009 13:00</t>
  </si>
  <si>
    <t>18/01/2009 14:00</t>
  </si>
  <si>
    <t>18/01/2009 15:00</t>
  </si>
  <si>
    <t>18/01/2009 16:00</t>
  </si>
  <si>
    <t>18/01/2009 17:00</t>
  </si>
  <si>
    <t>18/01/2009 18:00</t>
  </si>
  <si>
    <t>18/01/2009 19:00</t>
  </si>
  <si>
    <t>18/01/2009 20:00</t>
  </si>
  <si>
    <t>18/01/2009 21:00</t>
  </si>
  <si>
    <t>18/01/2009 22:00</t>
  </si>
  <si>
    <t>18/01/2009 23:00</t>
  </si>
  <si>
    <t>19/01/2009 00:00</t>
  </si>
  <si>
    <t>19/01/2009 01:00</t>
  </si>
  <si>
    <t>19/01/2009 02:00</t>
  </si>
  <si>
    <t>19/01/2009 03:00</t>
  </si>
  <si>
    <t>19/01/2009 04:00</t>
  </si>
  <si>
    <t>19/01/2009 05:00</t>
  </si>
  <si>
    <t>19/01/2009 06:00</t>
  </si>
  <si>
    <t>19/01/2009 07:00</t>
  </si>
  <si>
    <t>19/01/2009 08:00</t>
  </si>
  <si>
    <t>19/01/2009 09:00</t>
  </si>
  <si>
    <t>19/01/2009 10:00</t>
  </si>
  <si>
    <t>19/01/2009 11:00</t>
  </si>
  <si>
    <t>19/01/2009 12:00</t>
  </si>
  <si>
    <t>19/01/2009 13:00</t>
  </si>
  <si>
    <t>19/01/2009 14:00</t>
  </si>
  <si>
    <t>19/01/2009 15:00</t>
  </si>
  <si>
    <t>19/01/2009 16:00</t>
  </si>
  <si>
    <t>19/01/2009 17:00</t>
  </si>
  <si>
    <t>19/01/2009 18:00</t>
  </si>
  <si>
    <t>19/01/2009 19:00</t>
  </si>
  <si>
    <t>19/01/2009 20:00</t>
  </si>
  <si>
    <t>19/01/2009 21:00</t>
  </si>
  <si>
    <t>19/01/2009 22:00</t>
  </si>
  <si>
    <t>19/01/2009 23:00</t>
  </si>
  <si>
    <t>20/01/2009 00:00</t>
  </si>
  <si>
    <t>20/01/2009 01:00</t>
  </si>
  <si>
    <t>20/01/2009 02:00</t>
  </si>
  <si>
    <t>20/01/2009 03:00</t>
  </si>
  <si>
    <t>20/01/2009 04:00</t>
  </si>
  <si>
    <t>20/01/2009 05:00</t>
  </si>
  <si>
    <t>20/01/2009 06:00</t>
  </si>
  <si>
    <t>20/01/2009 07:00</t>
  </si>
  <si>
    <t>20/01/2009 08:00</t>
  </si>
  <si>
    <t>20/01/2009 09:00</t>
  </si>
  <si>
    <t>20/01/2009 10:00</t>
  </si>
  <si>
    <t>20/01/2009 11:00</t>
  </si>
  <si>
    <t>20/01/2009 12:00</t>
  </si>
  <si>
    <t>20/01/2009 13:00</t>
  </si>
  <si>
    <t>20/01/2009 14:00</t>
  </si>
  <si>
    <t>20/01/2009 15:00</t>
  </si>
  <si>
    <t>20/01/2009 16:00</t>
  </si>
  <si>
    <t>20/01/2009 17:00</t>
  </si>
  <si>
    <t>20/01/2009 18:00</t>
  </si>
  <si>
    <t>20/01/2009 19:00</t>
  </si>
  <si>
    <t>20/01/2009 20:00</t>
  </si>
  <si>
    <t>20/01/2009 21:00</t>
  </si>
  <si>
    <t>20/01/2009 22:00</t>
  </si>
  <si>
    <t>20/01/2009 23:00</t>
  </si>
  <si>
    <t>21/01/2009 00:00</t>
  </si>
  <si>
    <t>21/01/2009 01:00</t>
  </si>
  <si>
    <t>21/01/2009 02:00</t>
  </si>
  <si>
    <t>21/01/2009 03:00</t>
  </si>
  <si>
    <t>21/01/2009 04:00</t>
  </si>
  <si>
    <t>21/01/2009 05:00</t>
  </si>
  <si>
    <t>21/01/2009 06:00</t>
  </si>
  <si>
    <t>21/01/2009 07:00</t>
  </si>
  <si>
    <t>21/01/2009 08:00</t>
  </si>
  <si>
    <t>21/01/2009 09:00</t>
  </si>
  <si>
    <t>21/01/2009 10:00</t>
  </si>
  <si>
    <t>21/01/2009 11:00</t>
  </si>
  <si>
    <t>21/01/2009 12:00</t>
  </si>
  <si>
    <t>21/01/2009 13:00</t>
  </si>
  <si>
    <t>21/01/2009 14:00</t>
  </si>
  <si>
    <t>21/01/2009 15:00</t>
  </si>
  <si>
    <t>21/01/2009 16:00</t>
  </si>
  <si>
    <t>21/01/2009 17:00</t>
  </si>
  <si>
    <t>21/01/2009 18:00</t>
  </si>
  <si>
    <t>21/01/2009 19:00</t>
  </si>
  <si>
    <t>21/01/2009 20:00</t>
  </si>
  <si>
    <t>21/01/2009 21:00</t>
  </si>
  <si>
    <t>21/01/2009 22:00</t>
  </si>
  <si>
    <t>21/01/2009 23:00</t>
  </si>
  <si>
    <t>22/01/2009 00:00</t>
  </si>
  <si>
    <t>22/01/2009 01:00</t>
  </si>
  <si>
    <t>22/01/2009 02:00</t>
  </si>
  <si>
    <t>22/01/2009 03:00</t>
  </si>
  <si>
    <t>22/01/2009 04:00</t>
  </si>
  <si>
    <t>22/01/2009 05:00</t>
  </si>
  <si>
    <t>22/01/2009 06:00</t>
  </si>
  <si>
    <t>22/01/2009 07:00</t>
  </si>
  <si>
    <t>22/01/2009 08:00</t>
  </si>
  <si>
    <t>22/01/2009 09:00</t>
  </si>
  <si>
    <t>22/01/2009 10:00</t>
  </si>
  <si>
    <t>22/01/2009 11:00</t>
  </si>
  <si>
    <t>22/01/2009 12:00</t>
  </si>
  <si>
    <t>22/01/2009 13:00</t>
  </si>
  <si>
    <t>22/01/2009 14:00</t>
  </si>
  <si>
    <t>22/01/2009 15:00</t>
  </si>
  <si>
    <t>22/01/2009 16:00</t>
  </si>
  <si>
    <t>22/01/2009 17:00</t>
  </si>
  <si>
    <t>22/01/2009 18:00</t>
  </si>
  <si>
    <t>22/01/2009 19:00</t>
  </si>
  <si>
    <t>22/01/2009 20:00</t>
  </si>
  <si>
    <t>22/01/2009 21:00</t>
  </si>
  <si>
    <t>22/01/2009 22:00</t>
  </si>
  <si>
    <t>22/01/2009 23:00</t>
  </si>
  <si>
    <t>23/01/2009 00:00</t>
  </si>
  <si>
    <t>23/01/2009 01:00</t>
  </si>
  <si>
    <t>23/01/2009 02:00</t>
  </si>
  <si>
    <t>23/01/2009 03:00</t>
  </si>
  <si>
    <t>23/01/2009 04:00</t>
  </si>
  <si>
    <t>23/01/2009 05:00</t>
  </si>
  <si>
    <t>23/01/2009 06:00</t>
  </si>
  <si>
    <t>23/01/2009 07:00</t>
  </si>
  <si>
    <t>23/01/2009 08:00</t>
  </si>
  <si>
    <t>23/01/2009 09:00</t>
  </si>
  <si>
    <t>23/01/2009 10:00</t>
  </si>
  <si>
    <t>23/01/2009 11:00</t>
  </si>
  <si>
    <t>23/01/2009 12:00</t>
  </si>
  <si>
    <t>23/01/2009 13:00</t>
  </si>
  <si>
    <t>23/01/2009 14:00</t>
  </si>
  <si>
    <t>23/01/2009 15:00</t>
  </si>
  <si>
    <t>23/01/2009 16:00</t>
  </si>
  <si>
    <t>23/01/2009 17:00</t>
  </si>
  <si>
    <t>23/01/2009 18:00</t>
  </si>
  <si>
    <t>23/01/2009 19:00</t>
  </si>
  <si>
    <t>23/01/2009 20:00</t>
  </si>
  <si>
    <t>23/01/2009 21:00</t>
  </si>
  <si>
    <t>23/01/2009 22:00</t>
  </si>
  <si>
    <t>23/01/2009 23:00</t>
  </si>
  <si>
    <t>24/01/2009 00:00</t>
  </si>
  <si>
    <t>24/01/2009 01:00</t>
  </si>
  <si>
    <t>24/01/2009 02:00</t>
  </si>
  <si>
    <t>24/01/2009 03:00</t>
  </si>
  <si>
    <t>24/01/2009 04:00</t>
  </si>
  <si>
    <t>24/01/2009 05:00</t>
  </si>
  <si>
    <t>24/01/2009 06:00</t>
  </si>
  <si>
    <t>24/01/2009 07:00</t>
  </si>
  <si>
    <t>24/01/2009 08:00</t>
  </si>
  <si>
    <t>24/01/2009 09:00</t>
  </si>
  <si>
    <t>24/01/2009 10:00</t>
  </si>
  <si>
    <t>24/01/2009 11:00</t>
  </si>
  <si>
    <t>24/01/2009 12:00</t>
  </si>
  <si>
    <t>24/01/2009 13:00</t>
  </si>
  <si>
    <t>24/01/2009 14:00</t>
  </si>
  <si>
    <t>24/01/2009 15:00</t>
  </si>
  <si>
    <t>24/01/2009 16:00</t>
  </si>
  <si>
    <t>24/01/2009 17:00</t>
  </si>
  <si>
    <t>24/01/2009 18:00</t>
  </si>
  <si>
    <t>24/01/2009 19:00</t>
  </si>
  <si>
    <t>24/01/2009 20:00</t>
  </si>
  <si>
    <t>24/01/2009 21:00</t>
  </si>
  <si>
    <t>24/01/2009 22:00</t>
  </si>
  <si>
    <t>24/01/2009 23:00</t>
  </si>
  <si>
    <t>25/01/2009 00:00</t>
  </si>
  <si>
    <t>25/01/2009 01:00</t>
  </si>
  <si>
    <t>25/01/2009 02:00</t>
  </si>
  <si>
    <t>25/01/2009 03:00</t>
  </si>
  <si>
    <t>25/01/2009 04:00</t>
  </si>
  <si>
    <t>25/01/2009 05:00</t>
  </si>
  <si>
    <t>25/01/2009 06:00</t>
  </si>
  <si>
    <t>25/01/2009 07:00</t>
  </si>
  <si>
    <t>25/01/2009 08:00</t>
  </si>
  <si>
    <t>25/01/2009 09:00</t>
  </si>
  <si>
    <t>25/01/2009 10:00</t>
  </si>
  <si>
    <t>25/01/2009 11:00</t>
  </si>
  <si>
    <t>25/01/2009 12:00</t>
  </si>
  <si>
    <t>25/01/2009 13:00</t>
  </si>
  <si>
    <t>25/01/2009 14:00</t>
  </si>
  <si>
    <t>25/01/2009 15:00</t>
  </si>
  <si>
    <t>25/01/2009 16:00</t>
  </si>
  <si>
    <t>25/01/2009 17:00</t>
  </si>
  <si>
    <t>25/01/2009 18:00</t>
  </si>
  <si>
    <t>25/01/2009 19:00</t>
  </si>
  <si>
    <t>25/01/2009 20:00</t>
  </si>
  <si>
    <t>25/01/2009 21:00</t>
  </si>
  <si>
    <t>25/01/2009 22:00</t>
  </si>
  <si>
    <t>25/01/2009 23:00</t>
  </si>
  <si>
    <t>26/01/2009 00:00</t>
  </si>
  <si>
    <t>26/01/2009 01:00</t>
  </si>
  <si>
    <t>26/01/2009 02:00</t>
  </si>
  <si>
    <t>26/01/2009 03:00</t>
  </si>
  <si>
    <t>26/01/2009 04:00</t>
  </si>
  <si>
    <t>26/01/2009 05:00</t>
  </si>
  <si>
    <t>26/01/2009 06:00</t>
  </si>
  <si>
    <t>26/01/2009 07:00</t>
  </si>
  <si>
    <t>26/01/2009 08:00</t>
  </si>
  <si>
    <t>26/01/2009 09:00</t>
  </si>
  <si>
    <t>26/01/2009 10:00</t>
  </si>
  <si>
    <t>26/01/2009 11:00</t>
  </si>
  <si>
    <t>26/01/2009 12:00</t>
  </si>
  <si>
    <t>26/01/2009 13:00</t>
  </si>
  <si>
    <t>26/01/2009 14:00</t>
  </si>
  <si>
    <t>26/01/2009 15:00</t>
  </si>
  <si>
    <t>26/01/2009 16:00</t>
  </si>
  <si>
    <t>26/01/2009 17:00</t>
  </si>
  <si>
    <t>26/01/2009 18:00</t>
  </si>
  <si>
    <t>26/01/2009 19:00</t>
  </si>
  <si>
    <t>26/01/2009 20:00</t>
  </si>
  <si>
    <t>26/01/2009 21:00</t>
  </si>
  <si>
    <t>26/01/2009 22:00</t>
  </si>
  <si>
    <t>26/01/2009 23:00</t>
  </si>
  <si>
    <t>27/01/2009 00:00</t>
  </si>
  <si>
    <t>27/01/2009 01:00</t>
  </si>
  <si>
    <t>27/01/2009 02:00</t>
  </si>
  <si>
    <t>27/01/2009 03:00</t>
  </si>
  <si>
    <t>27/01/2009 04:00</t>
  </si>
  <si>
    <t>27/01/2009 05:00</t>
  </si>
  <si>
    <t>27/01/2009 06:00</t>
  </si>
  <si>
    <t>27/01/2009 07:00</t>
  </si>
  <si>
    <t>27/01/2009 08:00</t>
  </si>
  <si>
    <t>27/01/2009 09:00</t>
  </si>
  <si>
    <t>27/01/2009 10:00</t>
  </si>
  <si>
    <t>27/01/2009 11:00</t>
  </si>
  <si>
    <t>27/01/2009 12:00</t>
  </si>
  <si>
    <t>27/01/2009 13:00</t>
  </si>
  <si>
    <t>27/01/2009 14:00</t>
  </si>
  <si>
    <t>27/01/2009 15:00</t>
  </si>
  <si>
    <t>27/01/2009 16:00</t>
  </si>
  <si>
    <t>27/01/2009 17:00</t>
  </si>
  <si>
    <t>27/01/2009 18:00</t>
  </si>
  <si>
    <t>27/01/2009 19:00</t>
  </si>
  <si>
    <t>27/01/2009 20:00</t>
  </si>
  <si>
    <t>27/01/2009 21:00</t>
  </si>
  <si>
    <t>27/01/2009 22:00</t>
  </si>
  <si>
    <t>27/01/2009 23:00</t>
  </si>
  <si>
    <t>28/01/2009 00:00</t>
  </si>
  <si>
    <t>28/01/2009 01:00</t>
  </si>
  <si>
    <t>28/01/2009 02:00</t>
  </si>
  <si>
    <t>28/01/2009 03:00</t>
  </si>
  <si>
    <t>28/01/2009 04:00</t>
  </si>
  <si>
    <t>28/01/2009 05:00</t>
  </si>
  <si>
    <t>28/01/2009 06:00</t>
  </si>
  <si>
    <t>28/01/2009 07:00</t>
  </si>
  <si>
    <t>28/01/2009 08:00</t>
  </si>
  <si>
    <t>28/01/2009 09:00</t>
  </si>
  <si>
    <t>28/01/2009 10:00</t>
  </si>
  <si>
    <t>28/01/2009 11:00</t>
  </si>
  <si>
    <t>28/01/2009 12:00</t>
  </si>
  <si>
    <t>28/01/2009 13:00</t>
  </si>
  <si>
    <t>28/01/2009 14:00</t>
  </si>
  <si>
    <t>28/01/2009 15:00</t>
  </si>
  <si>
    <t>28/01/2009 16:00</t>
  </si>
  <si>
    <t>28/01/2009 17:00</t>
  </si>
  <si>
    <t>28/01/2009 18:00</t>
  </si>
  <si>
    <t>28/01/2009 19:00</t>
  </si>
  <si>
    <t>28/01/2009 20:00</t>
  </si>
  <si>
    <t>28/01/2009 21:00</t>
  </si>
  <si>
    <t>28/01/2009 22:00</t>
  </si>
  <si>
    <t>28/01/2009 23:00</t>
  </si>
  <si>
    <t>29/01/2009 00:00</t>
  </si>
  <si>
    <t>29/01/2009 01:00</t>
  </si>
  <si>
    <t>29/01/2009 02:00</t>
  </si>
  <si>
    <t>29/01/2009 03:00</t>
  </si>
  <si>
    <t>29/01/2009 04:00</t>
  </si>
  <si>
    <t>29/01/2009 05:00</t>
  </si>
  <si>
    <t>29/01/2009 06:00</t>
  </si>
  <si>
    <t>29/01/2009 07:00</t>
  </si>
  <si>
    <t>29/01/2009 08:00</t>
  </si>
  <si>
    <t>29/01/2009 09:00</t>
  </si>
  <si>
    <t>29/01/2009 10:00</t>
  </si>
  <si>
    <t>29/01/2009 11:00</t>
  </si>
  <si>
    <t>29/01/2009 12:00</t>
  </si>
  <si>
    <t>29/01/2009 13:00</t>
  </si>
  <si>
    <t>29/01/2009 14:00</t>
  </si>
  <si>
    <t>29/01/2009 15:00</t>
  </si>
  <si>
    <t>29/01/2009 16:00</t>
  </si>
  <si>
    <t>29/01/2009 17:00</t>
  </si>
  <si>
    <t>29/01/2009 18:00</t>
  </si>
  <si>
    <t>29/01/2009 19:00</t>
  </si>
  <si>
    <t>29/01/2009 20:00</t>
  </si>
  <si>
    <t>29/01/2009 21:00</t>
  </si>
  <si>
    <t>29/01/2009 22:00</t>
  </si>
  <si>
    <t>29/01/2009 23:00</t>
  </si>
  <si>
    <t>30/01/2009 00:00</t>
  </si>
  <si>
    <t>30/01/2009 01:00</t>
  </si>
  <si>
    <t>30/01/2009 02:00</t>
  </si>
  <si>
    <t>30/01/2009 03:00</t>
  </si>
  <si>
    <t>30/01/2009 04:00</t>
  </si>
  <si>
    <t>30/01/2009 05:00</t>
  </si>
  <si>
    <t>30/01/2009 06:00</t>
  </si>
  <si>
    <t>30/01/2009 07:00</t>
  </si>
  <si>
    <t>30/01/2009 08:00</t>
  </si>
  <si>
    <t>30/01/2009 09:00</t>
  </si>
  <si>
    <t>30/01/2009 10:00</t>
  </si>
  <si>
    <t>30/01/2009 11:00</t>
  </si>
  <si>
    <t>30/01/2009 12:00</t>
  </si>
  <si>
    <t>30/01/2009 13:00</t>
  </si>
  <si>
    <t>30/01/2009 14:00</t>
  </si>
  <si>
    <t>30/01/2009 15:00</t>
  </si>
  <si>
    <t>30/01/2009 16:00</t>
  </si>
  <si>
    <t>30/01/2009 17:00</t>
  </si>
  <si>
    <t>30/01/2009 18:00</t>
  </si>
  <si>
    <t>30/01/2009 19:00</t>
  </si>
  <si>
    <t>30/01/2009 20:00</t>
  </si>
  <si>
    <t>30/01/2009 21:00</t>
  </si>
  <si>
    <t>30/01/2009 22:00</t>
  </si>
  <si>
    <t>30/01/2009 23:00</t>
  </si>
  <si>
    <t>31/01/2009 00:00</t>
  </si>
  <si>
    <t>31/01/2009 01:00</t>
  </si>
  <si>
    <t>31/01/2009 02:00</t>
  </si>
  <si>
    <t>31/01/2009 03:00</t>
  </si>
  <si>
    <t>31/01/2009 04:00</t>
  </si>
  <si>
    <t>31/01/2009 05:00</t>
  </si>
  <si>
    <t>31/01/2009 06:00</t>
  </si>
  <si>
    <t>31/01/2009 07:00</t>
  </si>
  <si>
    <t>31/01/2009 08:00</t>
  </si>
  <si>
    <t>31/01/2009 09:00</t>
  </si>
  <si>
    <t>31/01/2009 10:00</t>
  </si>
  <si>
    <t>31/01/2009 11:00</t>
  </si>
  <si>
    <t>31/01/2009 12:00</t>
  </si>
  <si>
    <t>31/01/2009 13:00</t>
  </si>
  <si>
    <t>31/01/2009 14:00</t>
  </si>
  <si>
    <t>31/01/2009 15:00</t>
  </si>
  <si>
    <t>31/01/2009 16:00</t>
  </si>
  <si>
    <t>31/01/2009 17:00</t>
  </si>
  <si>
    <t>31/01/2009 18:00</t>
  </si>
  <si>
    <t>31/01/2009 19:00</t>
  </si>
  <si>
    <t>31/01/2009 20:00</t>
  </si>
  <si>
    <t>31/01/2009 21:00</t>
  </si>
  <si>
    <t>31/01/2009 22:00</t>
  </si>
  <si>
    <t>31/01/2009 23:00</t>
  </si>
  <si>
    <t>01/02/2009 00:00</t>
  </si>
  <si>
    <t>01/02/2009 01:00</t>
  </si>
  <si>
    <t>01/02/2009 02:00</t>
  </si>
  <si>
    <t>01/02/2009 03:00</t>
  </si>
  <si>
    <t>01/02/2009 04:00</t>
  </si>
  <si>
    <t>01/02/2009 05:00</t>
  </si>
  <si>
    <t>01/02/2009 06:00</t>
  </si>
  <si>
    <t>01/02/2009 07:00</t>
  </si>
  <si>
    <t>01/02/2009 08:00</t>
  </si>
  <si>
    <t>01/02/2009 09:00</t>
  </si>
  <si>
    <t>01/02/2009 10:00</t>
  </si>
  <si>
    <t>01/02/2009 11:00</t>
  </si>
  <si>
    <t>01/02/2009 12:00</t>
  </si>
  <si>
    <t>01/02/2009 13:00</t>
  </si>
  <si>
    <t>01/02/2009 14:00</t>
  </si>
  <si>
    <t>01/02/2009 15:00</t>
  </si>
  <si>
    <t>01/02/2009 16:00</t>
  </si>
  <si>
    <t>01/02/2009 17:00</t>
  </si>
  <si>
    <t>01/02/2009 18:00</t>
  </si>
  <si>
    <t>01/02/2009 19:00</t>
  </si>
  <si>
    <t>01/02/2009 20:00</t>
  </si>
  <si>
    <t>01/02/2009 21:00</t>
  </si>
  <si>
    <t>01/02/2009 22:00</t>
  </si>
  <si>
    <t>01/02/2009 23:00</t>
  </si>
  <si>
    <t>02/02/2009 00:00</t>
  </si>
  <si>
    <t>02/02/2009 01:00</t>
  </si>
  <si>
    <t>02/02/2009 02:00</t>
  </si>
  <si>
    <t>02/02/2009 03:00</t>
  </si>
  <si>
    <t>02/02/2009 04:00</t>
  </si>
  <si>
    <t>02/02/2009 05:00</t>
  </si>
  <si>
    <t>02/02/2009 06:00</t>
  </si>
  <si>
    <t>02/02/2009 07:00</t>
  </si>
  <si>
    <t>02/02/2009 08:00</t>
  </si>
  <si>
    <t>02/02/2009 09:00</t>
  </si>
  <si>
    <t>02/02/2009 10:00</t>
  </si>
  <si>
    <t>02/02/2009 11:00</t>
  </si>
  <si>
    <t>02/02/2009 12:00</t>
  </si>
  <si>
    <t>02/02/2009 13:00</t>
  </si>
  <si>
    <t>02/02/2009 14:00</t>
  </si>
  <si>
    <t>02/02/2009 15:00</t>
  </si>
  <si>
    <t>02/02/2009 16:00</t>
  </si>
  <si>
    <t>02/02/2009 17:00</t>
  </si>
  <si>
    <t>02/02/2009 18:00</t>
  </si>
  <si>
    <t>02/02/2009 19:00</t>
  </si>
  <si>
    <t>02/02/2009 20:00</t>
  </si>
  <si>
    <t>02/02/2009 21:00</t>
  </si>
  <si>
    <t>02/02/2009 22:00</t>
  </si>
  <si>
    <t>02/02/2009 23:00</t>
  </si>
  <si>
    <t>03/02/2009 00:00</t>
  </si>
  <si>
    <t>03/02/2009 01:00</t>
  </si>
  <si>
    <t>03/02/2009 02:00</t>
  </si>
  <si>
    <t>03/02/2009 03:00</t>
  </si>
  <si>
    <t>03/02/2009 04:00</t>
  </si>
  <si>
    <t>03/02/2009 05:00</t>
  </si>
  <si>
    <t>03/02/2009 06:00</t>
  </si>
  <si>
    <t>03/02/2009 07:00</t>
  </si>
  <si>
    <t>03/02/2009 08:00</t>
  </si>
  <si>
    <t>03/02/2009 09:00</t>
  </si>
  <si>
    <t>03/02/2009 10:00</t>
  </si>
  <si>
    <t>03/02/2009 11:00</t>
  </si>
  <si>
    <t>03/02/2009 12:00</t>
  </si>
  <si>
    <t>03/02/2009 13:00</t>
  </si>
  <si>
    <t>03/02/2009 14:00</t>
  </si>
  <si>
    <t>03/02/2009 15:00</t>
  </si>
  <si>
    <t>03/02/2009 16:00</t>
  </si>
  <si>
    <t>03/02/2009 17:00</t>
  </si>
  <si>
    <t>03/02/2009 18:00</t>
  </si>
  <si>
    <t>03/02/2009 19:00</t>
  </si>
  <si>
    <t>03/02/2009 20:00</t>
  </si>
  <si>
    <t>03/02/2009 21:00</t>
  </si>
  <si>
    <t>03/02/2009 22:00</t>
  </si>
  <si>
    <t>03/02/2009 23:00</t>
  </si>
  <si>
    <t>04/02/2009 00:00</t>
  </si>
  <si>
    <t>04/02/2009 01:00</t>
  </si>
  <si>
    <t>04/02/2009 02:00</t>
  </si>
  <si>
    <t>04/02/2009 03:00</t>
  </si>
  <si>
    <t>04/02/2009 04:00</t>
  </si>
  <si>
    <t>04/02/2009 05:00</t>
  </si>
  <si>
    <t>04/02/2009 06:00</t>
  </si>
  <si>
    <t>04/02/2009 07:00</t>
  </si>
  <si>
    <t>04/02/2009 08:00</t>
  </si>
  <si>
    <t>04/02/2009 09:00</t>
  </si>
  <si>
    <t>04/02/2009 10:00</t>
  </si>
  <si>
    <t>04/02/2009 11:00</t>
  </si>
  <si>
    <t>04/02/2009 12:00</t>
  </si>
  <si>
    <t>04/02/2009 13:00</t>
  </si>
  <si>
    <t>04/02/2009 14:00</t>
  </si>
  <si>
    <t>04/02/2009 15:00</t>
  </si>
  <si>
    <t>04/02/2009 16:00</t>
  </si>
  <si>
    <t>04/02/2009 17:00</t>
  </si>
  <si>
    <t>04/02/2009 18:00</t>
  </si>
  <si>
    <t>04/02/2009 19:00</t>
  </si>
  <si>
    <t>04/02/2009 20:00</t>
  </si>
  <si>
    <t>04/02/2009 21:00</t>
  </si>
  <si>
    <t>04/02/2009 22:00</t>
  </si>
  <si>
    <t>04/02/2009 23:00</t>
  </si>
  <si>
    <t>05/02/2009 00:00</t>
  </si>
  <si>
    <t>05/02/2009 01:00</t>
  </si>
  <si>
    <t>05/02/2009 02:00</t>
  </si>
  <si>
    <t>05/02/2009 03:00</t>
  </si>
  <si>
    <t>05/02/2009 04:00</t>
  </si>
  <si>
    <t>05/02/2009 05:00</t>
  </si>
  <si>
    <t>05/02/2009 06:00</t>
  </si>
  <si>
    <t>05/02/2009 07:00</t>
  </si>
  <si>
    <t>05/02/2009 08:00</t>
  </si>
  <si>
    <t>05/02/2009 09:00</t>
  </si>
  <si>
    <t>05/02/2009 10:00</t>
  </si>
  <si>
    <t>05/02/2009 11:00</t>
  </si>
  <si>
    <t>05/02/2009 12:00</t>
  </si>
  <si>
    <t>05/02/2009 13:00</t>
  </si>
  <si>
    <t>05/02/2009 14:00</t>
  </si>
  <si>
    <t>05/02/2009 15:00</t>
  </si>
  <si>
    <t>05/02/2009 16:00</t>
  </si>
  <si>
    <t>05/02/2009 17:00</t>
  </si>
  <si>
    <t>05/02/2009 18:00</t>
  </si>
  <si>
    <t>05/02/2009 19:00</t>
  </si>
  <si>
    <t>05/02/2009 20:00</t>
  </si>
  <si>
    <t>05/02/2009 21:00</t>
  </si>
  <si>
    <t>05/02/2009 22:00</t>
  </si>
  <si>
    <t>05/02/2009 23:00</t>
  </si>
  <si>
    <t>06/02/2009 00:00</t>
  </si>
  <si>
    <t>06/02/2009 01:00</t>
  </si>
  <si>
    <t>06/02/2009 02:00</t>
  </si>
  <si>
    <t>06/02/2009 03:00</t>
  </si>
  <si>
    <t>06/02/2009 04:00</t>
  </si>
  <si>
    <t>06/02/2009 05:00</t>
  </si>
  <si>
    <t>06/02/2009 06:00</t>
  </si>
  <si>
    <t>06/02/2009 07:00</t>
  </si>
  <si>
    <t>06/02/2009 08:00</t>
  </si>
  <si>
    <t>06/02/2009 09:00</t>
  </si>
  <si>
    <t>06/02/2009 10:00</t>
  </si>
  <si>
    <t>06/02/2009 11:00</t>
  </si>
  <si>
    <t>06/02/2009 12:00</t>
  </si>
  <si>
    <t>06/02/2009 13:00</t>
  </si>
  <si>
    <t>06/02/2009 14:00</t>
  </si>
  <si>
    <t>06/02/2009 15:00</t>
  </si>
  <si>
    <t>06/02/2009 16:00</t>
  </si>
  <si>
    <t>06/02/2009 17:00</t>
  </si>
  <si>
    <t>06/02/2009 18:00</t>
  </si>
  <si>
    <t>06/02/2009 19:00</t>
  </si>
  <si>
    <t>06/02/2009 20:00</t>
  </si>
  <si>
    <t>06/02/2009 21:00</t>
  </si>
  <si>
    <t>06/02/2009 22:00</t>
  </si>
  <si>
    <t>06/02/2009 23:00</t>
  </si>
  <si>
    <t>07/02/2009 00:00</t>
  </si>
  <si>
    <t>07/02/2009 01:00</t>
  </si>
  <si>
    <t>07/02/2009 02:00</t>
  </si>
  <si>
    <t>07/02/2009 03:00</t>
  </si>
  <si>
    <t>07/02/2009 04:00</t>
  </si>
  <si>
    <t>07/02/2009 05:00</t>
  </si>
  <si>
    <t>07/02/2009 06:00</t>
  </si>
  <si>
    <t>07/02/2009 07:00</t>
  </si>
  <si>
    <t>07/02/2009 08:00</t>
  </si>
  <si>
    <t>07/02/2009 09:00</t>
  </si>
  <si>
    <t>07/02/2009 10:00</t>
  </si>
  <si>
    <t>07/02/2009 11:00</t>
  </si>
  <si>
    <t>07/02/2009 12:00</t>
  </si>
  <si>
    <t>07/02/2009 13:00</t>
  </si>
  <si>
    <t>07/02/2009 14:00</t>
  </si>
  <si>
    <t>07/02/2009 15:00</t>
  </si>
  <si>
    <t>07/02/2009 16:00</t>
  </si>
  <si>
    <t>07/02/2009 17:00</t>
  </si>
  <si>
    <t>07/02/2009 18:00</t>
  </si>
  <si>
    <t>07/02/2009 19:00</t>
  </si>
  <si>
    <t>07/02/2009 20:00</t>
  </si>
  <si>
    <t>07/02/2009 21:00</t>
  </si>
  <si>
    <t>07/02/2009 22:00</t>
  </si>
  <si>
    <t>07/02/2009 23:00</t>
  </si>
  <si>
    <t>08/02/2009 00:00</t>
  </si>
  <si>
    <t>08/02/2009 01:00</t>
  </si>
  <si>
    <t>08/02/2009 02:00</t>
  </si>
  <si>
    <t>08/02/2009 03:00</t>
  </si>
  <si>
    <t>08/02/2009 04:00</t>
  </si>
  <si>
    <t>08/02/2009 05:00</t>
  </si>
  <si>
    <t>08/02/2009 06:00</t>
  </si>
  <si>
    <t>08/02/2009 07:00</t>
  </si>
  <si>
    <t>08/02/2009 08:00</t>
  </si>
  <si>
    <t>08/02/2009 09:00</t>
  </si>
  <si>
    <t>08/02/2009 10:00</t>
  </si>
  <si>
    <t>08/02/2009 11:00</t>
  </si>
  <si>
    <t>08/02/2009 12:00</t>
  </si>
  <si>
    <t>08/02/2009 13:00</t>
  </si>
  <si>
    <t>08/02/2009 14:00</t>
  </si>
  <si>
    <t>08/02/2009 15:00</t>
  </si>
  <si>
    <t>08/02/2009 16:00</t>
  </si>
  <si>
    <t>08/02/2009 17:00</t>
  </si>
  <si>
    <t>08/02/2009 18:00</t>
  </si>
  <si>
    <t>08/02/2009 19:00</t>
  </si>
  <si>
    <t>08/02/2009 20:00</t>
  </si>
  <si>
    <t>08/02/2009 21:00</t>
  </si>
  <si>
    <t>08/02/2009 22:00</t>
  </si>
  <si>
    <t>08/02/2009 23:00</t>
  </si>
  <si>
    <t>09/02/2009 00:00</t>
  </si>
  <si>
    <t>09/02/2009 01:00</t>
  </si>
  <si>
    <t>09/02/2009 02:00</t>
  </si>
  <si>
    <t>09/02/2009 03:00</t>
  </si>
  <si>
    <t>09/02/2009 04:00</t>
  </si>
  <si>
    <t>09/02/2009 05:00</t>
  </si>
  <si>
    <t>09/02/2009 06:00</t>
  </si>
  <si>
    <t>09/02/2009 07:00</t>
  </si>
  <si>
    <t>09/02/2009 08:00</t>
  </si>
  <si>
    <t>09/02/2009 09:00</t>
  </si>
  <si>
    <t>09/02/2009 10:00</t>
  </si>
  <si>
    <t>09/02/2009 11:00</t>
  </si>
  <si>
    <t>09/02/2009 12:00</t>
  </si>
  <si>
    <t>09/02/2009 13:00</t>
  </si>
  <si>
    <t>09/02/2009 14:00</t>
  </si>
  <si>
    <t>09/02/2009 15:00</t>
  </si>
  <si>
    <t>09/02/2009 16:00</t>
  </si>
  <si>
    <t>09/02/2009 17:00</t>
  </si>
  <si>
    <t>09/02/2009 18:00</t>
  </si>
  <si>
    <t>09/02/2009 19:00</t>
  </si>
  <si>
    <t>09/02/2009 20:00</t>
  </si>
  <si>
    <t>09/02/2009 21:00</t>
  </si>
  <si>
    <t>09/02/2009 22:00</t>
  </si>
  <si>
    <t>09/02/2009 23:00</t>
  </si>
  <si>
    <t>10/02/2009 00:00</t>
  </si>
  <si>
    <t>10/02/2009 01:00</t>
  </si>
  <si>
    <t>10/02/2009 02:00</t>
  </si>
  <si>
    <t>10/02/2009 03:00</t>
  </si>
  <si>
    <t>10/02/2009 04:00</t>
  </si>
  <si>
    <t>10/02/2009 05:00</t>
  </si>
  <si>
    <t>10/02/2009 06:00</t>
  </si>
  <si>
    <t>10/02/2009 07:00</t>
  </si>
  <si>
    <t>10/02/2009 08:00</t>
  </si>
  <si>
    <t>10/02/2009 09:00</t>
  </si>
  <si>
    <t>10/02/2009 10:00</t>
  </si>
  <si>
    <t>10/02/2009 11:00</t>
  </si>
  <si>
    <t>10/02/2009 12:00</t>
  </si>
  <si>
    <t>10/02/2009 13:00</t>
  </si>
  <si>
    <t>10/02/2009 14:00</t>
  </si>
  <si>
    <t>10/02/2009 15:00</t>
  </si>
  <si>
    <t>10/02/2009 16:00</t>
  </si>
  <si>
    <t>10/02/2009 17:00</t>
  </si>
  <si>
    <t>10/02/2009 18:00</t>
  </si>
  <si>
    <t>10/02/2009 19:00</t>
  </si>
  <si>
    <t>10/02/2009 20:00</t>
  </si>
  <si>
    <t>10/02/2009 21:00</t>
  </si>
  <si>
    <t>10/02/2009 22:00</t>
  </si>
  <si>
    <t>10/02/2009 23:00</t>
  </si>
  <si>
    <t>11/02/2009 00:00</t>
  </si>
  <si>
    <t>11/02/2009 01:00</t>
  </si>
  <si>
    <t>11/02/2009 02:00</t>
  </si>
  <si>
    <t>11/02/2009 03:00</t>
  </si>
  <si>
    <t>11/02/2009 04:00</t>
  </si>
  <si>
    <t>11/02/2009 05:00</t>
  </si>
  <si>
    <t>11/02/2009 06:00</t>
  </si>
  <si>
    <t>11/02/2009 07:00</t>
  </si>
  <si>
    <t>11/02/2009 08:00</t>
  </si>
  <si>
    <t>11/02/2009 09:00</t>
  </si>
  <si>
    <t>11/02/2009 10:00</t>
  </si>
  <si>
    <t>11/02/2009 11:00</t>
  </si>
  <si>
    <t>11/02/2009 12:00</t>
  </si>
  <si>
    <t>11/02/2009 13:00</t>
  </si>
  <si>
    <t>11/02/2009 14:00</t>
  </si>
  <si>
    <t>11/02/2009 15:00</t>
  </si>
  <si>
    <t>11/02/2009 16:00</t>
  </si>
  <si>
    <t>11/02/2009 17:00</t>
  </si>
  <si>
    <t>11/02/2009 18:00</t>
  </si>
  <si>
    <t>11/02/2009 19:00</t>
  </si>
  <si>
    <t>11/02/2009 20:00</t>
  </si>
  <si>
    <t>11/02/2009 21:00</t>
  </si>
  <si>
    <t>11/02/2009 22:00</t>
  </si>
  <si>
    <t>11/02/2009 23:00</t>
  </si>
  <si>
    <t>12/02/2009 00:00</t>
  </si>
  <si>
    <t>12/02/2009 01:00</t>
  </si>
  <si>
    <t>12/02/2009 02:00</t>
  </si>
  <si>
    <t>12/02/2009 03:00</t>
  </si>
  <si>
    <t>12/02/2009 04:00</t>
  </si>
  <si>
    <t>12/02/2009 05:00</t>
  </si>
  <si>
    <t>12/02/2009 06:00</t>
  </si>
  <si>
    <t>12/02/2009 07:00</t>
  </si>
  <si>
    <t>12/02/2009 08:00</t>
  </si>
  <si>
    <t>12/02/2009 09:00</t>
  </si>
  <si>
    <t>12/02/2009 10:00</t>
  </si>
  <si>
    <t>12/02/2009 11:00</t>
  </si>
  <si>
    <t>12/02/2009 12:00</t>
  </si>
  <si>
    <t>12/02/2009 13:00</t>
  </si>
  <si>
    <t>12/02/2009 14:00</t>
  </si>
  <si>
    <t>12/02/2009 15:00</t>
  </si>
  <si>
    <t>12/02/2009 16:00</t>
  </si>
  <si>
    <t>12/02/2009 17:00</t>
  </si>
  <si>
    <t>12/02/2009 18:00</t>
  </si>
  <si>
    <t>12/02/2009 19:00</t>
  </si>
  <si>
    <t>12/02/2009 20:00</t>
  </si>
  <si>
    <t>12/02/2009 21:00</t>
  </si>
  <si>
    <t>12/02/2009 22:00</t>
  </si>
  <si>
    <t>12/02/2009 23:00</t>
  </si>
  <si>
    <t>13/02/2009 00:00</t>
  </si>
  <si>
    <t>13/02/2009 01:00</t>
  </si>
  <si>
    <t>13/02/2009 02:00</t>
  </si>
  <si>
    <t>13/02/2009 03:00</t>
  </si>
  <si>
    <t>13/02/2009 04:00</t>
  </si>
  <si>
    <t>13/02/2009 05:00</t>
  </si>
  <si>
    <t>13/02/2009 06:00</t>
  </si>
  <si>
    <t>13/02/2009 07:00</t>
  </si>
  <si>
    <t>13/02/2009 08:00</t>
  </si>
  <si>
    <t>13/02/2009 09:00</t>
  </si>
  <si>
    <t>13/02/2009 10:00</t>
  </si>
  <si>
    <t>13/02/2009 11:00</t>
  </si>
  <si>
    <t>13/02/2009 12:00</t>
  </si>
  <si>
    <t>13/02/2009 13:00</t>
  </si>
  <si>
    <t>13/02/2009 14:00</t>
  </si>
  <si>
    <t>13/02/2009 15:00</t>
  </si>
  <si>
    <t>13/02/2009 16:00</t>
  </si>
  <si>
    <t>13/02/2009 17:00</t>
  </si>
  <si>
    <t>13/02/2009 18:00</t>
  </si>
  <si>
    <t>13/02/2009 19:00</t>
  </si>
  <si>
    <t>13/02/2009 20:00</t>
  </si>
  <si>
    <t>13/02/2009 21:00</t>
  </si>
  <si>
    <t>13/02/2009 22:00</t>
  </si>
  <si>
    <t>13/02/2009 23:00</t>
  </si>
  <si>
    <t>14/02/2009 00:00</t>
  </si>
  <si>
    <t>14/02/2009 01:00</t>
  </si>
  <si>
    <t>14/02/2009 02:00</t>
  </si>
  <si>
    <t>14/02/2009 03:00</t>
  </si>
  <si>
    <t>14/02/2009 04:00</t>
  </si>
  <si>
    <t>14/02/2009 05:00</t>
  </si>
  <si>
    <t>14/02/2009 06:00</t>
  </si>
  <si>
    <t>14/02/2009 07:00</t>
  </si>
  <si>
    <t>14/02/2009 08:00</t>
  </si>
  <si>
    <t>14/02/2009 09:00</t>
  </si>
  <si>
    <t>14/02/2009 10:00</t>
  </si>
  <si>
    <t>14/02/2009 11:00</t>
  </si>
  <si>
    <t>14/02/2009 12:00</t>
  </si>
  <si>
    <t>14/02/2009 13:00</t>
  </si>
  <si>
    <t>14/02/2009 14:00</t>
  </si>
  <si>
    <t>14/02/2009 15:00</t>
  </si>
  <si>
    <t>14/02/2009 16:00</t>
  </si>
  <si>
    <t>14/02/2009 17:00</t>
  </si>
  <si>
    <t>14/02/2009 18:00</t>
  </si>
  <si>
    <t>14/02/2009 19:00</t>
  </si>
  <si>
    <t>14/02/2009 20:00</t>
  </si>
  <si>
    <t>14/02/2009 21:00</t>
  </si>
  <si>
    <t>14/02/2009 22:00</t>
  </si>
  <si>
    <t>14/02/2009 23:00</t>
  </si>
  <si>
    <t>15/02/2009 00:00</t>
  </si>
  <si>
    <t>15/02/2009 01:00</t>
  </si>
  <si>
    <t>15/02/2009 02:00</t>
  </si>
  <si>
    <t>15/02/2009 03:00</t>
  </si>
  <si>
    <t>15/02/2009 04:00</t>
  </si>
  <si>
    <t>15/02/2009 05:00</t>
  </si>
  <si>
    <t>15/02/2009 06:00</t>
  </si>
  <si>
    <t>15/02/2009 07:00</t>
  </si>
  <si>
    <t>15/02/2009 08:00</t>
  </si>
  <si>
    <t>15/02/2009 09:00</t>
  </si>
  <si>
    <t>15/02/2009 10:00</t>
  </si>
  <si>
    <t>15/02/2009 11:00</t>
  </si>
  <si>
    <t>15/02/2009 12:00</t>
  </si>
  <si>
    <t>15/02/2009 13:00</t>
  </si>
  <si>
    <t>15/02/2009 14:00</t>
  </si>
  <si>
    <t>15/02/2009 15:00</t>
  </si>
  <si>
    <t>15/02/2009 16:00</t>
  </si>
  <si>
    <t>15/02/2009 17:00</t>
  </si>
  <si>
    <t>15/02/2009 18:00</t>
  </si>
  <si>
    <t>15/02/2009 19:00</t>
  </si>
  <si>
    <t>15/02/2009 20:00</t>
  </si>
  <si>
    <t>15/02/2009 21:00</t>
  </si>
  <si>
    <t>15/02/2009 22:00</t>
  </si>
  <si>
    <t>15/02/2009 23:00</t>
  </si>
  <si>
    <t>16/02/2009 00:00</t>
  </si>
  <si>
    <t>16/02/2009 01:00</t>
  </si>
  <si>
    <t>16/02/2009 02:00</t>
  </si>
  <si>
    <t>16/02/2009 03:00</t>
  </si>
  <si>
    <t>16/02/2009 04:00</t>
  </si>
  <si>
    <t>16/02/2009 05:00</t>
  </si>
  <si>
    <t>16/02/2009 06:00</t>
  </si>
  <si>
    <t>16/02/2009 07:00</t>
  </si>
  <si>
    <t>16/02/2009 08:00</t>
  </si>
  <si>
    <t>16/02/2009 09:00</t>
  </si>
  <si>
    <t>16/02/2009 10:00</t>
  </si>
  <si>
    <t>16/02/2009 11:00</t>
  </si>
  <si>
    <t>16/02/2009 12:00</t>
  </si>
  <si>
    <t>16/02/2009 13:00</t>
  </si>
  <si>
    <t>16/02/2009 14:00</t>
  </si>
  <si>
    <t>16/02/2009 15:00</t>
  </si>
  <si>
    <t>16/02/2009 16:00</t>
  </si>
  <si>
    <t>16/02/2009 17:00</t>
  </si>
  <si>
    <t>16/02/2009 18:00</t>
  </si>
  <si>
    <t>16/02/2009 19:00</t>
  </si>
  <si>
    <t>16/02/2009 20:00</t>
  </si>
  <si>
    <t>16/02/2009 21:00</t>
  </si>
  <si>
    <t>16/02/2009 22:00</t>
  </si>
  <si>
    <t>16/02/2009 23:00</t>
  </si>
  <si>
    <t>17/02/2009 00:00</t>
  </si>
  <si>
    <t>17/02/2009 01:00</t>
  </si>
  <si>
    <t>17/02/2009 02:00</t>
  </si>
  <si>
    <t>17/02/2009 03:00</t>
  </si>
  <si>
    <t>17/02/2009 04:00</t>
  </si>
  <si>
    <t>17/02/2009 05:00</t>
  </si>
  <si>
    <t>17/02/2009 06:00</t>
  </si>
  <si>
    <t>17/02/2009 07:00</t>
  </si>
  <si>
    <t>17/02/2009 08:00</t>
  </si>
  <si>
    <t>17/02/2009 09:00</t>
  </si>
  <si>
    <t>17/02/2009 10:00</t>
  </si>
  <si>
    <t>17/02/2009 11:00</t>
  </si>
  <si>
    <t>17/02/2009 12:00</t>
  </si>
  <si>
    <t>17/02/2009 13:00</t>
  </si>
  <si>
    <t>17/02/2009 14:00</t>
  </si>
  <si>
    <t>17/02/2009 15:00</t>
  </si>
  <si>
    <t>17/02/2009 16:00</t>
  </si>
  <si>
    <t>17/02/2009 17:00</t>
  </si>
  <si>
    <t>17/02/2009 18:00</t>
  </si>
  <si>
    <t>17/02/2009 19:00</t>
  </si>
  <si>
    <t>17/02/2009 20:00</t>
  </si>
  <si>
    <t>17/02/2009 21:00</t>
  </si>
  <si>
    <t>17/02/2009 22:00</t>
  </si>
  <si>
    <t>17/02/2009 23:00</t>
  </si>
  <si>
    <t>18/02/2009 00:00</t>
  </si>
  <si>
    <t>18/02/2009 01:00</t>
  </si>
  <si>
    <t>18/02/2009 02:00</t>
  </si>
  <si>
    <t>18/02/2009 03:00</t>
  </si>
  <si>
    <t>18/02/2009 04:00</t>
  </si>
  <si>
    <t>18/02/2009 05:00</t>
  </si>
  <si>
    <t>18/02/2009 06:00</t>
  </si>
  <si>
    <t>18/02/2009 07:00</t>
  </si>
  <si>
    <t>18/02/2009 08:00</t>
  </si>
  <si>
    <t>18/02/2009 09:00</t>
  </si>
  <si>
    <t>18/02/2009 10:00</t>
  </si>
  <si>
    <t>18/02/2009 11:00</t>
  </si>
  <si>
    <t>18/02/2009 12:00</t>
  </si>
  <si>
    <t>18/02/2009 13:00</t>
  </si>
  <si>
    <t>18/02/2009 14:00</t>
  </si>
  <si>
    <t>18/02/2009 15:00</t>
  </si>
  <si>
    <t>18/02/2009 16:00</t>
  </si>
  <si>
    <t>18/02/2009 17:00</t>
  </si>
  <si>
    <t>18/02/2009 18:00</t>
  </si>
  <si>
    <t>18/02/2009 19:00</t>
  </si>
  <si>
    <t>18/02/2009 20:00</t>
  </si>
  <si>
    <t>18/02/2009 21:00</t>
  </si>
  <si>
    <t>18/02/2009 22:00</t>
  </si>
  <si>
    <t>18/02/2009 23:00</t>
  </si>
  <si>
    <t>19/02/2009 00:00</t>
  </si>
  <si>
    <t>19/02/2009 01:00</t>
  </si>
  <si>
    <t>19/02/2009 02:00</t>
  </si>
  <si>
    <t>19/02/2009 03:00</t>
  </si>
  <si>
    <t>19/02/2009 04:00</t>
  </si>
  <si>
    <t>19/02/2009 05:00</t>
  </si>
  <si>
    <t>19/02/2009 06:00</t>
  </si>
  <si>
    <t>19/02/2009 07:00</t>
  </si>
  <si>
    <t>19/02/2009 08:00</t>
  </si>
  <si>
    <t>19/02/2009 09:00</t>
  </si>
  <si>
    <t>19/02/2009 10:00</t>
  </si>
  <si>
    <t>19/02/2009 11:00</t>
  </si>
  <si>
    <t>19/02/2009 12:00</t>
  </si>
  <si>
    <t>19/02/2009 13:00</t>
  </si>
  <si>
    <t>19/02/2009 14:00</t>
  </si>
  <si>
    <t>19/02/2009 15:00</t>
  </si>
  <si>
    <t>19/02/2009 16:00</t>
  </si>
  <si>
    <t>19/02/2009 17:00</t>
  </si>
  <si>
    <t>19/02/2009 18:00</t>
  </si>
  <si>
    <t>19/02/2009 19:00</t>
  </si>
  <si>
    <t>19/02/2009 20:00</t>
  </si>
  <si>
    <t>19/02/2009 21:00</t>
  </si>
  <si>
    <t>19/02/2009 22:00</t>
  </si>
  <si>
    <t>19/02/2009 23:00</t>
  </si>
  <si>
    <t>20/02/2009 00:00</t>
  </si>
  <si>
    <t>20/02/2009 01:00</t>
  </si>
  <si>
    <t>20/02/2009 02:00</t>
  </si>
  <si>
    <t>20/02/2009 03:00</t>
  </si>
  <si>
    <t>20/02/2009 04:00</t>
  </si>
  <si>
    <t>20/02/2009 05:00</t>
  </si>
  <si>
    <t>20/02/2009 06:00</t>
  </si>
  <si>
    <t>20/02/2009 07:00</t>
  </si>
  <si>
    <t>20/02/2009 08:00</t>
  </si>
  <si>
    <t>20/02/2009 09:00</t>
  </si>
  <si>
    <t>20/02/2009 10:00</t>
  </si>
  <si>
    <t>20/02/2009 11:00</t>
  </si>
  <si>
    <t>20/02/2009 12:00</t>
  </si>
  <si>
    <t>20/02/2009 13:00</t>
  </si>
  <si>
    <t>20/02/2009 14:00</t>
  </si>
  <si>
    <t>20/02/2009 15:00</t>
  </si>
  <si>
    <t>20/02/2009 16:00</t>
  </si>
  <si>
    <t>20/02/2009 17:00</t>
  </si>
  <si>
    <t>20/02/2009 18:00</t>
  </si>
  <si>
    <t>20/02/2009 19:00</t>
  </si>
  <si>
    <t>20/02/2009 20:00</t>
  </si>
  <si>
    <t>20/02/2009 21:00</t>
  </si>
  <si>
    <t>20/02/2009 22:00</t>
  </si>
  <si>
    <t>20/02/2009 23:00</t>
  </si>
  <si>
    <t>21/02/2009 00:00</t>
  </si>
  <si>
    <t>21/02/2009 01:00</t>
  </si>
  <si>
    <t>21/02/2009 02:00</t>
  </si>
  <si>
    <t>21/02/2009 03:00</t>
  </si>
  <si>
    <t>21/02/2009 04:00</t>
  </si>
  <si>
    <t>21/02/2009 05:00</t>
  </si>
  <si>
    <t>21/02/2009 06:00</t>
  </si>
  <si>
    <t>21/02/2009 07:00</t>
  </si>
  <si>
    <t>21/02/2009 08:00</t>
  </si>
  <si>
    <t>21/02/2009 09:00</t>
  </si>
  <si>
    <t>21/02/2009 10:00</t>
  </si>
  <si>
    <t>21/02/2009 11:00</t>
  </si>
  <si>
    <t>21/02/2009 12:00</t>
  </si>
  <si>
    <t>21/02/2009 13:00</t>
  </si>
  <si>
    <t>21/02/2009 14:00</t>
  </si>
  <si>
    <t>21/02/2009 15:00</t>
  </si>
  <si>
    <t>21/02/2009 16:00</t>
  </si>
  <si>
    <t>21/02/2009 17:00</t>
  </si>
  <si>
    <t>21/02/2009 18:00</t>
  </si>
  <si>
    <t>21/02/2009 19:00</t>
  </si>
  <si>
    <t>21/02/2009 20:00</t>
  </si>
  <si>
    <t>21/02/2009 21:00</t>
  </si>
  <si>
    <t>21/02/2009 22:00</t>
  </si>
  <si>
    <t>21/02/2009 23:00</t>
  </si>
  <si>
    <t>22/02/2009 00:00</t>
  </si>
  <si>
    <t>22/02/2009 01:00</t>
  </si>
  <si>
    <t>22/02/2009 02:00</t>
  </si>
  <si>
    <t>22/02/2009 03:00</t>
  </si>
  <si>
    <t>22/02/2009 04:00</t>
  </si>
  <si>
    <t>22/02/2009 05:00</t>
  </si>
  <si>
    <t>22/02/2009 06:00</t>
  </si>
  <si>
    <t>22/02/2009 07:00</t>
  </si>
  <si>
    <t>22/02/2009 08:00</t>
  </si>
  <si>
    <t>22/02/2009 09:00</t>
  </si>
  <si>
    <t>22/02/2009 10:00</t>
  </si>
  <si>
    <t>22/02/2009 11:00</t>
  </si>
  <si>
    <t>22/02/2009 12:00</t>
  </si>
  <si>
    <t>22/02/2009 13:00</t>
  </si>
  <si>
    <t>22/02/2009 14:00</t>
  </si>
  <si>
    <t>22/02/2009 15:00</t>
  </si>
  <si>
    <t>22/02/2009 16:00</t>
  </si>
  <si>
    <t>22/02/2009 17:00</t>
  </si>
  <si>
    <t>22/02/2009 18:00</t>
  </si>
  <si>
    <t>22/02/2009 19:00</t>
  </si>
  <si>
    <t>22/02/2009 20:00</t>
  </si>
  <si>
    <t>22/02/2009 21:00</t>
  </si>
  <si>
    <t>22/02/2009 22:00</t>
  </si>
  <si>
    <t>22/02/2009 23:00</t>
  </si>
  <si>
    <t>23/02/2009 00:00</t>
  </si>
  <si>
    <t>23/02/2009 01:00</t>
  </si>
  <si>
    <t>23/02/2009 02:00</t>
  </si>
  <si>
    <t>23/02/2009 03:00</t>
  </si>
  <si>
    <t>23/02/2009 04:00</t>
  </si>
  <si>
    <t>23/02/2009 05:00</t>
  </si>
  <si>
    <t>23/02/2009 06:00</t>
  </si>
  <si>
    <t>23/02/2009 07:00</t>
  </si>
  <si>
    <t>23/02/2009 08:00</t>
  </si>
  <si>
    <t>23/02/2009 09:00</t>
  </si>
  <si>
    <t>23/02/2009 10:00</t>
  </si>
  <si>
    <t>23/02/2009 11:00</t>
  </si>
  <si>
    <t>23/02/2009 12:00</t>
  </si>
  <si>
    <t>23/02/2009 13:00</t>
  </si>
  <si>
    <t>23/02/2009 14:00</t>
  </si>
  <si>
    <t>23/02/2009 15:00</t>
  </si>
  <si>
    <t>23/02/2009 16:00</t>
  </si>
  <si>
    <t>23/02/2009 17:00</t>
  </si>
  <si>
    <t>23/02/2009 18:00</t>
  </si>
  <si>
    <t>23/02/2009 19:00</t>
  </si>
  <si>
    <t>23/02/2009 20:00</t>
  </si>
  <si>
    <t>23/02/2009 21:00</t>
  </si>
  <si>
    <t>23/02/2009 22:00</t>
  </si>
  <si>
    <t>23/02/2009 23:00</t>
  </si>
  <si>
    <t>24/02/2009 00:00</t>
  </si>
  <si>
    <t>24/02/2009 01:00</t>
  </si>
  <si>
    <t>24/02/2009 02:00</t>
  </si>
  <si>
    <t>24/02/2009 03:00</t>
  </si>
  <si>
    <t>24/02/2009 04:00</t>
  </si>
  <si>
    <t>24/02/2009 05:00</t>
  </si>
  <si>
    <t>24/02/2009 06:00</t>
  </si>
  <si>
    <t>24/02/2009 07:00</t>
  </si>
  <si>
    <t>24/02/2009 08:00</t>
  </si>
  <si>
    <t>24/02/2009 09:00</t>
  </si>
  <si>
    <t>24/02/2009 10:00</t>
  </si>
  <si>
    <t>24/02/2009 11:00</t>
  </si>
  <si>
    <t>24/02/2009 12:00</t>
  </si>
  <si>
    <t>24/02/2009 13:00</t>
  </si>
  <si>
    <t>24/02/2009 14:00</t>
  </si>
  <si>
    <t>24/02/2009 15:00</t>
  </si>
  <si>
    <t>24/02/2009 16:00</t>
  </si>
  <si>
    <t>24/02/2009 17:00</t>
  </si>
  <si>
    <t>24/02/2009 18:00</t>
  </si>
  <si>
    <t>24/02/2009 19:00</t>
  </si>
  <si>
    <t>24/02/2009 20:00</t>
  </si>
  <si>
    <t>24/02/2009 21:00</t>
  </si>
  <si>
    <t>24/02/2009 22:00</t>
  </si>
  <si>
    <t>24/02/2009 23:00</t>
  </si>
  <si>
    <t>25/02/2009 00:00</t>
  </si>
  <si>
    <t>25/02/2009 01:00</t>
  </si>
  <si>
    <t>25/02/2009 02:00</t>
  </si>
  <si>
    <t>25/02/2009 03:00</t>
  </si>
  <si>
    <t>25/02/2009 04:00</t>
  </si>
  <si>
    <t>25/02/2009 05:00</t>
  </si>
  <si>
    <t>25/02/2009 06:00</t>
  </si>
  <si>
    <t>25/02/2009 07:00</t>
  </si>
  <si>
    <t>25/02/2009 08:00</t>
  </si>
  <si>
    <t>25/02/2009 09:00</t>
  </si>
  <si>
    <t>25/02/2009 10:00</t>
  </si>
  <si>
    <t>25/02/2009 11:00</t>
  </si>
  <si>
    <t>25/02/2009 12:00</t>
  </si>
  <si>
    <t>25/02/2009 13:00</t>
  </si>
  <si>
    <t>25/02/2009 14:00</t>
  </si>
  <si>
    <t>25/02/2009 15:00</t>
  </si>
  <si>
    <t>25/02/2009 16:00</t>
  </si>
  <si>
    <t>25/02/2009 17:00</t>
  </si>
  <si>
    <t>25/02/2009 18:00</t>
  </si>
  <si>
    <t>25/02/2009 19:00</t>
  </si>
  <si>
    <t>25/02/2009 20:00</t>
  </si>
  <si>
    <t>25/02/2009 21:00</t>
  </si>
  <si>
    <t>25/02/2009 22:00</t>
  </si>
  <si>
    <t>25/02/2009 23:00</t>
  </si>
  <si>
    <t>26/02/2009 00:00</t>
  </si>
  <si>
    <t>26/02/2009 01:00</t>
  </si>
  <si>
    <t>26/02/2009 02:00</t>
  </si>
  <si>
    <t>26/02/2009 03:00</t>
  </si>
  <si>
    <t>26/02/2009 04:00</t>
  </si>
  <si>
    <t>26/02/2009 05:00</t>
  </si>
  <si>
    <t>26/02/2009 06:00</t>
  </si>
  <si>
    <t>26/02/2009 07:00</t>
  </si>
  <si>
    <t>26/02/2009 08:00</t>
  </si>
  <si>
    <t>26/02/2009 09:00</t>
  </si>
  <si>
    <t>26/02/2009 10:00</t>
  </si>
  <si>
    <t>26/02/2009 11:00</t>
  </si>
  <si>
    <t>26/02/2009 12:00</t>
  </si>
  <si>
    <t>26/02/2009 13:00</t>
  </si>
  <si>
    <t>26/02/2009 14:00</t>
  </si>
  <si>
    <t>26/02/2009 15:00</t>
  </si>
  <si>
    <t>26/02/2009 16:00</t>
  </si>
  <si>
    <t>26/02/2009 17:00</t>
  </si>
  <si>
    <t>26/02/2009 18:00</t>
  </si>
  <si>
    <t>26/02/2009 19:00</t>
  </si>
  <si>
    <t>26/02/2009 20:00</t>
  </si>
  <si>
    <t>26/02/2009 21:00</t>
  </si>
  <si>
    <t>26/02/2009 22:00</t>
  </si>
  <si>
    <t>26/02/2009 23:00</t>
  </si>
  <si>
    <t>27/02/2009 00:00</t>
  </si>
  <si>
    <t>27/02/2009 01:00</t>
  </si>
  <si>
    <t>27/02/2009 02:00</t>
  </si>
  <si>
    <t>27/02/2009 03:00</t>
  </si>
  <si>
    <t>27/02/2009 04:00</t>
  </si>
  <si>
    <t>27/02/2009 05:00</t>
  </si>
  <si>
    <t>27/02/2009 06:00</t>
  </si>
  <si>
    <t>27/02/2009 07:00</t>
  </si>
  <si>
    <t>27/02/2009 08:00</t>
  </si>
  <si>
    <t>27/02/2009 09:00</t>
  </si>
  <si>
    <t>27/02/2009 10:00</t>
  </si>
  <si>
    <t>27/02/2009 11:00</t>
  </si>
  <si>
    <t>27/02/2009 12:00</t>
  </si>
  <si>
    <t>27/02/2009 13:00</t>
  </si>
  <si>
    <t>27/02/2009 14:00</t>
  </si>
  <si>
    <t>27/02/2009 15:00</t>
  </si>
  <si>
    <t>27/02/2009 16:00</t>
  </si>
  <si>
    <t>27/02/2009 17:00</t>
  </si>
  <si>
    <t>27/02/2009 18:00</t>
  </si>
  <si>
    <t>27/02/2009 19:00</t>
  </si>
  <si>
    <t>27/02/2009 20:00</t>
  </si>
  <si>
    <t>27/02/2009 21:00</t>
  </si>
  <si>
    <t>27/02/2009 22:00</t>
  </si>
  <si>
    <t>27/02/2009 23:00</t>
  </si>
  <si>
    <t>28/02/2009 00:00</t>
  </si>
  <si>
    <t>28/02/2009 01:00</t>
  </si>
  <si>
    <t>28/02/2009 02:00</t>
  </si>
  <si>
    <t>28/02/2009 03:00</t>
  </si>
  <si>
    <t>28/02/2009 04:00</t>
  </si>
  <si>
    <t>28/02/2009 05:00</t>
  </si>
  <si>
    <t>28/02/2009 06:00</t>
  </si>
  <si>
    <t>28/02/2009 07:00</t>
  </si>
  <si>
    <t>28/02/2009 08:00</t>
  </si>
  <si>
    <t>28/02/2009 09:00</t>
  </si>
  <si>
    <t>28/02/2009 10:00</t>
  </si>
  <si>
    <t>28/02/2009 11:00</t>
  </si>
  <si>
    <t>28/02/2009 12:00</t>
  </si>
  <si>
    <t>28/02/2009 13:00</t>
  </si>
  <si>
    <t>28/02/2009 14:00</t>
  </si>
  <si>
    <t>28/02/2009 15:00</t>
  </si>
  <si>
    <t>28/02/2009 16:00</t>
  </si>
  <si>
    <t>28/02/2009 17:00</t>
  </si>
  <si>
    <t>28/02/2009 18:00</t>
  </si>
  <si>
    <t>28/02/2009 19:00</t>
  </si>
  <si>
    <t>28/02/2009 20:00</t>
  </si>
  <si>
    <t>28/02/2009 21:00</t>
  </si>
  <si>
    <t>28/02/2009 22:00</t>
  </si>
  <si>
    <t>28/02/2009 23:00</t>
  </si>
  <si>
    <t>01/03/2009 00:00</t>
  </si>
  <si>
    <t>01/03/2009 01:00</t>
  </si>
  <si>
    <t>01/03/2009 02:00</t>
  </si>
  <si>
    <t>01/03/2009 03:00</t>
  </si>
  <si>
    <t>01/03/2009 04:00</t>
  </si>
  <si>
    <t>01/03/2009 05:00</t>
  </si>
  <si>
    <t>01/03/2009 06:00</t>
  </si>
  <si>
    <t>01/03/2009 07:00</t>
  </si>
  <si>
    <t>01/03/2009 08:00</t>
  </si>
  <si>
    <t>01/03/2009 09:00</t>
  </si>
  <si>
    <t>01/03/2009 10:00</t>
  </si>
  <si>
    <t>01/03/2009 11:00</t>
  </si>
  <si>
    <t>01/03/2009 12:00</t>
  </si>
  <si>
    <t>01/03/2009 13:00</t>
  </si>
  <si>
    <t>01/03/2009 14:00</t>
  </si>
  <si>
    <t>01/03/2009 15:00</t>
  </si>
  <si>
    <t>01/03/2009 16:00</t>
  </si>
  <si>
    <t>01/03/2009 17:00</t>
  </si>
  <si>
    <t>01/03/2009 18:00</t>
  </si>
  <si>
    <t>01/03/2009 19:00</t>
  </si>
  <si>
    <t>01/03/2009 20:00</t>
  </si>
  <si>
    <t>01/03/2009 21:00</t>
  </si>
  <si>
    <t>01/03/2009 22:00</t>
  </si>
  <si>
    <t>01/03/2009 23:00</t>
  </si>
  <si>
    <t>02/03/2009 00:00</t>
  </si>
  <si>
    <t>02/03/2009 01:00</t>
  </si>
  <si>
    <t>02/03/2009 02:00</t>
  </si>
  <si>
    <t>02/03/2009 03:00</t>
  </si>
  <si>
    <t>02/03/2009 04:00</t>
  </si>
  <si>
    <t>02/03/2009 05:00</t>
  </si>
  <si>
    <t>02/03/2009 06:00</t>
  </si>
  <si>
    <t>02/03/2009 07:00</t>
  </si>
  <si>
    <t>02/03/2009 08:00</t>
  </si>
  <si>
    <t>02/03/2009 09:00</t>
  </si>
  <si>
    <t>02/03/2009 10:00</t>
  </si>
  <si>
    <t>02/03/2009 11:00</t>
  </si>
  <si>
    <t>02/03/2009 12:00</t>
  </si>
  <si>
    <t>02/03/2009 13:00</t>
  </si>
  <si>
    <t>02/03/2009 14:00</t>
  </si>
  <si>
    <t>02/03/2009 15:00</t>
  </si>
  <si>
    <t>02/03/2009 16:00</t>
  </si>
  <si>
    <t>02/03/2009 17:00</t>
  </si>
  <si>
    <t>02/03/2009 18:00</t>
  </si>
  <si>
    <t>02/03/2009 19:00</t>
  </si>
  <si>
    <t>02/03/2009 20:00</t>
  </si>
  <si>
    <t>02/03/2009 21:00</t>
  </si>
  <si>
    <t>02/03/2009 22:00</t>
  </si>
  <si>
    <t>02/03/2009 23:00</t>
  </si>
  <si>
    <t>03/03/2009 00:00</t>
  </si>
  <si>
    <t>03/03/2009 01:00</t>
  </si>
  <si>
    <t>03/03/2009 02:00</t>
  </si>
  <si>
    <t>03/03/2009 03:00</t>
  </si>
  <si>
    <t>03/03/2009 04:00</t>
  </si>
  <si>
    <t>03/03/2009 05:00</t>
  </si>
  <si>
    <t>03/03/2009 06:00</t>
  </si>
  <si>
    <t>03/03/2009 07:00</t>
  </si>
  <si>
    <t>03/03/2009 08:00</t>
  </si>
  <si>
    <t>03/03/2009 09:00</t>
  </si>
  <si>
    <t>03/03/2009 10:00</t>
  </si>
  <si>
    <t>03/03/2009 11:00</t>
  </si>
  <si>
    <t>03/03/2009 12:00</t>
  </si>
  <si>
    <t>03/03/2009 13:00</t>
  </si>
  <si>
    <t>03/03/2009 14:00</t>
  </si>
  <si>
    <t>03/03/2009 15:00</t>
  </si>
  <si>
    <t>03/03/2009 16:00</t>
  </si>
  <si>
    <t>03/03/2009 17:00</t>
  </si>
  <si>
    <t>03/03/2009 18:00</t>
  </si>
  <si>
    <t>03/03/2009 19:00</t>
  </si>
  <si>
    <t>03/03/2009 20:00</t>
  </si>
  <si>
    <t>03/03/2009 21:00</t>
  </si>
  <si>
    <t>03/03/2009 22:00</t>
  </si>
  <si>
    <t>03/03/2009 23:00</t>
  </si>
  <si>
    <t>04/03/2009 00:00</t>
  </si>
  <si>
    <t>04/03/2009 01:00</t>
  </si>
  <si>
    <t>04/03/2009 02:00</t>
  </si>
  <si>
    <t>04/03/2009 03:00</t>
  </si>
  <si>
    <t>04/03/2009 04:00</t>
  </si>
  <si>
    <t>04/03/2009 05:00</t>
  </si>
  <si>
    <t>04/03/2009 06:00</t>
  </si>
  <si>
    <t>04/03/2009 07:00</t>
  </si>
  <si>
    <t>04/03/2009 08:00</t>
  </si>
  <si>
    <t>04/03/2009 09:00</t>
  </si>
  <si>
    <t>04/03/2009 10:00</t>
  </si>
  <si>
    <t>04/03/2009 11:00</t>
  </si>
  <si>
    <t>04/03/2009 12:00</t>
  </si>
  <si>
    <t>04/03/2009 13:00</t>
  </si>
  <si>
    <t>04/03/2009 14:00</t>
  </si>
  <si>
    <t>04/03/2009 15:00</t>
  </si>
  <si>
    <t>04/03/2009 16:00</t>
  </si>
  <si>
    <t>04/03/2009 17:00</t>
  </si>
  <si>
    <t>04/03/2009 18:00</t>
  </si>
  <si>
    <t>04/03/2009 19:00</t>
  </si>
  <si>
    <t>04/03/2009 20:00</t>
  </si>
  <si>
    <t>04/03/2009 21:00</t>
  </si>
  <si>
    <t>04/03/2009 22:00</t>
  </si>
  <si>
    <t>04/03/2009 23:00</t>
  </si>
  <si>
    <t>05/03/2009 00:00</t>
  </si>
  <si>
    <t>05/03/2009 01:00</t>
  </si>
  <si>
    <t>05/03/2009 02:00</t>
  </si>
  <si>
    <t>05/03/2009 03:00</t>
  </si>
  <si>
    <t>05/03/2009 04:00</t>
  </si>
  <si>
    <t>05/03/2009 05:00</t>
  </si>
  <si>
    <t>05/03/2009 06:00</t>
  </si>
  <si>
    <t>05/03/2009 07:00</t>
  </si>
  <si>
    <t>05/03/2009 08:00</t>
  </si>
  <si>
    <t>05/03/2009 09:00</t>
  </si>
  <si>
    <t>05/03/2009 10:00</t>
  </si>
  <si>
    <t>05/03/2009 11:00</t>
  </si>
  <si>
    <t>05/03/2009 12:00</t>
  </si>
  <si>
    <t>05/03/2009 13:00</t>
  </si>
  <si>
    <t>05/03/2009 14:00</t>
  </si>
  <si>
    <t>05/03/2009 15:00</t>
  </si>
  <si>
    <t>05/03/2009 16:00</t>
  </si>
  <si>
    <t>05/03/2009 17:00</t>
  </si>
  <si>
    <t>05/03/2009 18:00</t>
  </si>
  <si>
    <t>05/03/2009 19:00</t>
  </si>
  <si>
    <t>05/03/2009 20:00</t>
  </si>
  <si>
    <t>05/03/2009 21:00</t>
  </si>
  <si>
    <t>05/03/2009 22:00</t>
  </si>
  <si>
    <t>05/03/2009 23:00</t>
  </si>
  <si>
    <t>06/03/2009 00:00</t>
  </si>
  <si>
    <t>06/03/2009 01:00</t>
  </si>
  <si>
    <t>06/03/2009 02:00</t>
  </si>
  <si>
    <t>06/03/2009 03:00</t>
  </si>
  <si>
    <t>06/03/2009 04:00</t>
  </si>
  <si>
    <t>06/03/2009 05:00</t>
  </si>
  <si>
    <t>06/03/2009 06:00</t>
  </si>
  <si>
    <t>06/03/2009 07:00</t>
  </si>
  <si>
    <t>06/03/2009 08:00</t>
  </si>
  <si>
    <t>06/03/2009 09:00</t>
  </si>
  <si>
    <t>06/03/2009 10:00</t>
  </si>
  <si>
    <t>06/03/2009 11:00</t>
  </si>
  <si>
    <t>06/03/2009 12:00</t>
  </si>
  <si>
    <t>06/03/2009 13:00</t>
  </si>
  <si>
    <t>06/03/2009 14:00</t>
  </si>
  <si>
    <t>06/03/2009 15:00</t>
  </si>
  <si>
    <t>06/03/2009 16:00</t>
  </si>
  <si>
    <t>06/03/2009 17:00</t>
  </si>
  <si>
    <t>06/03/2009 18:00</t>
  </si>
  <si>
    <t>06/03/2009 19:00</t>
  </si>
  <si>
    <t>06/03/2009 20:00</t>
  </si>
  <si>
    <t>06/03/2009 21:00</t>
  </si>
  <si>
    <t>06/03/2009 22:00</t>
  </si>
  <si>
    <t>06/03/2009 23:00</t>
  </si>
  <si>
    <t>07/03/2009 00:00</t>
  </si>
  <si>
    <t>07/03/2009 01:00</t>
  </si>
  <si>
    <t>07/03/2009 02:00</t>
  </si>
  <si>
    <t>07/03/2009 03:00</t>
  </si>
  <si>
    <t>07/03/2009 04:00</t>
  </si>
  <si>
    <t>07/03/2009 05:00</t>
  </si>
  <si>
    <t>07/03/2009 06:00</t>
  </si>
  <si>
    <t>07/03/2009 07:00</t>
  </si>
  <si>
    <t>07/03/2009 08:00</t>
  </si>
  <si>
    <t>07/03/2009 09:00</t>
  </si>
  <si>
    <t>07/03/2009 10:00</t>
  </si>
  <si>
    <t>07/03/2009 11:00</t>
  </si>
  <si>
    <t>07/03/2009 12:00</t>
  </si>
  <si>
    <t>07/03/2009 13:00</t>
  </si>
  <si>
    <t>07/03/2009 14:00</t>
  </si>
  <si>
    <t>07/03/2009 15:00</t>
  </si>
  <si>
    <t>07/03/2009 16:00</t>
  </si>
  <si>
    <t>07/03/2009 17:00</t>
  </si>
  <si>
    <t>07/03/2009 18:00</t>
  </si>
  <si>
    <t>07/03/2009 19:00</t>
  </si>
  <si>
    <t>07/03/2009 20:00</t>
  </si>
  <si>
    <t>07/03/2009 21:00</t>
  </si>
  <si>
    <t>07/03/2009 22:00</t>
  </si>
  <si>
    <t>07/03/2009 23:00</t>
  </si>
  <si>
    <t>08/03/2009 00:00</t>
  </si>
  <si>
    <t>08/03/2009 01:00</t>
  </si>
  <si>
    <t>08/03/2009 02:00</t>
  </si>
  <si>
    <t>08/03/2009 03:00</t>
  </si>
  <si>
    <t>08/03/2009 04:00</t>
  </si>
  <si>
    <t>08/03/2009 05:00</t>
  </si>
  <si>
    <t>08/03/2009 06:00</t>
  </si>
  <si>
    <t>08/03/2009 07:00</t>
  </si>
  <si>
    <t>08/03/2009 08:00</t>
  </si>
  <si>
    <t>08/03/2009 09:00</t>
  </si>
  <si>
    <t>08/03/2009 10:00</t>
  </si>
  <si>
    <t>08/03/2009 11:00</t>
  </si>
  <si>
    <t>08/03/2009 12:00</t>
  </si>
  <si>
    <t>08/03/2009 13:00</t>
  </si>
  <si>
    <t>08/03/2009 14:00</t>
  </si>
  <si>
    <t>08/03/2009 15:00</t>
  </si>
  <si>
    <t>08/03/2009 16:00</t>
  </si>
  <si>
    <t>08/03/2009 17:00</t>
  </si>
  <si>
    <t>08/03/2009 18:00</t>
  </si>
  <si>
    <t>08/03/2009 19:00</t>
  </si>
  <si>
    <t>08/03/2009 20:00</t>
  </si>
  <si>
    <t>08/03/2009 21:00</t>
  </si>
  <si>
    <t>08/03/2009 22:00</t>
  </si>
  <si>
    <t>08/03/2009 23:00</t>
  </si>
  <si>
    <t>09/03/2009 00:00</t>
  </si>
  <si>
    <t>09/03/2009 01:00</t>
  </si>
  <si>
    <t>09/03/2009 02:00</t>
  </si>
  <si>
    <t>09/03/2009 03:00</t>
  </si>
  <si>
    <t>09/03/2009 04:00</t>
  </si>
  <si>
    <t>09/03/2009 05:00</t>
  </si>
  <si>
    <t>09/03/2009 06:00</t>
  </si>
  <si>
    <t>09/03/2009 07:00</t>
  </si>
  <si>
    <t>09/03/2009 08:00</t>
  </si>
  <si>
    <t>09/03/2009 09:00</t>
  </si>
  <si>
    <t>09/03/2009 10:00</t>
  </si>
  <si>
    <t>09/03/2009 11:00</t>
  </si>
  <si>
    <t>09/03/2009 12:00</t>
  </si>
  <si>
    <t>09/03/2009 13:00</t>
  </si>
  <si>
    <t>09/03/2009 14:00</t>
  </si>
  <si>
    <t>09/03/2009 15:00</t>
  </si>
  <si>
    <t>09/03/2009 16:00</t>
  </si>
  <si>
    <t>09/03/2009 17:00</t>
  </si>
  <si>
    <t>09/03/2009 18:00</t>
  </si>
  <si>
    <t>09/03/2009 19:00</t>
  </si>
  <si>
    <t>09/03/2009 20:00</t>
  </si>
  <si>
    <t>09/03/2009 21:00</t>
  </si>
  <si>
    <t>09/03/2009 22:00</t>
  </si>
  <si>
    <t>09/03/2009 23:00</t>
  </si>
  <si>
    <t>10/03/2009 00:00</t>
  </si>
  <si>
    <t>10/03/2009 01:00</t>
  </si>
  <si>
    <t>10/03/2009 02:00</t>
  </si>
  <si>
    <t>10/03/2009 03:00</t>
  </si>
  <si>
    <t>10/03/2009 04:00</t>
  </si>
  <si>
    <t>10/03/2009 05:00</t>
  </si>
  <si>
    <t>10/03/2009 06:00</t>
  </si>
  <si>
    <t>10/03/2009 07:00</t>
  </si>
  <si>
    <t>10/03/2009 08:00</t>
  </si>
  <si>
    <t>10/03/2009 09:00</t>
  </si>
  <si>
    <t>10/03/2009 10:00</t>
  </si>
  <si>
    <t>10/03/2009 11:00</t>
  </si>
  <si>
    <t>10/03/2009 12:00</t>
  </si>
  <si>
    <t>10/03/2009 13:00</t>
  </si>
  <si>
    <t>10/03/2009 14:00</t>
  </si>
  <si>
    <t>10/03/2009 15:00</t>
  </si>
  <si>
    <t>10/03/2009 16:00</t>
  </si>
  <si>
    <t>10/03/2009 17:00</t>
  </si>
  <si>
    <t>10/03/2009 18:00</t>
  </si>
  <si>
    <t>10/03/2009 19:00</t>
  </si>
  <si>
    <t>10/03/2009 20:00</t>
  </si>
  <si>
    <t>10/03/2009 21:00</t>
  </si>
  <si>
    <t>10/03/2009 22:00</t>
  </si>
  <si>
    <t>10/03/2009 23:00</t>
  </si>
  <si>
    <t>11/03/2009 00:00</t>
  </si>
  <si>
    <t>11/03/2009 01:00</t>
  </si>
  <si>
    <t>11/03/2009 02:00</t>
  </si>
  <si>
    <t>11/03/2009 03:00</t>
  </si>
  <si>
    <t>11/03/2009 04:00</t>
  </si>
  <si>
    <t>11/03/2009 05:00</t>
  </si>
  <si>
    <t>11/03/2009 06:00</t>
  </si>
  <si>
    <t>11/03/2009 07:00</t>
  </si>
  <si>
    <t>11/03/2009 08:00</t>
  </si>
  <si>
    <t>11/03/2009 09:00</t>
  </si>
  <si>
    <t>11/03/2009 10:00</t>
  </si>
  <si>
    <t>11/03/2009 11:00</t>
  </si>
  <si>
    <t>11/03/2009 12:00</t>
  </si>
  <si>
    <t>11/03/2009 13:00</t>
  </si>
  <si>
    <t>11/03/2009 14:00</t>
  </si>
  <si>
    <t>11/03/2009 15:00</t>
  </si>
  <si>
    <t>11/03/2009 16:00</t>
  </si>
  <si>
    <t>11/03/2009 17:00</t>
  </si>
  <si>
    <t>11/03/2009 18:00</t>
  </si>
  <si>
    <t>11/03/2009 19:00</t>
  </si>
  <si>
    <t>11/03/2009 20:00</t>
  </si>
  <si>
    <t>11/03/2009 21:00</t>
  </si>
  <si>
    <t>11/03/2009 22:00</t>
  </si>
  <si>
    <t>11/03/2009 23:00</t>
  </si>
  <si>
    <t>12/03/2009 00:00</t>
  </si>
  <si>
    <t>12/03/2009 01:00</t>
  </si>
  <si>
    <t>12/03/2009 02:00</t>
  </si>
  <si>
    <t>12/03/2009 03:00</t>
  </si>
  <si>
    <t>12/03/2009 04:00</t>
  </si>
  <si>
    <t>12/03/2009 05:00</t>
  </si>
  <si>
    <t>12/03/2009 06:00</t>
  </si>
  <si>
    <t>12/03/2009 07:00</t>
  </si>
  <si>
    <t>12/03/2009 08:00</t>
  </si>
  <si>
    <t>12/03/2009 09:00</t>
  </si>
  <si>
    <t>12/03/2009 10:00</t>
  </si>
  <si>
    <t>12/03/2009 11:00</t>
  </si>
  <si>
    <t>12/03/2009 12:00</t>
  </si>
  <si>
    <t>12/03/2009 13:00</t>
  </si>
  <si>
    <t>12/03/2009 14:00</t>
  </si>
  <si>
    <t>12/03/2009 15:00</t>
  </si>
  <si>
    <t>12/03/2009 16:00</t>
  </si>
  <si>
    <t>12/03/2009 17:00</t>
  </si>
  <si>
    <t>12/03/2009 18:00</t>
  </si>
  <si>
    <t>12/03/2009 19:00</t>
  </si>
  <si>
    <t>12/03/2009 20:00</t>
  </si>
  <si>
    <t>12/03/2009 21:00</t>
  </si>
  <si>
    <t>12/03/2009 22:00</t>
  </si>
  <si>
    <t>12/03/2009 23:00</t>
  </si>
  <si>
    <t>13/03/2009 00:00</t>
  </si>
  <si>
    <t>13/03/2009 01:00</t>
  </si>
  <si>
    <t>13/03/2009 02:00</t>
  </si>
  <si>
    <t>13/03/2009 03:00</t>
  </si>
  <si>
    <t>13/03/2009 04:00</t>
  </si>
  <si>
    <t>13/03/2009 05:00</t>
  </si>
  <si>
    <t>13/03/2009 06:00</t>
  </si>
  <si>
    <t>13/03/2009 07:00</t>
  </si>
  <si>
    <t>13/03/2009 08:00</t>
  </si>
  <si>
    <t>13/03/2009 09:00</t>
  </si>
  <si>
    <t>13/03/2009 10:00</t>
  </si>
  <si>
    <t>13/03/2009 11:00</t>
  </si>
  <si>
    <t>13/03/2009 12:00</t>
  </si>
  <si>
    <t>13/03/2009 13:00</t>
  </si>
  <si>
    <t>13/03/2009 14:00</t>
  </si>
  <si>
    <t>13/03/2009 15:00</t>
  </si>
  <si>
    <t>13/03/2009 16:00</t>
  </si>
  <si>
    <t>13/03/2009 17:00</t>
  </si>
  <si>
    <t>13/03/2009 18:00</t>
  </si>
  <si>
    <t>13/03/2009 19:00</t>
  </si>
  <si>
    <t>13/03/2009 20:00</t>
  </si>
  <si>
    <t>13/03/2009 21:00</t>
  </si>
  <si>
    <t>13/03/2009 22:00</t>
  </si>
  <si>
    <t>13/03/2009 23:00</t>
  </si>
  <si>
    <t>14/03/2009 00:00</t>
  </si>
  <si>
    <t>14/03/2009 01:00</t>
  </si>
  <si>
    <t>14/03/2009 02:00</t>
  </si>
  <si>
    <t>14/03/2009 03:00</t>
  </si>
  <si>
    <t>14/03/2009 04:00</t>
  </si>
  <si>
    <t>14/03/2009 05:00</t>
  </si>
  <si>
    <t>14/03/2009 06:00</t>
  </si>
  <si>
    <t>14/03/2009 07:00</t>
  </si>
  <si>
    <t>14/03/2009 08:00</t>
  </si>
  <si>
    <t>14/03/2009 09:00</t>
  </si>
  <si>
    <t>14/03/2009 10:00</t>
  </si>
  <si>
    <t>14/03/2009 11:00</t>
  </si>
  <si>
    <t>14/03/2009 12:00</t>
  </si>
  <si>
    <t>14/03/2009 13:00</t>
  </si>
  <si>
    <t>14/03/2009 14:00</t>
  </si>
  <si>
    <t>14/03/2009 15:00</t>
  </si>
  <si>
    <t>14/03/2009 16:00</t>
  </si>
  <si>
    <t>14/03/2009 17:00</t>
  </si>
  <si>
    <t>14/03/2009 18:00</t>
  </si>
  <si>
    <t>14/03/2009 19:00</t>
  </si>
  <si>
    <t>14/03/2009 20:00</t>
  </si>
  <si>
    <t>14/03/2009 21:00</t>
  </si>
  <si>
    <t>14/03/2009 22:00</t>
  </si>
  <si>
    <t>14/03/2009 23:00</t>
  </si>
  <si>
    <t>15/03/2009 00:00</t>
  </si>
  <si>
    <t>15/03/2009 01:00</t>
  </si>
  <si>
    <t>15/03/2009 02:00</t>
  </si>
  <si>
    <t>15/03/2009 03:00</t>
  </si>
  <si>
    <t>15/03/2009 04:00</t>
  </si>
  <si>
    <t>15/03/2009 05:00</t>
  </si>
  <si>
    <t>15/03/2009 06:00</t>
  </si>
  <si>
    <t>15/03/2009 07:00</t>
  </si>
  <si>
    <t>15/03/2009 08:00</t>
  </si>
  <si>
    <t>15/03/2009 09:00</t>
  </si>
  <si>
    <t>15/03/2009 10:00</t>
  </si>
  <si>
    <t>15/03/2009 11:00</t>
  </si>
  <si>
    <t>15/03/2009 12:00</t>
  </si>
  <si>
    <t>15/03/2009 13:00</t>
  </si>
  <si>
    <t>15/03/2009 14:00</t>
  </si>
  <si>
    <t>15/03/2009 15:00</t>
  </si>
  <si>
    <t>15/03/2009 16:00</t>
  </si>
  <si>
    <t>15/03/2009 17:00</t>
  </si>
  <si>
    <t>15/03/2009 18:00</t>
  </si>
  <si>
    <t>15/03/2009 19:00</t>
  </si>
  <si>
    <t>15/03/2009 20:00</t>
  </si>
  <si>
    <t>15/03/2009 21:00</t>
  </si>
  <si>
    <t>15/03/2009 22:00</t>
  </si>
  <si>
    <t>15/03/2009 23:00</t>
  </si>
  <si>
    <t>16/03/2009 00:00</t>
  </si>
  <si>
    <t>16/03/2009 01:00</t>
  </si>
  <si>
    <t>16/03/2009 02:00</t>
  </si>
  <si>
    <t>16/03/2009 03:00</t>
  </si>
  <si>
    <t>16/03/2009 04:00</t>
  </si>
  <si>
    <t>16/03/2009 05:00</t>
  </si>
  <si>
    <t>16/03/2009 06:00</t>
  </si>
  <si>
    <t>16/03/2009 07:00</t>
  </si>
  <si>
    <t>16/03/2009 08:00</t>
  </si>
  <si>
    <t>16/03/2009 09:00</t>
  </si>
  <si>
    <t>16/03/2009 10:00</t>
  </si>
  <si>
    <t>16/03/2009 11:00</t>
  </si>
  <si>
    <t>16/03/2009 12:00</t>
  </si>
  <si>
    <t>16/03/2009 13:00</t>
  </si>
  <si>
    <t>16/03/2009 14:00</t>
  </si>
  <si>
    <t>16/03/2009 15:00</t>
  </si>
  <si>
    <t>16/03/2009 16:00</t>
  </si>
  <si>
    <t>16/03/2009 17:00</t>
  </si>
  <si>
    <t>16/03/2009 18:00</t>
  </si>
  <si>
    <t>16/03/2009 19:00</t>
  </si>
  <si>
    <t>16/03/2009 20:00</t>
  </si>
  <si>
    <t>16/03/2009 21:00</t>
  </si>
  <si>
    <t>16/03/2009 22:00</t>
  </si>
  <si>
    <t>16/03/2009 23:00</t>
  </si>
  <si>
    <t>17/03/2009 00:00</t>
  </si>
  <si>
    <t>17/03/2009 01:00</t>
  </si>
  <si>
    <t>17/03/2009 02:00</t>
  </si>
  <si>
    <t>17/03/2009 03:00</t>
  </si>
  <si>
    <t>17/03/2009 04:00</t>
  </si>
  <si>
    <t>17/03/2009 05:00</t>
  </si>
  <si>
    <t>17/03/2009 06:00</t>
  </si>
  <si>
    <t>17/03/2009 07:00</t>
  </si>
  <si>
    <t>17/03/2009 08:00</t>
  </si>
  <si>
    <t>17/03/2009 09:00</t>
  </si>
  <si>
    <t>17/03/2009 10:00</t>
  </si>
  <si>
    <t>17/03/2009 11:00</t>
  </si>
  <si>
    <t>17/03/2009 12:00</t>
  </si>
  <si>
    <t>17/03/2009 13:00</t>
  </si>
  <si>
    <t>17/03/2009 14:00</t>
  </si>
  <si>
    <t>17/03/2009 15:00</t>
  </si>
  <si>
    <t>17/03/2009 16:00</t>
  </si>
  <si>
    <t>17/03/2009 17:00</t>
  </si>
  <si>
    <t>17/03/2009 18:00</t>
  </si>
  <si>
    <t>17/03/2009 19:00</t>
  </si>
  <si>
    <t>17/03/2009 20:00</t>
  </si>
  <si>
    <t>17/03/2009 21:00</t>
  </si>
  <si>
    <t>17/03/2009 22:00</t>
  </si>
  <si>
    <t>17/03/2009 23:00</t>
  </si>
  <si>
    <t>18/03/2009 00:00</t>
  </si>
  <si>
    <t>18/03/2009 01:00</t>
  </si>
  <si>
    <t>18/03/2009 02:00</t>
  </si>
  <si>
    <t>18/03/2009 03:00</t>
  </si>
  <si>
    <t>18/03/2009 04:00</t>
  </si>
  <si>
    <t>18/03/2009 05:00</t>
  </si>
  <si>
    <t>18/03/2009 06:00</t>
  </si>
  <si>
    <t>18/03/2009 07:00</t>
  </si>
  <si>
    <t>18/03/2009 08:00</t>
  </si>
  <si>
    <t>18/03/2009 09:00</t>
  </si>
  <si>
    <t>18/03/2009 10:00</t>
  </si>
  <si>
    <t>18/03/2009 11:00</t>
  </si>
  <si>
    <t>18/03/2009 12:00</t>
  </si>
  <si>
    <t>18/03/2009 13:00</t>
  </si>
  <si>
    <t>18/03/2009 14:00</t>
  </si>
  <si>
    <t>18/03/2009 15:00</t>
  </si>
  <si>
    <t>18/03/2009 16:00</t>
  </si>
  <si>
    <t>18/03/2009 17:00</t>
  </si>
  <si>
    <t>18/03/2009 18:00</t>
  </si>
  <si>
    <t>18/03/2009 19:00</t>
  </si>
  <si>
    <t>18/03/2009 20:00</t>
  </si>
  <si>
    <t>18/03/2009 21:00</t>
  </si>
  <si>
    <t>18/03/2009 22:00</t>
  </si>
  <si>
    <t>18/03/2009 23:00</t>
  </si>
  <si>
    <t>19/03/2009 00:00</t>
  </si>
  <si>
    <t>19/03/2009 01:00</t>
  </si>
  <si>
    <t>19/03/2009 02:00</t>
  </si>
  <si>
    <t>19/03/2009 03:00</t>
  </si>
  <si>
    <t>19/03/2009 04:00</t>
  </si>
  <si>
    <t>19/03/2009 05:00</t>
  </si>
  <si>
    <t>19/03/2009 06:00</t>
  </si>
  <si>
    <t>19/03/2009 07:00</t>
  </si>
  <si>
    <t>19/03/2009 08:00</t>
  </si>
  <si>
    <t>19/03/2009 09:00</t>
  </si>
  <si>
    <t>19/03/2009 10:00</t>
  </si>
  <si>
    <t>19/03/2009 11:00</t>
  </si>
  <si>
    <t>19/03/2009 12:00</t>
  </si>
  <si>
    <t>19/03/2009 13:00</t>
  </si>
  <si>
    <t>19/03/2009 14:00</t>
  </si>
  <si>
    <t>19/03/2009 15:00</t>
  </si>
  <si>
    <t>19/03/2009 16:00</t>
  </si>
  <si>
    <t>19/03/2009 17:00</t>
  </si>
  <si>
    <t>19/03/2009 18:00</t>
  </si>
  <si>
    <t>19/03/2009 19:00</t>
  </si>
  <si>
    <t>19/03/2009 20:00</t>
  </si>
  <si>
    <t>19/03/2009 21:00</t>
  </si>
  <si>
    <t>19/03/2009 22:00</t>
  </si>
  <si>
    <t>19/03/2009 23:00</t>
  </si>
  <si>
    <t>20/03/2009 00:00</t>
  </si>
  <si>
    <t>20/03/2009 01:00</t>
  </si>
  <si>
    <t>20/03/2009 02:00</t>
  </si>
  <si>
    <t>20/03/2009 03:00</t>
  </si>
  <si>
    <t>20/03/2009 04:00</t>
  </si>
  <si>
    <t>20/03/2009 05:00</t>
  </si>
  <si>
    <t>20/03/2009 06:00</t>
  </si>
  <si>
    <t>20/03/2009 07:00</t>
  </si>
  <si>
    <t>20/03/2009 08:00</t>
  </si>
  <si>
    <t>20/03/2009 09:00</t>
  </si>
  <si>
    <t>20/03/2009 10:00</t>
  </si>
  <si>
    <t>20/03/2009 11:00</t>
  </si>
  <si>
    <t>20/03/2009 12:00</t>
  </si>
  <si>
    <t>20/03/2009 13:00</t>
  </si>
  <si>
    <t>20/03/2009 14:00</t>
  </si>
  <si>
    <t>20/03/2009 15:00</t>
  </si>
  <si>
    <t>20/03/2009 16:00</t>
  </si>
  <si>
    <t>20/03/2009 17:00</t>
  </si>
  <si>
    <t>20/03/2009 18:00</t>
  </si>
  <si>
    <t>20/03/2009 19:00</t>
  </si>
  <si>
    <t>20/03/2009 20:00</t>
  </si>
  <si>
    <t>20/03/2009 21:00</t>
  </si>
  <si>
    <t>20/03/2009 22:00</t>
  </si>
  <si>
    <t>20/03/2009 23:00</t>
  </si>
  <si>
    <t>21/03/2009 00:00</t>
  </si>
  <si>
    <t>21/03/2009 01:00</t>
  </si>
  <si>
    <t>21/03/2009 02:00</t>
  </si>
  <si>
    <t>21/03/2009 03:00</t>
  </si>
  <si>
    <t>21/03/2009 04:00</t>
  </si>
  <si>
    <t>21/03/2009 05:00</t>
  </si>
  <si>
    <t>21/03/2009 06:00</t>
  </si>
  <si>
    <t>21/03/2009 07:00</t>
  </si>
  <si>
    <t>21/03/2009 08:00</t>
  </si>
  <si>
    <t>21/03/2009 09:00</t>
  </si>
  <si>
    <t>21/03/2009 10:00</t>
  </si>
  <si>
    <t>21/03/2009 11:00</t>
  </si>
  <si>
    <t>21/03/2009 12:00</t>
  </si>
  <si>
    <t>21/03/2009 13:00</t>
  </si>
  <si>
    <t>21/03/2009 14:00</t>
  </si>
  <si>
    <t>21/03/2009 15:00</t>
  </si>
  <si>
    <t>21/03/2009 16:00</t>
  </si>
  <si>
    <t>21/03/2009 17:00</t>
  </si>
  <si>
    <t>21/03/2009 18:00</t>
  </si>
  <si>
    <t>21/03/2009 19:00</t>
  </si>
  <si>
    <t>21/03/2009 20:00</t>
  </si>
  <si>
    <t>21/03/2009 21:00</t>
  </si>
  <si>
    <t>21/03/2009 22:00</t>
  </si>
  <si>
    <t>21/03/2009 23:00</t>
  </si>
  <si>
    <t>22/03/2009 00:00</t>
  </si>
  <si>
    <t>22/03/2009 01:00</t>
  </si>
  <si>
    <t>22/03/2009 02:00</t>
  </si>
  <si>
    <t>22/03/2009 03:00</t>
  </si>
  <si>
    <t>22/03/2009 04:00</t>
  </si>
  <si>
    <t>22/03/2009 05:00</t>
  </si>
  <si>
    <t>22/03/2009 06:00</t>
  </si>
  <si>
    <t>22/03/2009 07:00</t>
  </si>
  <si>
    <t>22/03/2009 08:00</t>
  </si>
  <si>
    <t>22/03/2009 09:00</t>
  </si>
  <si>
    <t>22/03/2009 10:00</t>
  </si>
  <si>
    <t>22/03/2009 11:00</t>
  </si>
  <si>
    <t>22/03/2009 12:00</t>
  </si>
  <si>
    <t>22/03/2009 13:00</t>
  </si>
  <si>
    <t>22/03/2009 14:00</t>
  </si>
  <si>
    <t>22/03/2009 15:00</t>
  </si>
  <si>
    <t>22/03/2009 16:00</t>
  </si>
  <si>
    <t>22/03/2009 17:00</t>
  </si>
  <si>
    <t>22/03/2009 18:00</t>
  </si>
  <si>
    <t>22/03/2009 19:00</t>
  </si>
  <si>
    <t>22/03/2009 20:00</t>
  </si>
  <si>
    <t>22/03/2009 21:00</t>
  </si>
  <si>
    <t>22/03/2009 22:00</t>
  </si>
  <si>
    <t>22/03/2009 23:00</t>
  </si>
  <si>
    <t>23/03/2009 00:00</t>
  </si>
  <si>
    <t>23/03/2009 01:00</t>
  </si>
  <si>
    <t>23/03/2009 02:00</t>
  </si>
  <si>
    <t>23/03/2009 03:00</t>
  </si>
  <si>
    <t>23/03/2009 04:00</t>
  </si>
  <si>
    <t>23/03/2009 05:00</t>
  </si>
  <si>
    <t>23/03/2009 06:00</t>
  </si>
  <si>
    <t>23/03/2009 07:00</t>
  </si>
  <si>
    <t>23/03/2009 08:00</t>
  </si>
  <si>
    <t>23/03/2009 09:00</t>
  </si>
  <si>
    <t>23/03/2009 10:00</t>
  </si>
  <si>
    <t>23/03/2009 11:00</t>
  </si>
  <si>
    <t>23/03/2009 12:00</t>
  </si>
  <si>
    <t>23/03/2009 13:00</t>
  </si>
  <si>
    <t>23/03/2009 14:00</t>
  </si>
  <si>
    <t>23/03/2009 15:00</t>
  </si>
  <si>
    <t>23/03/2009 16:00</t>
  </si>
  <si>
    <t>23/03/2009 17:00</t>
  </si>
  <si>
    <t>23/03/2009 18:00</t>
  </si>
  <si>
    <t>23/03/2009 19:00</t>
  </si>
  <si>
    <t>23/03/2009 20:00</t>
  </si>
  <si>
    <t>23/03/2009 21:00</t>
  </si>
  <si>
    <t>23/03/2009 22:00</t>
  </si>
  <si>
    <t>23/03/2009 23:00</t>
  </si>
  <si>
    <t>24/03/2009 00:00</t>
  </si>
  <si>
    <t>24/03/2009 01:00</t>
  </si>
  <si>
    <t>24/03/2009 02:00</t>
  </si>
  <si>
    <t>24/03/2009 03:00</t>
  </si>
  <si>
    <t>24/03/2009 04:00</t>
  </si>
  <si>
    <t>24/03/2009 05:00</t>
  </si>
  <si>
    <t>24/03/2009 06:00</t>
  </si>
  <si>
    <t>24/03/2009 07:00</t>
  </si>
  <si>
    <t>24/03/2009 08:00</t>
  </si>
  <si>
    <t>24/03/2009 09:00</t>
  </si>
  <si>
    <t>24/03/2009 10:00</t>
  </si>
  <si>
    <t>24/03/2009 11:00</t>
  </si>
  <si>
    <t>24/03/2009 12:00</t>
  </si>
  <si>
    <t>24/03/2009 13:00</t>
  </si>
  <si>
    <t>24/03/2009 14:00</t>
  </si>
  <si>
    <t>24/03/2009 15:00</t>
  </si>
  <si>
    <t>24/03/2009 16:00</t>
  </si>
  <si>
    <t>24/03/2009 17:00</t>
  </si>
  <si>
    <t>24/03/2009 18:00</t>
  </si>
  <si>
    <t>24/03/2009 19:00</t>
  </si>
  <si>
    <t>24/03/2009 20:00</t>
  </si>
  <si>
    <t>24/03/2009 21:00</t>
  </si>
  <si>
    <t>24/03/2009 22:00</t>
  </si>
  <si>
    <t>24/03/2009 23:00</t>
  </si>
  <si>
    <t>25/03/2009 00:00</t>
  </si>
  <si>
    <t>25/03/2009 01:00</t>
  </si>
  <si>
    <t>25/03/2009 02:00</t>
  </si>
  <si>
    <t>25/03/2009 03:00</t>
  </si>
  <si>
    <t>25/03/2009 04:00</t>
  </si>
  <si>
    <t>25/03/2009 05:00</t>
  </si>
  <si>
    <t>25/03/2009 06:00</t>
  </si>
  <si>
    <t>25/03/2009 07:00</t>
  </si>
  <si>
    <t>25/03/2009 08:00</t>
  </si>
  <si>
    <t>25/03/2009 09:00</t>
  </si>
  <si>
    <t>25/03/2009 10:00</t>
  </si>
  <si>
    <t>25/03/2009 11:00</t>
  </si>
  <si>
    <t>25/03/2009 12:00</t>
  </si>
  <si>
    <t>25/03/2009 13:00</t>
  </si>
  <si>
    <t>25/03/2009 14:00</t>
  </si>
  <si>
    <t>25/03/2009 15:00</t>
  </si>
  <si>
    <t>25/03/2009 16:00</t>
  </si>
  <si>
    <t>25/03/2009 17:00</t>
  </si>
  <si>
    <t>25/03/2009 18:00</t>
  </si>
  <si>
    <t>25/03/2009 19:00</t>
  </si>
  <si>
    <t>25/03/2009 20:00</t>
  </si>
  <si>
    <t>25/03/2009 21:00</t>
  </si>
  <si>
    <t>25/03/2009 22:00</t>
  </si>
  <si>
    <t>25/03/2009 23:00</t>
  </si>
  <si>
    <t>26/03/2009 00:00</t>
  </si>
  <si>
    <t>26/03/2009 01:00</t>
  </si>
  <si>
    <t>26/03/2009 02:00</t>
  </si>
  <si>
    <t>26/03/2009 03:00</t>
  </si>
  <si>
    <t>26/03/2009 04:00</t>
  </si>
  <si>
    <t>26/03/2009 05:00</t>
  </si>
  <si>
    <t>26/03/2009 06:00</t>
  </si>
  <si>
    <t>26/03/2009 07:00</t>
  </si>
  <si>
    <t>26/03/2009 08:00</t>
  </si>
  <si>
    <t>26/03/2009 09:00</t>
  </si>
  <si>
    <t>26/03/2009 10:00</t>
  </si>
  <si>
    <t>26/03/2009 11:00</t>
  </si>
  <si>
    <t>26/03/2009 12:00</t>
  </si>
  <si>
    <t>26/03/2009 13:00</t>
  </si>
  <si>
    <t>26/03/2009 14:00</t>
  </si>
  <si>
    <t>26/03/2009 15:00</t>
  </si>
  <si>
    <t>26/03/2009 16:00</t>
  </si>
  <si>
    <t>26/03/2009 17:00</t>
  </si>
  <si>
    <t>26/03/2009 18:00</t>
  </si>
  <si>
    <t>26/03/2009 19:00</t>
  </si>
  <si>
    <t>26/03/2009 20:00</t>
  </si>
  <si>
    <t>26/03/2009 21:00</t>
  </si>
  <si>
    <t>26/03/2009 22:00</t>
  </si>
  <si>
    <t>26/03/2009 23:00</t>
  </si>
  <si>
    <t>27/03/2009 00:00</t>
  </si>
  <si>
    <t>27/03/2009 01:00</t>
  </si>
  <si>
    <t>27/03/2009 02:00</t>
  </si>
  <si>
    <t>27/03/2009 03:00</t>
  </si>
  <si>
    <t>27/03/2009 04:00</t>
  </si>
  <si>
    <t>27/03/2009 05:00</t>
  </si>
  <si>
    <t>27/03/2009 06:00</t>
  </si>
  <si>
    <t>27/03/2009 07:00</t>
  </si>
  <si>
    <t>27/03/2009 08:00</t>
  </si>
  <si>
    <t>27/03/2009 09:00</t>
  </si>
  <si>
    <t>27/03/2009 10:00</t>
  </si>
  <si>
    <t>27/03/2009 11:00</t>
  </si>
  <si>
    <t>27/03/2009 12:00</t>
  </si>
  <si>
    <t>27/03/2009 13:00</t>
  </si>
  <si>
    <t>27/03/2009 14:00</t>
  </si>
  <si>
    <t>27/03/2009 15:00</t>
  </si>
  <si>
    <t>27/03/2009 16:00</t>
  </si>
  <si>
    <t>27/03/2009 17:00</t>
  </si>
  <si>
    <t>27/03/2009 18:00</t>
  </si>
  <si>
    <t>27/03/2009 19:00</t>
  </si>
  <si>
    <t>27/03/2009 20:00</t>
  </si>
  <si>
    <t>27/03/2009 21:00</t>
  </si>
  <si>
    <t>27/03/2009 22:00</t>
  </si>
  <si>
    <t>27/03/2009 23:00</t>
  </si>
  <si>
    <t>28/03/2009 00:00</t>
  </si>
  <si>
    <t>28/03/2009 01:00</t>
  </si>
  <si>
    <t>28/03/2009 02:00</t>
  </si>
  <si>
    <t>28/03/2009 03:00</t>
  </si>
  <si>
    <t>28/03/2009 04:00</t>
  </si>
  <si>
    <t>28/03/2009 05:00</t>
  </si>
  <si>
    <t>28/03/2009 06:00</t>
  </si>
  <si>
    <t>28/03/2009 07:00</t>
  </si>
  <si>
    <t>28/03/2009 08:00</t>
  </si>
  <si>
    <t>28/03/2009 09:00</t>
  </si>
  <si>
    <t>28/03/2009 10:00</t>
  </si>
  <si>
    <t>28/03/2009 11:00</t>
  </si>
  <si>
    <t>28/03/2009 12:00</t>
  </si>
  <si>
    <t>28/03/2009 13:00</t>
  </si>
  <si>
    <t>28/03/2009 14:00</t>
  </si>
  <si>
    <t>28/03/2009 15:00</t>
  </si>
  <si>
    <t>28/03/2009 16:00</t>
  </si>
  <si>
    <t>28/03/2009 17:00</t>
  </si>
  <si>
    <t>28/03/2009 18:00</t>
  </si>
  <si>
    <t>28/03/2009 19:00</t>
  </si>
  <si>
    <t>28/03/2009 20:00</t>
  </si>
  <si>
    <t>28/03/2009 21:00</t>
  </si>
  <si>
    <t>28/03/2009 22:00</t>
  </si>
  <si>
    <t>28/03/2009 23:00</t>
  </si>
  <si>
    <t>29/03/2009 00:00</t>
  </si>
  <si>
    <t>29/03/2009 01:00</t>
  </si>
  <si>
    <t>29/03/2009 02:00</t>
  </si>
  <si>
    <t>29/03/2009 03:00</t>
  </si>
  <si>
    <t>29/03/2009 04:00</t>
  </si>
  <si>
    <t>29/03/2009 05:00</t>
  </si>
  <si>
    <t>29/03/2009 06:00</t>
  </si>
  <si>
    <t>29/03/2009 07:00</t>
  </si>
  <si>
    <t>29/03/2009 08:00</t>
  </si>
  <si>
    <t>29/03/2009 09:00</t>
  </si>
  <si>
    <t>29/03/2009 10:00</t>
  </si>
  <si>
    <t>29/03/2009 11:00</t>
  </si>
  <si>
    <t>29/03/2009 12:00</t>
  </si>
  <si>
    <t>29/03/2009 13:00</t>
  </si>
  <si>
    <t>29/03/2009 14:00</t>
  </si>
  <si>
    <t>29/03/2009 15:00</t>
  </si>
  <si>
    <t>29/03/2009 16:00</t>
  </si>
  <si>
    <t>29/03/2009 17:00</t>
  </si>
  <si>
    <t>29/03/2009 18:00</t>
  </si>
  <si>
    <t>29/03/2009 19:00</t>
  </si>
  <si>
    <t>29/03/2009 20:00</t>
  </si>
  <si>
    <t>29/03/2009 21:00</t>
  </si>
  <si>
    <t>29/03/2009 22:00</t>
  </si>
  <si>
    <t>29/03/2009 23:00</t>
  </si>
  <si>
    <t>30/03/2009 00:00</t>
  </si>
  <si>
    <t>30/03/2009 01:00</t>
  </si>
  <si>
    <t>30/03/2009 02:00</t>
  </si>
  <si>
    <t>30/03/2009 03:00</t>
  </si>
  <si>
    <t>30/03/2009 04:00</t>
  </si>
  <si>
    <t>30/03/2009 05:00</t>
  </si>
  <si>
    <t>30/03/2009 06:00</t>
  </si>
  <si>
    <t>30/03/2009 07:00</t>
  </si>
  <si>
    <t>30/03/2009 08:00</t>
  </si>
  <si>
    <t>30/03/2009 09:00</t>
  </si>
  <si>
    <t>30/03/2009 10:00</t>
  </si>
  <si>
    <t>30/03/2009 11:00</t>
  </si>
  <si>
    <t>30/03/2009 12:00</t>
  </si>
  <si>
    <t>30/03/2009 13:00</t>
  </si>
  <si>
    <t>30/03/2009 14:00</t>
  </si>
  <si>
    <t>30/03/2009 15:00</t>
  </si>
  <si>
    <t>30/03/2009 16:00</t>
  </si>
  <si>
    <t>30/03/2009 17:00</t>
  </si>
  <si>
    <t>30/03/2009 18:00</t>
  </si>
  <si>
    <t>30/03/2009 19:00</t>
  </si>
  <si>
    <t>30/03/2009 20:00</t>
  </si>
  <si>
    <t>30/03/2009 21:00</t>
  </si>
  <si>
    <t>30/03/2009 22:00</t>
  </si>
  <si>
    <t>30/03/2009 23:00</t>
  </si>
  <si>
    <t>31/03/2009 00:00</t>
  </si>
  <si>
    <t>31/03/2009 01:00</t>
  </si>
  <si>
    <t>31/03/2009 02:00</t>
  </si>
  <si>
    <t>31/03/2009 03:00</t>
  </si>
  <si>
    <t>31/03/2009 04:00</t>
  </si>
  <si>
    <t>31/03/2009 05:00</t>
  </si>
  <si>
    <t>31/03/2009 06:00</t>
  </si>
  <si>
    <t>31/03/2009 07:00</t>
  </si>
  <si>
    <t>31/03/2009 08:00</t>
  </si>
  <si>
    <t>31/03/2009 09:00</t>
  </si>
  <si>
    <t>31/03/2009 10:00</t>
  </si>
  <si>
    <t>31/03/2009 11:00</t>
  </si>
  <si>
    <t>31/03/2009 12:00</t>
  </si>
  <si>
    <t>31/03/2009 13:00</t>
  </si>
  <si>
    <t>31/03/2009 14:00</t>
  </si>
  <si>
    <t>31/03/2009 15:00</t>
  </si>
  <si>
    <t>31/03/2009 16:00</t>
  </si>
  <si>
    <t>31/03/2009 17:00</t>
  </si>
  <si>
    <t>31/03/2009 18:00</t>
  </si>
  <si>
    <t>31/03/2009 19:00</t>
  </si>
  <si>
    <t>31/03/2009 20:00</t>
  </si>
  <si>
    <t>31/03/2009 21:00</t>
  </si>
  <si>
    <t>31/03/2009 22:00</t>
  </si>
  <si>
    <t>31/03/2009 23:00</t>
  </si>
  <si>
    <t>01/04/2009 00:00</t>
  </si>
  <si>
    <t>01/04/2009 01:00</t>
  </si>
  <si>
    <t>01/04/2009 02:00</t>
  </si>
  <si>
    <t>01/04/2009 03:00</t>
  </si>
  <si>
    <t>01/04/2009 04:00</t>
  </si>
  <si>
    <t>01/04/2009 05:00</t>
  </si>
  <si>
    <t>01/04/2009 06:00</t>
  </si>
  <si>
    <t>01/04/2009 07:00</t>
  </si>
  <si>
    <t>01/04/2009 08:00</t>
  </si>
  <si>
    <t>01/04/2009 09:00</t>
  </si>
  <si>
    <t>01/04/2009 10:00</t>
  </si>
  <si>
    <t>01/04/2009 11:00</t>
  </si>
  <si>
    <t>01/04/2009 12:00</t>
  </si>
  <si>
    <t>01/04/2009 13:00</t>
  </si>
  <si>
    <t>01/04/2009 14:00</t>
  </si>
  <si>
    <t>01/04/2009 15:00</t>
  </si>
  <si>
    <t>01/04/2009 16:00</t>
  </si>
  <si>
    <t>01/04/2009 17:00</t>
  </si>
  <si>
    <t>01/04/2009 18:00</t>
  </si>
  <si>
    <t>01/04/2009 19:00</t>
  </si>
  <si>
    <t>01/04/2009 20:00</t>
  </si>
  <si>
    <t>01/04/2009 21:00</t>
  </si>
  <si>
    <t>01/04/2009 22:00</t>
  </si>
  <si>
    <t>01/04/2009 23:00</t>
  </si>
  <si>
    <t>02/04/2009 00:00</t>
  </si>
  <si>
    <t>02/04/2009 01:00</t>
  </si>
  <si>
    <t>02/04/2009 02:00</t>
  </si>
  <si>
    <t>02/04/2009 03:00</t>
  </si>
  <si>
    <t>02/04/2009 04:00</t>
  </si>
  <si>
    <t>02/04/2009 05:00</t>
  </si>
  <si>
    <t>02/04/2009 06:00</t>
  </si>
  <si>
    <t>02/04/2009 07:00</t>
  </si>
  <si>
    <t>02/04/2009 08:00</t>
  </si>
  <si>
    <t>02/04/2009 09:00</t>
  </si>
  <si>
    <t>02/04/2009 10:00</t>
  </si>
  <si>
    <t>02/04/2009 11:00</t>
  </si>
  <si>
    <t>02/04/2009 12:00</t>
  </si>
  <si>
    <t>02/04/2009 13:00</t>
  </si>
  <si>
    <t>02/04/2009 14:00</t>
  </si>
  <si>
    <t>02/04/2009 15:00</t>
  </si>
  <si>
    <t>02/04/2009 16:00</t>
  </si>
  <si>
    <t>02/04/2009 17:00</t>
  </si>
  <si>
    <t>02/04/2009 18:00</t>
  </si>
  <si>
    <t>02/04/2009 19:00</t>
  </si>
  <si>
    <t>02/04/2009 20:00</t>
  </si>
  <si>
    <t>02/04/2009 21:00</t>
  </si>
  <si>
    <t>02/04/2009 22:00</t>
  </si>
  <si>
    <t>02/04/2009 23:00</t>
  </si>
  <si>
    <t>03/04/2009 00:00</t>
  </si>
  <si>
    <t>03/04/2009 01:00</t>
  </si>
  <si>
    <t>03/04/2009 02:00</t>
  </si>
  <si>
    <t>03/04/2009 03:00</t>
  </si>
  <si>
    <t>03/04/2009 04:00</t>
  </si>
  <si>
    <t>03/04/2009 05:00</t>
  </si>
  <si>
    <t>03/04/2009 06:00</t>
  </si>
  <si>
    <t>03/04/2009 07:00</t>
  </si>
  <si>
    <t>03/04/2009 08:00</t>
  </si>
  <si>
    <t>03/04/2009 09:00</t>
  </si>
  <si>
    <t>03/04/2009 10:00</t>
  </si>
  <si>
    <t>03/04/2009 11:00</t>
  </si>
  <si>
    <t>03/04/2009 12:00</t>
  </si>
  <si>
    <t>03/04/2009 13:00</t>
  </si>
  <si>
    <t>03/04/2009 14:00</t>
  </si>
  <si>
    <t>03/04/2009 15:00</t>
  </si>
  <si>
    <t>03/04/2009 16:00</t>
  </si>
  <si>
    <t>03/04/2009 17:00</t>
  </si>
  <si>
    <t>03/04/2009 18:00</t>
  </si>
  <si>
    <t>03/04/2009 19:00</t>
  </si>
  <si>
    <t>03/04/2009 20:00</t>
  </si>
  <si>
    <t>03/04/2009 21:00</t>
  </si>
  <si>
    <t>03/04/2009 22:00</t>
  </si>
  <si>
    <t>03/04/2009 23:00</t>
  </si>
  <si>
    <t>04/04/2009 00:00</t>
  </si>
  <si>
    <t>04/04/2009 01:00</t>
  </si>
  <si>
    <t>04/04/2009 02:00</t>
  </si>
  <si>
    <t>04/04/2009 03:00</t>
  </si>
  <si>
    <t>04/04/2009 04:00</t>
  </si>
  <si>
    <t>04/04/2009 05:00</t>
  </si>
  <si>
    <t>04/04/2009 06:00</t>
  </si>
  <si>
    <t>04/04/2009 07:00</t>
  </si>
  <si>
    <t>04/04/2009 08:00</t>
  </si>
  <si>
    <t>04/04/2009 09:00</t>
  </si>
  <si>
    <t>04/04/2009 10:00</t>
  </si>
  <si>
    <t>04/04/2009 11:00</t>
  </si>
  <si>
    <t>04/04/2009 12:00</t>
  </si>
  <si>
    <t>04/04/2009 13:00</t>
  </si>
  <si>
    <t>04/04/2009 14:00</t>
  </si>
  <si>
    <t>04/04/2009 15:00</t>
  </si>
  <si>
    <t>04/04/2009 16:00</t>
  </si>
  <si>
    <t>04/04/2009 17:00</t>
  </si>
  <si>
    <t>04/04/2009 18:00</t>
  </si>
  <si>
    <t>04/04/2009 19:00</t>
  </si>
  <si>
    <t>04/04/2009 20:00</t>
  </si>
  <si>
    <t>04/04/2009 21:00</t>
  </si>
  <si>
    <t>04/04/2009 22:00</t>
  </si>
  <si>
    <t>04/04/2009 23:00</t>
  </si>
  <si>
    <t>05/04/2009 00:00</t>
  </si>
  <si>
    <t>05/04/2009 01:00</t>
  </si>
  <si>
    <t>05/04/2009 02:00</t>
  </si>
  <si>
    <t>05/04/2009 03:00</t>
  </si>
  <si>
    <t>05/04/2009 04:00</t>
  </si>
  <si>
    <t>05/04/2009 05:00</t>
  </si>
  <si>
    <t>05/04/2009 06:00</t>
  </si>
  <si>
    <t>05/04/2009 07:00</t>
  </si>
  <si>
    <t>05/04/2009 08:00</t>
  </si>
  <si>
    <t>05/04/2009 09:00</t>
  </si>
  <si>
    <t>05/04/2009 10:00</t>
  </si>
  <si>
    <t>05/04/2009 11:00</t>
  </si>
  <si>
    <t>05/04/2009 12:00</t>
  </si>
  <si>
    <t>05/04/2009 13:00</t>
  </si>
  <si>
    <t>05/04/2009 14:00</t>
  </si>
  <si>
    <t>05/04/2009 15:00</t>
  </si>
  <si>
    <t>05/04/2009 16:00</t>
  </si>
  <si>
    <t>05/04/2009 17:00</t>
  </si>
  <si>
    <t>05/04/2009 18:00</t>
  </si>
  <si>
    <t>05/04/2009 19:00</t>
  </si>
  <si>
    <t>05/04/2009 20:00</t>
  </si>
  <si>
    <t>05/04/2009 21:00</t>
  </si>
  <si>
    <t>05/04/2009 22:00</t>
  </si>
  <si>
    <t>05/04/2009 23:00</t>
  </si>
  <si>
    <t>06/04/2009 00:00</t>
  </si>
  <si>
    <t>06/04/2009 01:00</t>
  </si>
  <si>
    <t>06/04/2009 02:00</t>
  </si>
  <si>
    <t>06/04/2009 03:00</t>
  </si>
  <si>
    <t>06/04/2009 04:00</t>
  </si>
  <si>
    <t>06/04/2009 05:00</t>
  </si>
  <si>
    <t>06/04/2009 06:00</t>
  </si>
  <si>
    <t>06/04/2009 07:00</t>
  </si>
  <si>
    <t>06/04/2009 08:00</t>
  </si>
  <si>
    <t>06/04/2009 09:00</t>
  </si>
  <si>
    <t>06/04/2009 10:00</t>
  </si>
  <si>
    <t>06/04/2009 11:00</t>
  </si>
  <si>
    <t>06/04/2009 12:00</t>
  </si>
  <si>
    <t>06/04/2009 13:00</t>
  </si>
  <si>
    <t>06/04/2009 14:00</t>
  </si>
  <si>
    <t>06/04/2009 15:00</t>
  </si>
  <si>
    <t>06/04/2009 16:00</t>
  </si>
  <si>
    <t>06/04/2009 17:00</t>
  </si>
  <si>
    <t>06/04/2009 18:00</t>
  </si>
  <si>
    <t>06/04/2009 19:00</t>
  </si>
  <si>
    <t>06/04/2009 20:00</t>
  </si>
  <si>
    <t>06/04/2009 21:00</t>
  </si>
  <si>
    <t>06/04/2009 22:00</t>
  </si>
  <si>
    <t>06/04/2009 23:00</t>
  </si>
  <si>
    <t>07/04/2009 00:00</t>
  </si>
  <si>
    <t>07/04/2009 01:00</t>
  </si>
  <si>
    <t>07/04/2009 02:00</t>
  </si>
  <si>
    <t>07/04/2009 03:00</t>
  </si>
  <si>
    <t>07/04/2009 04:00</t>
  </si>
  <si>
    <t>07/04/2009 05:00</t>
  </si>
  <si>
    <t>07/04/2009 06:00</t>
  </si>
  <si>
    <t>07/04/2009 07:00</t>
  </si>
  <si>
    <t>07/04/2009 08:00</t>
  </si>
  <si>
    <t>07/04/2009 09:00</t>
  </si>
  <si>
    <t>07/04/2009 10:00</t>
  </si>
  <si>
    <t>07/04/2009 11:00</t>
  </si>
  <si>
    <t>07/04/2009 12:00</t>
  </si>
  <si>
    <t>07/04/2009 13:00</t>
  </si>
  <si>
    <t>07/04/2009 14:00</t>
  </si>
  <si>
    <t>07/04/2009 15:00</t>
  </si>
  <si>
    <t>07/04/2009 16:00</t>
  </si>
  <si>
    <t>07/04/2009 17:00</t>
  </si>
  <si>
    <t>07/04/2009 18:00</t>
  </si>
  <si>
    <t>07/04/2009 19:00</t>
  </si>
  <si>
    <t>07/04/2009 20:00</t>
  </si>
  <si>
    <t>07/04/2009 21:00</t>
  </si>
  <si>
    <t>07/04/2009 22:00</t>
  </si>
  <si>
    <t>07/04/2009 23:00</t>
  </si>
  <si>
    <t>08/04/2009 00:00</t>
  </si>
  <si>
    <t>08/04/2009 01:00</t>
  </si>
  <si>
    <t>08/04/2009 02:00</t>
  </si>
  <si>
    <t>08/04/2009 03:00</t>
  </si>
  <si>
    <t>08/04/2009 04:00</t>
  </si>
  <si>
    <t>08/04/2009 05:00</t>
  </si>
  <si>
    <t>08/04/2009 06:00</t>
  </si>
  <si>
    <t>08/04/2009 07:00</t>
  </si>
  <si>
    <t>08/04/2009 08:00</t>
  </si>
  <si>
    <t>08/04/2009 09:00</t>
  </si>
  <si>
    <t>08/04/2009 10:00</t>
  </si>
  <si>
    <t>08/04/2009 11:00</t>
  </si>
  <si>
    <t>08/04/2009 12:00</t>
  </si>
  <si>
    <t>08/04/2009 13:00</t>
  </si>
  <si>
    <t>08/04/2009 14:00</t>
  </si>
  <si>
    <t>08/04/2009 15:00</t>
  </si>
  <si>
    <t>08/04/2009 16:00</t>
  </si>
  <si>
    <t>08/04/2009 17:00</t>
  </si>
  <si>
    <t>08/04/2009 18:00</t>
  </si>
  <si>
    <t>08/04/2009 19:00</t>
  </si>
  <si>
    <t>08/04/2009 20:00</t>
  </si>
  <si>
    <t>08/04/2009 21:00</t>
  </si>
  <si>
    <t>08/04/2009 22:00</t>
  </si>
  <si>
    <t>08/04/2009 23:00</t>
  </si>
  <si>
    <t>09/04/2009 00:00</t>
  </si>
  <si>
    <t>09/04/2009 01:00</t>
  </si>
  <si>
    <t>09/04/2009 02:00</t>
  </si>
  <si>
    <t>09/04/2009 03:00</t>
  </si>
  <si>
    <t>09/04/2009 04:00</t>
  </si>
  <si>
    <t>09/04/2009 05:00</t>
  </si>
  <si>
    <t>09/04/2009 06:00</t>
  </si>
  <si>
    <t>09/04/2009 07:00</t>
  </si>
  <si>
    <t>09/04/2009 08:00</t>
  </si>
  <si>
    <t>09/04/2009 09:00</t>
  </si>
  <si>
    <t>09/04/2009 10:00</t>
  </si>
  <si>
    <t>09/04/2009 11:00</t>
  </si>
  <si>
    <t>09/04/2009 12:00</t>
  </si>
  <si>
    <t>09/04/2009 13:00</t>
  </si>
  <si>
    <t>09/04/2009 14:00</t>
  </si>
  <si>
    <t>09/04/2009 15:00</t>
  </si>
  <si>
    <t>09/04/2009 16:00</t>
  </si>
  <si>
    <t>09/04/2009 17:00</t>
  </si>
  <si>
    <t>09/04/2009 18:00</t>
  </si>
  <si>
    <t>09/04/2009 19:00</t>
  </si>
  <si>
    <t>09/04/2009 20:00</t>
  </si>
  <si>
    <t>09/04/2009 21:00</t>
  </si>
  <si>
    <t>09/04/2009 22:00</t>
  </si>
  <si>
    <t>09/04/2009 23:00</t>
  </si>
  <si>
    <t>10/04/2009 00:00</t>
  </si>
  <si>
    <t>10/04/2009 01:00</t>
  </si>
  <si>
    <t>10/04/2009 02:00</t>
  </si>
  <si>
    <t>10/04/2009 03:00</t>
  </si>
  <si>
    <t>10/04/2009 04:00</t>
  </si>
  <si>
    <t>10/04/2009 05:00</t>
  </si>
  <si>
    <t>10/04/2009 06:00</t>
  </si>
  <si>
    <t>10/04/2009 07:00</t>
  </si>
  <si>
    <t>10/04/2009 08:00</t>
  </si>
  <si>
    <t>10/04/2009 09:00</t>
  </si>
  <si>
    <t>10/04/2009 10:00</t>
  </si>
  <si>
    <t>10/04/2009 11:00</t>
  </si>
  <si>
    <t>10/04/2009 12:00</t>
  </si>
  <si>
    <t>10/04/2009 13:00</t>
  </si>
  <si>
    <t>10/04/2009 14:00</t>
  </si>
  <si>
    <t>10/04/2009 15:00</t>
  </si>
  <si>
    <t>10/04/2009 16:00</t>
  </si>
  <si>
    <t>10/04/2009 17:00</t>
  </si>
  <si>
    <t>10/04/2009 18:00</t>
  </si>
  <si>
    <t>10/04/2009 19:00</t>
  </si>
  <si>
    <t>10/04/2009 20:00</t>
  </si>
  <si>
    <t>10/04/2009 21:00</t>
  </si>
  <si>
    <t>10/04/2009 22:00</t>
  </si>
  <si>
    <t>10/04/2009 23:00</t>
  </si>
  <si>
    <t>11/04/2009 00:00</t>
  </si>
  <si>
    <t>11/04/2009 01:00</t>
  </si>
  <si>
    <t>11/04/2009 02:00</t>
  </si>
  <si>
    <t>11/04/2009 03:00</t>
  </si>
  <si>
    <t>11/04/2009 04:00</t>
  </si>
  <si>
    <t>11/04/2009 05:00</t>
  </si>
  <si>
    <t>11/04/2009 06:00</t>
  </si>
  <si>
    <t>11/04/2009 07:00</t>
  </si>
  <si>
    <t>11/04/2009 08:00</t>
  </si>
  <si>
    <t>11/04/2009 09:00</t>
  </si>
  <si>
    <t>11/04/2009 10:00</t>
  </si>
  <si>
    <t>11/04/2009 11:00</t>
  </si>
  <si>
    <t>11/04/2009 12:00</t>
  </si>
  <si>
    <t>11/04/2009 13:00</t>
  </si>
  <si>
    <t>11/04/2009 14:00</t>
  </si>
  <si>
    <t>11/04/2009 15:00</t>
  </si>
  <si>
    <t>11/04/2009 16:00</t>
  </si>
  <si>
    <t>11/04/2009 17:00</t>
  </si>
  <si>
    <t>11/04/2009 18:00</t>
  </si>
  <si>
    <t>11/04/2009 19:00</t>
  </si>
  <si>
    <t>11/04/2009 20:00</t>
  </si>
  <si>
    <t>11/04/2009 21:00</t>
  </si>
  <si>
    <t>11/04/2009 22:00</t>
  </si>
  <si>
    <t>11/04/2009 23:00</t>
  </si>
  <si>
    <t>12/04/2009 00:00</t>
  </si>
  <si>
    <t>12/04/2009 01:00</t>
  </si>
  <si>
    <t>12/04/2009 02:00</t>
  </si>
  <si>
    <t>12/04/2009 03:00</t>
  </si>
  <si>
    <t>12/04/2009 04:00</t>
  </si>
  <si>
    <t>12/04/2009 05:00</t>
  </si>
  <si>
    <t>12/04/2009 06:00</t>
  </si>
  <si>
    <t>12/04/2009 07:00</t>
  </si>
  <si>
    <t>12/04/2009 08:00</t>
  </si>
  <si>
    <t>12/04/2009 09:00</t>
  </si>
  <si>
    <t>12/04/2009 10:00</t>
  </si>
  <si>
    <t>12/04/2009 11:00</t>
  </si>
  <si>
    <t>12/04/2009 12:00</t>
  </si>
  <si>
    <t>12/04/2009 13:00</t>
  </si>
  <si>
    <t>12/04/2009 14:00</t>
  </si>
  <si>
    <t>12/04/2009 15:00</t>
  </si>
  <si>
    <t>12/04/2009 16:00</t>
  </si>
  <si>
    <t>12/04/2009 17:00</t>
  </si>
  <si>
    <t>12/04/2009 18:00</t>
  </si>
  <si>
    <t>12/04/2009 19:00</t>
  </si>
  <si>
    <t>12/04/2009 20:00</t>
  </si>
  <si>
    <t>12/04/2009 21:00</t>
  </si>
  <si>
    <t>12/04/2009 22:00</t>
  </si>
  <si>
    <t>12/04/2009 23:00</t>
  </si>
  <si>
    <t>13/04/2009 00:00</t>
  </si>
  <si>
    <t>13/04/2009 01:00</t>
  </si>
  <si>
    <t>13/04/2009 02:00</t>
  </si>
  <si>
    <t>13/04/2009 03:00</t>
  </si>
  <si>
    <t>13/04/2009 04:00</t>
  </si>
  <si>
    <t>13/04/2009 05:00</t>
  </si>
  <si>
    <t>13/04/2009 06:00</t>
  </si>
  <si>
    <t>13/04/2009 07:00</t>
  </si>
  <si>
    <t>13/04/2009 08:00</t>
  </si>
  <si>
    <t>13/04/2009 09:00</t>
  </si>
  <si>
    <t>13/04/2009 10:00</t>
  </si>
  <si>
    <t>13/04/2009 11:00</t>
  </si>
  <si>
    <t>13/04/2009 12:00</t>
  </si>
  <si>
    <t>13/04/2009 13:00</t>
  </si>
  <si>
    <t>13/04/2009 14:00</t>
  </si>
  <si>
    <t>13/04/2009 15:00</t>
  </si>
  <si>
    <t>13/04/2009 16:00</t>
  </si>
  <si>
    <t>13/04/2009 17:00</t>
  </si>
  <si>
    <t>13/04/2009 18:00</t>
  </si>
  <si>
    <t>13/04/2009 19:00</t>
  </si>
  <si>
    <t>13/04/2009 20:00</t>
  </si>
  <si>
    <t>13/04/2009 21:00</t>
  </si>
  <si>
    <t>13/04/2009 22:00</t>
  </si>
  <si>
    <t>13/04/2009 23:00</t>
  </si>
  <si>
    <t>14/04/2009 00:00</t>
  </si>
  <si>
    <t>14/04/2009 01:00</t>
  </si>
  <si>
    <t>14/04/2009 02:00</t>
  </si>
  <si>
    <t>14/04/2009 03:00</t>
  </si>
  <si>
    <t>14/04/2009 04:00</t>
  </si>
  <si>
    <t>14/04/2009 05:00</t>
  </si>
  <si>
    <t>14/04/2009 06:00</t>
  </si>
  <si>
    <t>14/04/2009 07:00</t>
  </si>
  <si>
    <t>14/04/2009 08:00</t>
  </si>
  <si>
    <t>14/04/2009 09:00</t>
  </si>
  <si>
    <t>14/04/2009 10:00</t>
  </si>
  <si>
    <t>14/04/2009 11:00</t>
  </si>
  <si>
    <t>14/04/2009 12:00</t>
  </si>
  <si>
    <t>14/04/2009 13:00</t>
  </si>
  <si>
    <t>14/04/2009 14:00</t>
  </si>
  <si>
    <t>14/04/2009 15:00</t>
  </si>
  <si>
    <t>14/04/2009 16:00</t>
  </si>
  <si>
    <t>14/04/2009 17:00</t>
  </si>
  <si>
    <t>14/04/2009 18:00</t>
  </si>
  <si>
    <t>14/04/2009 19:00</t>
  </si>
  <si>
    <t>14/04/2009 20:00</t>
  </si>
  <si>
    <t>14/04/2009 21:00</t>
  </si>
  <si>
    <t>14/04/2009 22:00</t>
  </si>
  <si>
    <t>14/04/2009 23:00</t>
  </si>
  <si>
    <t>15/04/2009 00:00</t>
  </si>
  <si>
    <t>15/04/2009 01:00</t>
  </si>
  <si>
    <t>15/04/2009 02:00</t>
  </si>
  <si>
    <t>15/04/2009 03:00</t>
  </si>
  <si>
    <t>15/04/2009 04:00</t>
  </si>
  <si>
    <t>15/04/2009 05:00</t>
  </si>
  <si>
    <t>15/04/2009 06:00</t>
  </si>
  <si>
    <t>15/04/2009 07:00</t>
  </si>
  <si>
    <t>15/04/2009 08:00</t>
  </si>
  <si>
    <t>15/04/2009 09:00</t>
  </si>
  <si>
    <t>15/04/2009 10:00</t>
  </si>
  <si>
    <t>15/04/2009 11:00</t>
  </si>
  <si>
    <t>15/04/2009 12:00</t>
  </si>
  <si>
    <t>15/04/2009 13:00</t>
  </si>
  <si>
    <t>15/04/2009 14:00</t>
  </si>
  <si>
    <t>15/04/2009 15:00</t>
  </si>
  <si>
    <t>15/04/2009 16:00</t>
  </si>
  <si>
    <t>15/04/2009 17:00</t>
  </si>
  <si>
    <t>15/04/2009 18:00</t>
  </si>
  <si>
    <t>15/04/2009 19:00</t>
  </si>
  <si>
    <t>15/04/2009 20:00</t>
  </si>
  <si>
    <t>15/04/2009 21:00</t>
  </si>
  <si>
    <t>15/04/2009 22:00</t>
  </si>
  <si>
    <t>15/04/2009 23:00</t>
  </si>
  <si>
    <t>16/04/2009 00:00</t>
  </si>
  <si>
    <t>16/04/2009 01:00</t>
  </si>
  <si>
    <t>16/04/2009 02:00</t>
  </si>
  <si>
    <t>16/04/2009 03:00</t>
  </si>
  <si>
    <t>16/04/2009 04:00</t>
  </si>
  <si>
    <t>16/04/2009 05:00</t>
  </si>
  <si>
    <t>16/04/2009 06:00</t>
  </si>
  <si>
    <t>16/04/2009 07:00</t>
  </si>
  <si>
    <t>16/04/2009 08:00</t>
  </si>
  <si>
    <t>16/04/2009 09:00</t>
  </si>
  <si>
    <t>16/04/2009 10:00</t>
  </si>
  <si>
    <t>16/04/2009 11:00</t>
  </si>
  <si>
    <t>16/04/2009 12:00</t>
  </si>
  <si>
    <t>16/04/2009 13:00</t>
  </si>
  <si>
    <t>16/04/2009 14:00</t>
  </si>
  <si>
    <t>16/04/2009 15:00</t>
  </si>
  <si>
    <t>16/04/2009 16:00</t>
  </si>
  <si>
    <t>16/04/2009 17:00</t>
  </si>
  <si>
    <t>16/04/2009 18:00</t>
  </si>
  <si>
    <t>16/04/2009 19:00</t>
  </si>
  <si>
    <t>16/04/2009 20:00</t>
  </si>
  <si>
    <t>16/04/2009 21:00</t>
  </si>
  <si>
    <t>16/04/2009 22:00</t>
  </si>
  <si>
    <t>16/04/2009 23:00</t>
  </si>
  <si>
    <t>17/04/2009 00:00</t>
  </si>
  <si>
    <t>17/04/2009 01:00</t>
  </si>
  <si>
    <t>17/04/2009 02:00</t>
  </si>
  <si>
    <t>17/04/2009 03:00</t>
  </si>
  <si>
    <t>17/04/2009 04:00</t>
  </si>
  <si>
    <t>17/04/2009 05:00</t>
  </si>
  <si>
    <t>17/04/2009 06:00</t>
  </si>
  <si>
    <t>17/04/2009 07:00</t>
  </si>
  <si>
    <t>17/04/2009 08:00</t>
  </si>
  <si>
    <t>17/04/2009 09:00</t>
  </si>
  <si>
    <t>17/04/2009 10:00</t>
  </si>
  <si>
    <t>17/04/2009 11:00</t>
  </si>
  <si>
    <t>17/04/2009 12:00</t>
  </si>
  <si>
    <t>17/04/2009 13:00</t>
  </si>
  <si>
    <t>17/04/2009 14:00</t>
  </si>
  <si>
    <t>17/04/2009 15:00</t>
  </si>
  <si>
    <t>17/04/2009 16:00</t>
  </si>
  <si>
    <t>17/04/2009 17:00</t>
  </si>
  <si>
    <t>17/04/2009 18:00</t>
  </si>
  <si>
    <t>17/04/2009 19:00</t>
  </si>
  <si>
    <t>17/04/2009 20:00</t>
  </si>
  <si>
    <t>17/04/2009 21:00</t>
  </si>
  <si>
    <t>17/04/2009 22:00</t>
  </si>
  <si>
    <t>17/04/2009 23:00</t>
  </si>
  <si>
    <t>18/04/2009 00:00</t>
  </si>
  <si>
    <t>18/04/2009 01:00</t>
  </si>
  <si>
    <t>18/04/2009 02:00</t>
  </si>
  <si>
    <t>18/04/2009 03:00</t>
  </si>
  <si>
    <t>18/04/2009 04:00</t>
  </si>
  <si>
    <t>18/04/2009 05:00</t>
  </si>
  <si>
    <t>18/04/2009 06:00</t>
  </si>
  <si>
    <t>18/04/2009 07:00</t>
  </si>
  <si>
    <t>18/04/2009 08:00</t>
  </si>
  <si>
    <t>18/04/2009 09:00</t>
  </si>
  <si>
    <t>18/04/2009 10:00</t>
  </si>
  <si>
    <t>18/04/2009 11:00</t>
  </si>
  <si>
    <t>18/04/2009 12:00</t>
  </si>
  <si>
    <t>18/04/2009 13:00</t>
  </si>
  <si>
    <t>18/04/2009 14:00</t>
  </si>
  <si>
    <t>18/04/2009 15:00</t>
  </si>
  <si>
    <t>18/04/2009 16:00</t>
  </si>
  <si>
    <t>18/04/2009 17:00</t>
  </si>
  <si>
    <t>18/04/2009 18:00</t>
  </si>
  <si>
    <t>18/04/2009 19:00</t>
  </si>
  <si>
    <t>18/04/2009 20:00</t>
  </si>
  <si>
    <t>18/04/2009 21:00</t>
  </si>
  <si>
    <t>18/04/2009 22:00</t>
  </si>
  <si>
    <t>18/04/2009 23:00</t>
  </si>
  <si>
    <t>19/04/2009 00:00</t>
  </si>
  <si>
    <t>19/04/2009 01:00</t>
  </si>
  <si>
    <t>19/04/2009 02:00</t>
  </si>
  <si>
    <t>19/04/2009 03:00</t>
  </si>
  <si>
    <t>19/04/2009 04:00</t>
  </si>
  <si>
    <t>19/04/2009 05:00</t>
  </si>
  <si>
    <t>19/04/2009 06:00</t>
  </si>
  <si>
    <t>19/04/2009 07:00</t>
  </si>
  <si>
    <t>19/04/2009 08:00</t>
  </si>
  <si>
    <t>19/04/2009 09:00</t>
  </si>
  <si>
    <t>19/04/2009 10:00</t>
  </si>
  <si>
    <t>19/04/2009 11:00</t>
  </si>
  <si>
    <t>19/04/2009 12:00</t>
  </si>
  <si>
    <t>19/04/2009 13:00</t>
  </si>
  <si>
    <t>19/04/2009 14:00</t>
  </si>
  <si>
    <t>19/04/2009 15:00</t>
  </si>
  <si>
    <t>19/04/2009 16:00</t>
  </si>
  <si>
    <t>19/04/2009 17:00</t>
  </si>
  <si>
    <t>19/04/2009 18:00</t>
  </si>
  <si>
    <t>19/04/2009 19:00</t>
  </si>
  <si>
    <t>19/04/2009 20:00</t>
  </si>
  <si>
    <t>19/04/2009 21:00</t>
  </si>
  <si>
    <t>19/04/2009 22:00</t>
  </si>
  <si>
    <t>19/04/2009 23:00</t>
  </si>
  <si>
    <t>20/04/2009 00:00</t>
  </si>
  <si>
    <t>20/04/2009 01:00</t>
  </si>
  <si>
    <t>20/04/2009 02:00</t>
  </si>
  <si>
    <t>20/04/2009 03:00</t>
  </si>
  <si>
    <t>20/04/2009 04:00</t>
  </si>
  <si>
    <t>20/04/2009 05:00</t>
  </si>
  <si>
    <t>20/04/2009 06:00</t>
  </si>
  <si>
    <t>20/04/2009 07:00</t>
  </si>
  <si>
    <t>20/04/2009 08:00</t>
  </si>
  <si>
    <t>20/04/2009 09:00</t>
  </si>
  <si>
    <t>20/04/2009 10:00</t>
  </si>
  <si>
    <t>20/04/2009 11:00</t>
  </si>
  <si>
    <t>20/04/2009 12:00</t>
  </si>
  <si>
    <t>20/04/2009 13:00</t>
  </si>
  <si>
    <t>20/04/2009 14:00</t>
  </si>
  <si>
    <t>20/04/2009 15:00</t>
  </si>
  <si>
    <t>20/04/2009 16:00</t>
  </si>
  <si>
    <t>20/04/2009 17:00</t>
  </si>
  <si>
    <t>20/04/2009 18:00</t>
  </si>
  <si>
    <t>20/04/2009 19:00</t>
  </si>
  <si>
    <t>20/04/2009 20:00</t>
  </si>
  <si>
    <t>20/04/2009 21:00</t>
  </si>
  <si>
    <t>20/04/2009 22:00</t>
  </si>
  <si>
    <t>20/04/2009 23:00</t>
  </si>
  <si>
    <t>21/04/2009 00:00</t>
  </si>
  <si>
    <t>21/04/2009 01:00</t>
  </si>
  <si>
    <t>21/04/2009 02:00</t>
  </si>
  <si>
    <t>21/04/2009 03:00</t>
  </si>
  <si>
    <t>21/04/2009 04:00</t>
  </si>
  <si>
    <t>21/04/2009 05:00</t>
  </si>
  <si>
    <t>21/04/2009 06:00</t>
  </si>
  <si>
    <t>21/04/2009 07:00</t>
  </si>
  <si>
    <t>21/04/2009 08:00</t>
  </si>
  <si>
    <t>21/04/2009 09:00</t>
  </si>
  <si>
    <t>21/04/2009 10:00</t>
  </si>
  <si>
    <t>21/04/2009 11:00</t>
  </si>
  <si>
    <t>21/04/2009 12:00</t>
  </si>
  <si>
    <t>21/04/2009 13:00</t>
  </si>
  <si>
    <t>21/04/2009 14:00</t>
  </si>
  <si>
    <t>21/04/2009 15:00</t>
  </si>
  <si>
    <t>21/04/2009 16:00</t>
  </si>
  <si>
    <t>21/04/2009 17:00</t>
  </si>
  <si>
    <t>21/04/2009 18:00</t>
  </si>
  <si>
    <t>21/04/2009 19:00</t>
  </si>
  <si>
    <t>21/04/2009 20:00</t>
  </si>
  <si>
    <t>21/04/2009 21:00</t>
  </si>
  <si>
    <t>21/04/2009 22:00</t>
  </si>
  <si>
    <t>21/04/2009 23:00</t>
  </si>
  <si>
    <t>22/04/2009 00:00</t>
  </si>
  <si>
    <t>22/04/2009 01:00</t>
  </si>
  <si>
    <t>22/04/2009 02:00</t>
  </si>
  <si>
    <t>22/04/2009 03:00</t>
  </si>
  <si>
    <t>22/04/2009 04:00</t>
  </si>
  <si>
    <t>22/04/2009 05:00</t>
  </si>
  <si>
    <t>22/04/2009 06:00</t>
  </si>
  <si>
    <t>22/04/2009 07:00</t>
  </si>
  <si>
    <t>22/04/2009 08:00</t>
  </si>
  <si>
    <t>22/04/2009 09:00</t>
  </si>
  <si>
    <t>22/04/2009 10:00</t>
  </si>
  <si>
    <t>22/04/2009 11:00</t>
  </si>
  <si>
    <t>22/04/2009 12:00</t>
  </si>
  <si>
    <t>22/04/2009 13:00</t>
  </si>
  <si>
    <t>22/04/2009 14:00</t>
  </si>
  <si>
    <t>22/04/2009 15:00</t>
  </si>
  <si>
    <t>22/04/2009 16:00</t>
  </si>
  <si>
    <t>22/04/2009 17:00</t>
  </si>
  <si>
    <t>22/04/2009 18:00</t>
  </si>
  <si>
    <t>22/04/2009 19:00</t>
  </si>
  <si>
    <t>22/04/2009 20:00</t>
  </si>
  <si>
    <t>22/04/2009 21:00</t>
  </si>
  <si>
    <t>22/04/2009 22:00</t>
  </si>
  <si>
    <t>22/04/2009 23:00</t>
  </si>
  <si>
    <t>23/04/2009 00:00</t>
  </si>
  <si>
    <t>23/04/2009 01:00</t>
  </si>
  <si>
    <t>23/04/2009 02:00</t>
  </si>
  <si>
    <t>23/04/2009 03:00</t>
  </si>
  <si>
    <t>23/04/2009 04:00</t>
  </si>
  <si>
    <t>23/04/2009 05:00</t>
  </si>
  <si>
    <t>23/04/2009 06:00</t>
  </si>
  <si>
    <t>23/04/2009 07:00</t>
  </si>
  <si>
    <t>23/04/2009 08:00</t>
  </si>
  <si>
    <t>23/04/2009 09:00</t>
  </si>
  <si>
    <t>23/04/2009 10:00</t>
  </si>
  <si>
    <t>23/04/2009 11:00</t>
  </si>
  <si>
    <t>23/04/2009 12:00</t>
  </si>
  <si>
    <t>23/04/2009 13:00</t>
  </si>
  <si>
    <t>23/04/2009 14:00</t>
  </si>
  <si>
    <t>23/04/2009 15:00</t>
  </si>
  <si>
    <t>23/04/2009 16:00</t>
  </si>
  <si>
    <t>23/04/2009 17:00</t>
  </si>
  <si>
    <t>23/04/2009 18:00</t>
  </si>
  <si>
    <t>23/04/2009 19:00</t>
  </si>
  <si>
    <t>23/04/2009 20:00</t>
  </si>
  <si>
    <t>23/04/2009 21:00</t>
  </si>
  <si>
    <t>23/04/2009 22:00</t>
  </si>
  <si>
    <t>23/04/2009 23:00</t>
  </si>
  <si>
    <t>24/04/2009 00:00</t>
  </si>
  <si>
    <t>24/04/2009 01:00</t>
  </si>
  <si>
    <t>24/04/2009 02:00</t>
  </si>
  <si>
    <t>24/04/2009 03:00</t>
  </si>
  <si>
    <t>24/04/2009 04:00</t>
  </si>
  <si>
    <t>24/04/2009 05:00</t>
  </si>
  <si>
    <t>24/04/2009 06:00</t>
  </si>
  <si>
    <t>24/04/2009 07:00</t>
  </si>
  <si>
    <t>24/04/2009 08:00</t>
  </si>
  <si>
    <t>24/04/2009 09:00</t>
  </si>
  <si>
    <t>24/04/2009 10:00</t>
  </si>
  <si>
    <t>24/04/2009 11:00</t>
  </si>
  <si>
    <t>24/04/2009 12:00</t>
  </si>
  <si>
    <t>24/04/2009 13:00</t>
  </si>
  <si>
    <t>24/04/2009 14:00</t>
  </si>
  <si>
    <t>24/04/2009 15:00</t>
  </si>
  <si>
    <t>24/04/2009 16:00</t>
  </si>
  <si>
    <t>24/04/2009 17:00</t>
  </si>
  <si>
    <t>24/04/2009 18:00</t>
  </si>
  <si>
    <t>24/04/2009 19:00</t>
  </si>
  <si>
    <t>24/04/2009 20:00</t>
  </si>
  <si>
    <t>24/04/2009 21:00</t>
  </si>
  <si>
    <t>24/04/2009 22:00</t>
  </si>
  <si>
    <t>24/04/2009 23:00</t>
  </si>
  <si>
    <t>25/04/2009 00:00</t>
  </si>
  <si>
    <t>25/04/2009 01:00</t>
  </si>
  <si>
    <t>25/04/2009 02:00</t>
  </si>
  <si>
    <t>25/04/2009 03:00</t>
  </si>
  <si>
    <t>25/04/2009 04:00</t>
  </si>
  <si>
    <t>25/04/2009 05:00</t>
  </si>
  <si>
    <t>25/04/2009 06:00</t>
  </si>
  <si>
    <t>25/04/2009 07:00</t>
  </si>
  <si>
    <t>25/04/2009 08:00</t>
  </si>
  <si>
    <t>25/04/2009 09:00</t>
  </si>
  <si>
    <t>25/04/2009 10:00</t>
  </si>
  <si>
    <t>25/04/2009 11:00</t>
  </si>
  <si>
    <t>25/04/2009 12:00</t>
  </si>
  <si>
    <t>25/04/2009 13:00</t>
  </si>
  <si>
    <t>25/04/2009 14:00</t>
  </si>
  <si>
    <t>25/04/2009 15:00</t>
  </si>
  <si>
    <t>25/04/2009 16:00</t>
  </si>
  <si>
    <t>25/04/2009 17:00</t>
  </si>
  <si>
    <t>25/04/2009 18:00</t>
  </si>
  <si>
    <t>25/04/2009 19:00</t>
  </si>
  <si>
    <t>25/04/2009 20:00</t>
  </si>
  <si>
    <t>25/04/2009 21:00</t>
  </si>
  <si>
    <t>25/04/2009 22:00</t>
  </si>
  <si>
    <t>25/04/2009 23:00</t>
  </si>
  <si>
    <t>26/04/2009 00:00</t>
  </si>
  <si>
    <t>26/04/2009 01:00</t>
  </si>
  <si>
    <t>26/04/2009 02:00</t>
  </si>
  <si>
    <t>26/04/2009 03:00</t>
  </si>
  <si>
    <t>26/04/2009 04:00</t>
  </si>
  <si>
    <t>26/04/2009 05:00</t>
  </si>
  <si>
    <t>26/04/2009 06:00</t>
  </si>
  <si>
    <t>26/04/2009 07:00</t>
  </si>
  <si>
    <t>26/04/2009 08:00</t>
  </si>
  <si>
    <t>26/04/2009 09:00</t>
  </si>
  <si>
    <t>26/04/2009 10:00</t>
  </si>
  <si>
    <t>26/04/2009 11:00</t>
  </si>
  <si>
    <t>26/04/2009 12:00</t>
  </si>
  <si>
    <t>26/04/2009 13:00</t>
  </si>
  <si>
    <t>26/04/2009 14:00</t>
  </si>
  <si>
    <t>26/04/2009 15:00</t>
  </si>
  <si>
    <t>26/04/2009 16:00</t>
  </si>
  <si>
    <t>26/04/2009 17:00</t>
  </si>
  <si>
    <t>26/04/2009 18:00</t>
  </si>
  <si>
    <t>26/04/2009 19:00</t>
  </si>
  <si>
    <t>26/04/2009 20:00</t>
  </si>
  <si>
    <t>26/04/2009 21:00</t>
  </si>
  <si>
    <t>26/04/2009 22:00</t>
  </si>
  <si>
    <t>26/04/2009 23:00</t>
  </si>
  <si>
    <t>27/04/2009 00:00</t>
  </si>
  <si>
    <t>27/04/2009 01:00</t>
  </si>
  <si>
    <t>27/04/2009 02:00</t>
  </si>
  <si>
    <t>27/04/2009 03:00</t>
  </si>
  <si>
    <t>27/04/2009 04:00</t>
  </si>
  <si>
    <t>27/04/2009 05:00</t>
  </si>
  <si>
    <t>27/04/2009 06:00</t>
  </si>
  <si>
    <t>27/04/2009 07:00</t>
  </si>
  <si>
    <t>27/04/2009 08:00</t>
  </si>
  <si>
    <t>27/04/2009 09:00</t>
  </si>
  <si>
    <t>27/04/2009 10:00</t>
  </si>
  <si>
    <t>27/04/2009 11:00</t>
  </si>
  <si>
    <t>27/04/2009 12:00</t>
  </si>
  <si>
    <t>27/04/2009 13:00</t>
  </si>
  <si>
    <t>27/04/2009 14:00</t>
  </si>
  <si>
    <t>27/04/2009 15:00</t>
  </si>
  <si>
    <t>27/04/2009 16:00</t>
  </si>
  <si>
    <t>27/04/2009 17:00</t>
  </si>
  <si>
    <t>27/04/2009 18:00</t>
  </si>
  <si>
    <t>27/04/2009 19:00</t>
  </si>
  <si>
    <t>27/04/2009 20:00</t>
  </si>
  <si>
    <t>27/04/2009 21:00</t>
  </si>
  <si>
    <t>27/04/2009 22:00</t>
  </si>
  <si>
    <t>27/04/2009 23:00</t>
  </si>
  <si>
    <t>28/04/2009 00:00</t>
  </si>
  <si>
    <t>28/04/2009 01:00</t>
  </si>
  <si>
    <t>28/04/2009 02:00</t>
  </si>
  <si>
    <t>28/04/2009 03:00</t>
  </si>
  <si>
    <t>28/04/2009 04:00</t>
  </si>
  <si>
    <t>28/04/2009 05:00</t>
  </si>
  <si>
    <t>28/04/2009 06:00</t>
  </si>
  <si>
    <t>28/04/2009 07:00</t>
  </si>
  <si>
    <t>28/04/2009 08:00</t>
  </si>
  <si>
    <t>28/04/2009 09:00</t>
  </si>
  <si>
    <t>28/04/2009 10:00</t>
  </si>
  <si>
    <t>28/04/2009 11:00</t>
  </si>
  <si>
    <t>28/04/2009 12:00</t>
  </si>
  <si>
    <t>28/04/2009 13:00</t>
  </si>
  <si>
    <t>28/04/2009 14:00</t>
  </si>
  <si>
    <t>28/04/2009 15:00</t>
  </si>
  <si>
    <t>28/04/2009 16:00</t>
  </si>
  <si>
    <t>28/04/2009 17:00</t>
  </si>
  <si>
    <t>28/04/2009 18:00</t>
  </si>
  <si>
    <t>28/04/2009 19:00</t>
  </si>
  <si>
    <t>28/04/2009 20:00</t>
  </si>
  <si>
    <t>28/04/2009 21:00</t>
  </si>
  <si>
    <t>28/04/2009 22:00</t>
  </si>
  <si>
    <t>28/04/2009 23:00</t>
  </si>
  <si>
    <t>29/04/2009 00:00</t>
  </si>
  <si>
    <t>29/04/2009 01:00</t>
  </si>
  <si>
    <t>29/04/2009 02:00</t>
  </si>
  <si>
    <t>29/04/2009 03:00</t>
  </si>
  <si>
    <t>29/04/2009 04:00</t>
  </si>
  <si>
    <t>29/04/2009 05:00</t>
  </si>
  <si>
    <t>29/04/2009 06:00</t>
  </si>
  <si>
    <t>29/04/2009 07:00</t>
  </si>
  <si>
    <t>29/04/2009 08:00</t>
  </si>
  <si>
    <t>29/04/2009 09:00</t>
  </si>
  <si>
    <t>29/04/2009 10:00</t>
  </si>
  <si>
    <t>29/04/2009 11:00</t>
  </si>
  <si>
    <t>29/04/2009 12:00</t>
  </si>
  <si>
    <t>29/04/2009 13:00</t>
  </si>
  <si>
    <t>29/04/2009 14:00</t>
  </si>
  <si>
    <t>29/04/2009 15:00</t>
  </si>
  <si>
    <t>29/04/2009 16:00</t>
  </si>
  <si>
    <t>29/04/2009 17:00</t>
  </si>
  <si>
    <t>29/04/2009 18:00</t>
  </si>
  <si>
    <t>29/04/2009 19:00</t>
  </si>
  <si>
    <t>29/04/2009 20:00</t>
  </si>
  <si>
    <t>29/04/2009 21:00</t>
  </si>
  <si>
    <t>29/04/2009 22:00</t>
  </si>
  <si>
    <t>29/04/2009 23:00</t>
  </si>
  <si>
    <t>30/04/2009 00:00</t>
  </si>
  <si>
    <t>30/04/2009 01:00</t>
  </si>
  <si>
    <t>30/04/2009 02:00</t>
  </si>
  <si>
    <t>30/04/2009 03:00</t>
  </si>
  <si>
    <t>30/04/2009 04:00</t>
  </si>
  <si>
    <t>30/04/2009 05:00</t>
  </si>
  <si>
    <t>30/04/2009 06:00</t>
  </si>
  <si>
    <t>30/04/2009 07:00</t>
  </si>
  <si>
    <t>30/04/2009 08:00</t>
  </si>
  <si>
    <t>30/04/2009 09:00</t>
  </si>
  <si>
    <t>30/04/2009 10:00</t>
  </si>
  <si>
    <t>30/04/2009 11:00</t>
  </si>
  <si>
    <t>30/04/2009 12:00</t>
  </si>
  <si>
    <t>30/04/2009 13:00</t>
  </si>
  <si>
    <t>30/04/2009 14:00</t>
  </si>
  <si>
    <t>30/04/2009 15:00</t>
  </si>
  <si>
    <t>30/04/2009 16:00</t>
  </si>
  <si>
    <t>30/04/2009 17:00</t>
  </si>
  <si>
    <t>30/04/2009 18:00</t>
  </si>
  <si>
    <t>30/04/2009 19:00</t>
  </si>
  <si>
    <t>30/04/2009 20:00</t>
  </si>
  <si>
    <t>30/04/2009 21:00</t>
  </si>
  <si>
    <t>30/04/2009 22:00</t>
  </si>
  <si>
    <t>30/04/2009 23:00</t>
  </si>
  <si>
    <t>01/05/2009 00:00</t>
  </si>
  <si>
    <t>01/05/2009 01:00</t>
  </si>
  <si>
    <t>01/05/2009 02:00</t>
  </si>
  <si>
    <t>01/05/2009 03:00</t>
  </si>
  <si>
    <t>01/05/2009 04:00</t>
  </si>
  <si>
    <t>01/05/2009 05:00</t>
  </si>
  <si>
    <t>01/05/2009 06:00</t>
  </si>
  <si>
    <t>01/05/2009 07:00</t>
  </si>
  <si>
    <t>01/05/2009 08:00</t>
  </si>
  <si>
    <t>01/05/2009 09:00</t>
  </si>
  <si>
    <t>01/05/2009 10:00</t>
  </si>
  <si>
    <t>01/05/2009 11:00</t>
  </si>
  <si>
    <t>01/05/2009 12:00</t>
  </si>
  <si>
    <t>01/05/2009 13:00</t>
  </si>
  <si>
    <t>01/05/2009 14:00</t>
  </si>
  <si>
    <t>01/05/2009 15:00</t>
  </si>
  <si>
    <t>01/05/2009 16:00</t>
  </si>
  <si>
    <t>01/05/2009 17:00</t>
  </si>
  <si>
    <t>01/05/2009 18:00</t>
  </si>
  <si>
    <t>01/05/2009 19:00</t>
  </si>
  <si>
    <t>01/05/2009 20:00</t>
  </si>
  <si>
    <t>01/05/2009 21:00</t>
  </si>
  <si>
    <t>01/05/2009 22:00</t>
  </si>
  <si>
    <t>01/05/2009 23:00</t>
  </si>
  <si>
    <t>02/05/2009 00:00</t>
  </si>
  <si>
    <t>02/05/2009 01:00</t>
  </si>
  <si>
    <t>02/05/2009 02:00</t>
  </si>
  <si>
    <t>02/05/2009 03:00</t>
  </si>
  <si>
    <t>02/05/2009 04:00</t>
  </si>
  <si>
    <t>02/05/2009 05:00</t>
  </si>
  <si>
    <t>02/05/2009 06:00</t>
  </si>
  <si>
    <t>02/05/2009 07:00</t>
  </si>
  <si>
    <t>02/05/2009 08:00</t>
  </si>
  <si>
    <t>02/05/2009 09:00</t>
  </si>
  <si>
    <t>02/05/2009 10:00</t>
  </si>
  <si>
    <t>02/05/2009 11:00</t>
  </si>
  <si>
    <t>02/05/2009 12:00</t>
  </si>
  <si>
    <t>02/05/2009 13:00</t>
  </si>
  <si>
    <t>02/05/2009 14:00</t>
  </si>
  <si>
    <t>02/05/2009 15:00</t>
  </si>
  <si>
    <t>02/05/2009 16:00</t>
  </si>
  <si>
    <t>02/05/2009 17:00</t>
  </si>
  <si>
    <t>02/05/2009 18:00</t>
  </si>
  <si>
    <t>02/05/2009 19:00</t>
  </si>
  <si>
    <t>02/05/2009 20:00</t>
  </si>
  <si>
    <t>02/05/2009 21:00</t>
  </si>
  <si>
    <t>02/05/2009 22:00</t>
  </si>
  <si>
    <t>02/05/2009 23:00</t>
  </si>
  <si>
    <t>03/05/2009 00:00</t>
  </si>
  <si>
    <t>03/05/2009 01:00</t>
  </si>
  <si>
    <t>03/05/2009 02:00</t>
  </si>
  <si>
    <t>03/05/2009 03:00</t>
  </si>
  <si>
    <t>03/05/2009 04:00</t>
  </si>
  <si>
    <t>03/05/2009 05:00</t>
  </si>
  <si>
    <t>03/05/2009 06:00</t>
  </si>
  <si>
    <t>03/05/2009 07:00</t>
  </si>
  <si>
    <t>03/05/2009 08:00</t>
  </si>
  <si>
    <t>03/05/2009 09:00</t>
  </si>
  <si>
    <t>03/05/2009 10:00</t>
  </si>
  <si>
    <t>03/05/2009 11:00</t>
  </si>
  <si>
    <t>03/05/2009 12:00</t>
  </si>
  <si>
    <t>03/05/2009 13:00</t>
  </si>
  <si>
    <t>03/05/2009 14:00</t>
  </si>
  <si>
    <t>03/05/2009 15:00</t>
  </si>
  <si>
    <t>03/05/2009 16:00</t>
  </si>
  <si>
    <t>03/05/2009 17:00</t>
  </si>
  <si>
    <t>03/05/2009 18:00</t>
  </si>
  <si>
    <t>03/05/2009 19:00</t>
  </si>
  <si>
    <t>03/05/2009 20:00</t>
  </si>
  <si>
    <t>03/05/2009 21:00</t>
  </si>
  <si>
    <t>03/05/2009 22:00</t>
  </si>
  <si>
    <t>03/05/2009 23:00</t>
  </si>
  <si>
    <t>04/05/2009 00:00</t>
  </si>
  <si>
    <t>04/05/2009 01:00</t>
  </si>
  <si>
    <t>04/05/2009 02:00</t>
  </si>
  <si>
    <t>04/05/2009 03:00</t>
  </si>
  <si>
    <t>04/05/2009 04:00</t>
  </si>
  <si>
    <t>04/05/2009 05:00</t>
  </si>
  <si>
    <t>04/05/2009 06:00</t>
  </si>
  <si>
    <t>04/05/2009 07:00</t>
  </si>
  <si>
    <t>04/05/2009 08:00</t>
  </si>
  <si>
    <t>04/05/2009 09:00</t>
  </si>
  <si>
    <t>04/05/2009 10:00</t>
  </si>
  <si>
    <t>04/05/2009 11:00</t>
  </si>
  <si>
    <t>04/05/2009 12:00</t>
  </si>
  <si>
    <t>04/05/2009 13:00</t>
  </si>
  <si>
    <t>04/05/2009 14:00</t>
  </si>
  <si>
    <t>04/05/2009 15:00</t>
  </si>
  <si>
    <t>04/05/2009 16:00</t>
  </si>
  <si>
    <t>04/05/2009 17:00</t>
  </si>
  <si>
    <t>04/05/2009 18:00</t>
  </si>
  <si>
    <t>04/05/2009 19:00</t>
  </si>
  <si>
    <t>04/05/2009 20:00</t>
  </si>
  <si>
    <t>04/05/2009 21:00</t>
  </si>
  <si>
    <t>04/05/2009 22:00</t>
  </si>
  <si>
    <t>04/05/2009 23:00</t>
  </si>
  <si>
    <t>05/05/2009 00:00</t>
  </si>
  <si>
    <t>05/05/2009 01:00</t>
  </si>
  <si>
    <t>05/05/2009 02:00</t>
  </si>
  <si>
    <t>05/05/2009 03:00</t>
  </si>
  <si>
    <t>05/05/2009 04:00</t>
  </si>
  <si>
    <t>05/05/2009 05:00</t>
  </si>
  <si>
    <t>05/05/2009 06:00</t>
  </si>
  <si>
    <t>05/05/2009 07:00</t>
  </si>
  <si>
    <t>05/05/2009 08:00</t>
  </si>
  <si>
    <t>05/05/2009 09:00</t>
  </si>
  <si>
    <t>05/05/2009 10:00</t>
  </si>
  <si>
    <t>05/05/2009 11:00</t>
  </si>
  <si>
    <t>05/05/2009 12:00</t>
  </si>
  <si>
    <t>05/05/2009 13:00</t>
  </si>
  <si>
    <t>05/05/2009 14:00</t>
  </si>
  <si>
    <t>05/05/2009 15:00</t>
  </si>
  <si>
    <t>05/05/2009 16:00</t>
  </si>
  <si>
    <t>05/05/2009 17:00</t>
  </si>
  <si>
    <t>05/05/2009 18:00</t>
  </si>
  <si>
    <t>05/05/2009 19:00</t>
  </si>
  <si>
    <t>05/05/2009 20:00</t>
  </si>
  <si>
    <t>05/05/2009 21:00</t>
  </si>
  <si>
    <t>05/05/2009 22:00</t>
  </si>
  <si>
    <t>05/05/2009 23:00</t>
  </si>
  <si>
    <t>06/05/2009 00:00</t>
  </si>
  <si>
    <t>06/05/2009 01:00</t>
  </si>
  <si>
    <t>06/05/2009 02:00</t>
  </si>
  <si>
    <t>06/05/2009 03:00</t>
  </si>
  <si>
    <t>06/05/2009 04:00</t>
  </si>
  <si>
    <t>06/05/2009 05:00</t>
  </si>
  <si>
    <t>06/05/2009 06:00</t>
  </si>
  <si>
    <t>06/05/2009 07:00</t>
  </si>
  <si>
    <t>06/05/2009 08:00</t>
  </si>
  <si>
    <t>06/05/2009 09:00</t>
  </si>
  <si>
    <t>06/05/2009 10:00</t>
  </si>
  <si>
    <t>06/05/2009 11:00</t>
  </si>
  <si>
    <t>06/05/2009 12:00</t>
  </si>
  <si>
    <t>06/05/2009 13:00</t>
  </si>
  <si>
    <t>06/05/2009 14:00</t>
  </si>
  <si>
    <t>06/05/2009 15:00</t>
  </si>
  <si>
    <t>06/05/2009 16:00</t>
  </si>
  <si>
    <t>06/05/2009 17:00</t>
  </si>
  <si>
    <t>06/05/2009 18:00</t>
  </si>
  <si>
    <t>06/05/2009 19:00</t>
  </si>
  <si>
    <t>06/05/2009 20:00</t>
  </si>
  <si>
    <t>06/05/2009 21:00</t>
  </si>
  <si>
    <t>06/05/2009 22:00</t>
  </si>
  <si>
    <t>06/05/2009 23:00</t>
  </si>
  <si>
    <t>07/05/2009 00:00</t>
  </si>
  <si>
    <t>07/05/2009 01:00</t>
  </si>
  <si>
    <t>07/05/2009 02:00</t>
  </si>
  <si>
    <t>07/05/2009 03:00</t>
  </si>
  <si>
    <t>07/05/2009 04:00</t>
  </si>
  <si>
    <t>07/05/2009 05:00</t>
  </si>
  <si>
    <t>07/05/2009 06:00</t>
  </si>
  <si>
    <t>07/05/2009 07:00</t>
  </si>
  <si>
    <t>07/05/2009 08:00</t>
  </si>
  <si>
    <t>07/05/2009 09:00</t>
  </si>
  <si>
    <t>07/05/2009 10:00</t>
  </si>
  <si>
    <t>07/05/2009 11:00</t>
  </si>
  <si>
    <t>07/05/2009 12:00</t>
  </si>
  <si>
    <t>07/05/2009 13:00</t>
  </si>
  <si>
    <t>07/05/2009 14:00</t>
  </si>
  <si>
    <t>07/05/2009 15:00</t>
  </si>
  <si>
    <t>07/05/2009 16:00</t>
  </si>
  <si>
    <t>07/05/2009 17:00</t>
  </si>
  <si>
    <t>07/05/2009 18:00</t>
  </si>
  <si>
    <t>07/05/2009 19:00</t>
  </si>
  <si>
    <t>07/05/2009 20:00</t>
  </si>
  <si>
    <t>07/05/2009 21:00</t>
  </si>
  <si>
    <t>07/05/2009 22:00</t>
  </si>
  <si>
    <t>07/05/2009 23:00</t>
  </si>
  <si>
    <t>08/05/2009 00:00</t>
  </si>
  <si>
    <t>08/05/2009 01:00</t>
  </si>
  <si>
    <t>08/05/2009 02:00</t>
  </si>
  <si>
    <t>08/05/2009 03:00</t>
  </si>
  <si>
    <t>08/05/2009 04:00</t>
  </si>
  <si>
    <t>08/05/2009 05:00</t>
  </si>
  <si>
    <t>08/05/2009 06:00</t>
  </si>
  <si>
    <t>08/05/2009 07:00</t>
  </si>
  <si>
    <t>08/05/2009 08:00</t>
  </si>
  <si>
    <t>08/05/2009 09:00</t>
  </si>
  <si>
    <t>08/05/2009 10:00</t>
  </si>
  <si>
    <t>08/05/2009 11:00</t>
  </si>
  <si>
    <t>08/05/2009 12:00</t>
  </si>
  <si>
    <t>08/05/2009 13:00</t>
  </si>
  <si>
    <t>08/05/2009 14:00</t>
  </si>
  <si>
    <t>08/05/2009 15:00</t>
  </si>
  <si>
    <t>08/05/2009 16:00</t>
  </si>
  <si>
    <t>08/05/2009 17:00</t>
  </si>
  <si>
    <t>08/05/2009 18:00</t>
  </si>
  <si>
    <t>08/05/2009 19:00</t>
  </si>
  <si>
    <t>08/05/2009 20:00</t>
  </si>
  <si>
    <t>08/05/2009 21:00</t>
  </si>
  <si>
    <t>08/05/2009 22:00</t>
  </si>
  <si>
    <t>08/05/2009 23:00</t>
  </si>
  <si>
    <t>09/05/2009 00:00</t>
  </si>
  <si>
    <t>09/05/2009 01:00</t>
  </si>
  <si>
    <t>09/05/2009 02:00</t>
  </si>
  <si>
    <t>09/05/2009 03:00</t>
  </si>
  <si>
    <t>09/05/2009 04:00</t>
  </si>
  <si>
    <t>09/05/2009 05:00</t>
  </si>
  <si>
    <t>09/05/2009 06:00</t>
  </si>
  <si>
    <t>09/05/2009 07:00</t>
  </si>
  <si>
    <t>09/05/2009 08:00</t>
  </si>
  <si>
    <t>09/05/2009 09:00</t>
  </si>
  <si>
    <t>09/05/2009 10:00</t>
  </si>
  <si>
    <t>09/05/2009 11:00</t>
  </si>
  <si>
    <t>09/05/2009 12:00</t>
  </si>
  <si>
    <t>09/05/2009 13:00</t>
  </si>
  <si>
    <t>09/05/2009 14:00</t>
  </si>
  <si>
    <t>09/05/2009 15:00</t>
  </si>
  <si>
    <t>09/05/2009 16:00</t>
  </si>
  <si>
    <t>09/05/2009 17:00</t>
  </si>
  <si>
    <t>09/05/2009 18:00</t>
  </si>
  <si>
    <t>09/05/2009 19:00</t>
  </si>
  <si>
    <t>09/05/2009 20:00</t>
  </si>
  <si>
    <t>09/05/2009 21:00</t>
  </si>
  <si>
    <t>09/05/2009 22:00</t>
  </si>
  <si>
    <t>09/05/2009 23:00</t>
  </si>
  <si>
    <t>10/05/2009 00:00</t>
  </si>
  <si>
    <t>10/05/2009 01:00</t>
  </si>
  <si>
    <t>10/05/2009 02:00</t>
  </si>
  <si>
    <t>10/05/2009 03:00</t>
  </si>
  <si>
    <t>10/05/2009 04:00</t>
  </si>
  <si>
    <t>10/05/2009 05:00</t>
  </si>
  <si>
    <t>10/05/2009 06:00</t>
  </si>
  <si>
    <t>10/05/2009 07:00</t>
  </si>
  <si>
    <t>10/05/2009 08:00</t>
  </si>
  <si>
    <t>10/05/2009 09:00</t>
  </si>
  <si>
    <t>10/05/2009 10:00</t>
  </si>
  <si>
    <t>10/05/2009 11:00</t>
  </si>
  <si>
    <t>10/05/2009 12:00</t>
  </si>
  <si>
    <t>10/05/2009 13:00</t>
  </si>
  <si>
    <t>10/05/2009 14:00</t>
  </si>
  <si>
    <t>10/05/2009 15:00</t>
  </si>
  <si>
    <t>10/05/2009 16:00</t>
  </si>
  <si>
    <t>10/05/2009 17:00</t>
  </si>
  <si>
    <t>10/05/2009 18:00</t>
  </si>
  <si>
    <t>10/05/2009 19:00</t>
  </si>
  <si>
    <t>10/05/2009 20:00</t>
  </si>
  <si>
    <t>10/05/2009 21:00</t>
  </si>
  <si>
    <t>10/05/2009 22:00</t>
  </si>
  <si>
    <t>10/05/2009 23:00</t>
  </si>
  <si>
    <t>11/05/2009 00:00</t>
  </si>
  <si>
    <t>11/05/2009 01:00</t>
  </si>
  <si>
    <t>11/05/2009 02:00</t>
  </si>
  <si>
    <t>11/05/2009 03:00</t>
  </si>
  <si>
    <t>11/05/2009 04:00</t>
  </si>
  <si>
    <t>11/05/2009 05:00</t>
  </si>
  <si>
    <t>11/05/2009 06:00</t>
  </si>
  <si>
    <t>11/05/2009 07:00</t>
  </si>
  <si>
    <t>11/05/2009 08:00</t>
  </si>
  <si>
    <t>11/05/2009 09:00</t>
  </si>
  <si>
    <t>11/05/2009 10:00</t>
  </si>
  <si>
    <t>11/05/2009 11:00</t>
  </si>
  <si>
    <t>11/05/2009 12:00</t>
  </si>
  <si>
    <t>11/05/2009 13:00</t>
  </si>
  <si>
    <t>11/05/2009 14:00</t>
  </si>
  <si>
    <t>11/05/2009 15:00</t>
  </si>
  <si>
    <t>11/05/2009 16:00</t>
  </si>
  <si>
    <t>11/05/2009 17:00</t>
  </si>
  <si>
    <t>11/05/2009 18:00</t>
  </si>
  <si>
    <t>11/05/2009 19:00</t>
  </si>
  <si>
    <t>11/05/2009 20:00</t>
  </si>
  <si>
    <t>11/05/2009 21:00</t>
  </si>
  <si>
    <t>11/05/2009 22:00</t>
  </si>
  <si>
    <t>11/05/2009 23:00</t>
  </si>
  <si>
    <t>12/05/2009 00:00</t>
  </si>
  <si>
    <t>12/05/2009 01:00</t>
  </si>
  <si>
    <t>12/05/2009 02:00</t>
  </si>
  <si>
    <t>12/05/2009 03:00</t>
  </si>
  <si>
    <t>12/05/2009 04:00</t>
  </si>
  <si>
    <t>12/05/2009 05:00</t>
  </si>
  <si>
    <t>12/05/2009 06:00</t>
  </si>
  <si>
    <t>12/05/2009 07:00</t>
  </si>
  <si>
    <t>12/05/2009 08:00</t>
  </si>
  <si>
    <t>12/05/2009 09:00</t>
  </si>
  <si>
    <t>12/05/2009 10:00</t>
  </si>
  <si>
    <t>12/05/2009 11:00</t>
  </si>
  <si>
    <t>12/05/2009 12:00</t>
  </si>
  <si>
    <t>12/05/2009 13:00</t>
  </si>
  <si>
    <t>12/05/2009 14:00</t>
  </si>
  <si>
    <t>12/05/2009 15:00</t>
  </si>
  <si>
    <t>12/05/2009 16:00</t>
  </si>
  <si>
    <t>12/05/2009 17:00</t>
  </si>
  <si>
    <t>12/05/2009 18:00</t>
  </si>
  <si>
    <t>12/05/2009 19:00</t>
  </si>
  <si>
    <t>12/05/2009 20:00</t>
  </si>
  <si>
    <t>12/05/2009 21:00</t>
  </si>
  <si>
    <t>12/05/2009 22:00</t>
  </si>
  <si>
    <t>12/05/2009 23:00</t>
  </si>
  <si>
    <t>13/05/2009 00:00</t>
  </si>
  <si>
    <t>13/05/2009 01:00</t>
  </si>
  <si>
    <t>13/05/2009 02:00</t>
  </si>
  <si>
    <t>13/05/2009 03:00</t>
  </si>
  <si>
    <t>13/05/2009 04:00</t>
  </si>
  <si>
    <t>13/05/2009 05:00</t>
  </si>
  <si>
    <t>13/05/2009 06:00</t>
  </si>
  <si>
    <t>13/05/2009 07:00</t>
  </si>
  <si>
    <t>13/05/2009 08:00</t>
  </si>
  <si>
    <t>13/05/2009 09:00</t>
  </si>
  <si>
    <t>13/05/2009 10:00</t>
  </si>
  <si>
    <t>13/05/2009 11:00</t>
  </si>
  <si>
    <t>13/05/2009 12:00</t>
  </si>
  <si>
    <t>13/05/2009 13:00</t>
  </si>
  <si>
    <t>13/05/2009 14:00</t>
  </si>
  <si>
    <t>13/05/2009 15:00</t>
  </si>
  <si>
    <t>13/05/2009 16:00</t>
  </si>
  <si>
    <t>13/05/2009 17:00</t>
  </si>
  <si>
    <t>13/05/2009 18:00</t>
  </si>
  <si>
    <t>13/05/2009 19:00</t>
  </si>
  <si>
    <t>13/05/2009 20:00</t>
  </si>
  <si>
    <t>13/05/2009 21:00</t>
  </si>
  <si>
    <t>13/05/2009 22:00</t>
  </si>
  <si>
    <t>13/05/2009 23:00</t>
  </si>
  <si>
    <t>14/05/2009 00:00</t>
  </si>
  <si>
    <t>14/05/2009 01:00</t>
  </si>
  <si>
    <t>14/05/2009 02:00</t>
  </si>
  <si>
    <t>14/05/2009 03:00</t>
  </si>
  <si>
    <t>14/05/2009 04:00</t>
  </si>
  <si>
    <t>14/05/2009 05:00</t>
  </si>
  <si>
    <t>14/05/2009 06:00</t>
  </si>
  <si>
    <t>14/05/2009 07:00</t>
  </si>
  <si>
    <t>14/05/2009 08:00</t>
  </si>
  <si>
    <t>14/05/2009 09:00</t>
  </si>
  <si>
    <t>14/05/2009 10:00</t>
  </si>
  <si>
    <t>14/05/2009 11:00</t>
  </si>
  <si>
    <t>14/05/2009 12:00</t>
  </si>
  <si>
    <t>14/05/2009 13:00</t>
  </si>
  <si>
    <t>14/05/2009 14:00</t>
  </si>
  <si>
    <t>14/05/2009 15:00</t>
  </si>
  <si>
    <t>14/05/2009 16:00</t>
  </si>
  <si>
    <t>14/05/2009 17:00</t>
  </si>
  <si>
    <t>14/05/2009 18:00</t>
  </si>
  <si>
    <t>14/05/2009 19:00</t>
  </si>
  <si>
    <t>14/05/2009 20:00</t>
  </si>
  <si>
    <t>14/05/2009 21:00</t>
  </si>
  <si>
    <t>14/05/2009 22:00</t>
  </si>
  <si>
    <t>14/05/2009 23:00</t>
  </si>
  <si>
    <t>15/05/2009 00:00</t>
  </si>
  <si>
    <t>15/05/2009 01:00</t>
  </si>
  <si>
    <t>15/05/2009 02:00</t>
  </si>
  <si>
    <t>15/05/2009 03:00</t>
  </si>
  <si>
    <t>15/05/2009 04:00</t>
  </si>
  <si>
    <t>15/05/2009 05:00</t>
  </si>
  <si>
    <t>15/05/2009 06:00</t>
  </si>
  <si>
    <t>15/05/2009 07:00</t>
  </si>
  <si>
    <t>15/05/2009 08:00</t>
  </si>
  <si>
    <t>15/05/2009 09:00</t>
  </si>
  <si>
    <t>15/05/2009 10:00</t>
  </si>
  <si>
    <t>15/05/2009 11:00</t>
  </si>
  <si>
    <t>15/05/2009 12:00</t>
  </si>
  <si>
    <t>15/05/2009 13:00</t>
  </si>
  <si>
    <t>15/05/2009 14:00</t>
  </si>
  <si>
    <t>15/05/2009 15:00</t>
  </si>
  <si>
    <t>15/05/2009 16:00</t>
  </si>
  <si>
    <t>15/05/2009 17:00</t>
  </si>
  <si>
    <t>15/05/2009 18:00</t>
  </si>
  <si>
    <t>15/05/2009 19:00</t>
  </si>
  <si>
    <t>15/05/2009 20:00</t>
  </si>
  <si>
    <t>15/05/2009 21:00</t>
  </si>
  <si>
    <t>15/05/2009 22:00</t>
  </si>
  <si>
    <t>15/05/2009 23:00</t>
  </si>
  <si>
    <t>16/05/2009 00:00</t>
  </si>
  <si>
    <t>16/05/2009 01:00</t>
  </si>
  <si>
    <t>16/05/2009 02:00</t>
  </si>
  <si>
    <t>16/05/2009 03:00</t>
  </si>
  <si>
    <t>16/05/2009 04:00</t>
  </si>
  <si>
    <t>16/05/2009 05:00</t>
  </si>
  <si>
    <t>16/05/2009 06:00</t>
  </si>
  <si>
    <t>16/05/2009 07:00</t>
  </si>
  <si>
    <t>16/05/2009 08:00</t>
  </si>
  <si>
    <t>16/05/2009 09:00</t>
  </si>
  <si>
    <t>16/05/2009 10:00</t>
  </si>
  <si>
    <t>16/05/2009 11:00</t>
  </si>
  <si>
    <t>16/05/2009 12:00</t>
  </si>
  <si>
    <t>16/05/2009 13:00</t>
  </si>
  <si>
    <t>16/05/2009 14:00</t>
  </si>
  <si>
    <t>16/05/2009 15:00</t>
  </si>
  <si>
    <t>16/05/2009 16:00</t>
  </si>
  <si>
    <t>16/05/2009 17:00</t>
  </si>
  <si>
    <t>16/05/2009 18:00</t>
  </si>
  <si>
    <t>16/05/2009 19:00</t>
  </si>
  <si>
    <t>16/05/2009 20:00</t>
  </si>
  <si>
    <t>16/05/2009 21:00</t>
  </si>
  <si>
    <t>16/05/2009 22:00</t>
  </si>
  <si>
    <t>16/05/2009 23:00</t>
  </si>
  <si>
    <t>17/05/2009 00:00</t>
  </si>
  <si>
    <t>17/05/2009 01:00</t>
  </si>
  <si>
    <t>17/05/2009 02:00</t>
  </si>
  <si>
    <t>17/05/2009 03:00</t>
  </si>
  <si>
    <t>17/05/2009 04:00</t>
  </si>
  <si>
    <t>17/05/2009 05:00</t>
  </si>
  <si>
    <t>17/05/2009 06:00</t>
  </si>
  <si>
    <t>17/05/2009 07:00</t>
  </si>
  <si>
    <t>17/05/2009 08:00</t>
  </si>
  <si>
    <t>17/05/2009 09:00</t>
  </si>
  <si>
    <t>17/05/2009 10:00</t>
  </si>
  <si>
    <t>17/05/2009 11:00</t>
  </si>
  <si>
    <t>17/05/2009 12:00</t>
  </si>
  <si>
    <t>17/05/2009 13:00</t>
  </si>
  <si>
    <t>17/05/2009 14:00</t>
  </si>
  <si>
    <t>17/05/2009 15:00</t>
  </si>
  <si>
    <t>17/05/2009 16:00</t>
  </si>
  <si>
    <t>17/05/2009 17:00</t>
  </si>
  <si>
    <t>17/05/2009 18:00</t>
  </si>
  <si>
    <t>17/05/2009 19:00</t>
  </si>
  <si>
    <t>17/05/2009 20:00</t>
  </si>
  <si>
    <t>17/05/2009 21:00</t>
  </si>
  <si>
    <t>17/05/2009 22:00</t>
  </si>
  <si>
    <t>17/05/2009 23:00</t>
  </si>
  <si>
    <t>18/05/2009 00:00</t>
  </si>
  <si>
    <t>18/05/2009 01:00</t>
  </si>
  <si>
    <t>18/05/2009 02:00</t>
  </si>
  <si>
    <t>18/05/2009 03:00</t>
  </si>
  <si>
    <t>18/05/2009 04:00</t>
  </si>
  <si>
    <t>18/05/2009 05:00</t>
  </si>
  <si>
    <t>18/05/2009 06:00</t>
  </si>
  <si>
    <t>18/05/2009 07:00</t>
  </si>
  <si>
    <t>18/05/2009 08:00</t>
  </si>
  <si>
    <t>18/05/2009 09:00</t>
  </si>
  <si>
    <t>18/05/2009 10:00</t>
  </si>
  <si>
    <t>18/05/2009 11:00</t>
  </si>
  <si>
    <t>18/05/2009 12:00</t>
  </si>
  <si>
    <t>18/05/2009 13:00</t>
  </si>
  <si>
    <t>18/05/2009 14:00</t>
  </si>
  <si>
    <t>18/05/2009 15:00</t>
  </si>
  <si>
    <t>18/05/2009 16:00</t>
  </si>
  <si>
    <t>18/05/2009 17:00</t>
  </si>
  <si>
    <t>18/05/2009 18:00</t>
  </si>
  <si>
    <t>18/05/2009 19:00</t>
  </si>
  <si>
    <t>18/05/2009 20:00</t>
  </si>
  <si>
    <t>18/05/2009 21:00</t>
  </si>
  <si>
    <t>18/05/2009 22:00</t>
  </si>
  <si>
    <t>18/05/2009 23:00</t>
  </si>
  <si>
    <t>19/05/2009 00:00</t>
  </si>
  <si>
    <t>19/05/2009 01:00</t>
  </si>
  <si>
    <t>19/05/2009 02:00</t>
  </si>
  <si>
    <t>19/05/2009 03:00</t>
  </si>
  <si>
    <t>19/05/2009 04:00</t>
  </si>
  <si>
    <t>19/05/2009 05:00</t>
  </si>
  <si>
    <t>19/05/2009 06:00</t>
  </si>
  <si>
    <t>19/05/2009 07:00</t>
  </si>
  <si>
    <t>19/05/2009 08:00</t>
  </si>
  <si>
    <t>19/05/2009 09:00</t>
  </si>
  <si>
    <t>19/05/2009 10:00</t>
  </si>
  <si>
    <t>19/05/2009 11:00</t>
  </si>
  <si>
    <t>19/05/2009 12:00</t>
  </si>
  <si>
    <t>19/05/2009 13:00</t>
  </si>
  <si>
    <t>19/05/2009 14:00</t>
  </si>
  <si>
    <t>19/05/2009 15:00</t>
  </si>
  <si>
    <t>19/05/2009 16:00</t>
  </si>
  <si>
    <t>19/05/2009 17:00</t>
  </si>
  <si>
    <t>19/05/2009 18:00</t>
  </si>
  <si>
    <t>19/05/2009 19:00</t>
  </si>
  <si>
    <t>19/05/2009 20:00</t>
  </si>
  <si>
    <t>19/05/2009 21:00</t>
  </si>
  <si>
    <t>19/05/2009 22:00</t>
  </si>
  <si>
    <t>19/05/2009 23:00</t>
  </si>
  <si>
    <t>20/05/2009 00:00</t>
  </si>
  <si>
    <t>20/05/2009 01:00</t>
  </si>
  <si>
    <t>20/05/2009 02:00</t>
  </si>
  <si>
    <t>20/05/2009 03:00</t>
  </si>
  <si>
    <t>20/05/2009 04:00</t>
  </si>
  <si>
    <t>20/05/2009 05:00</t>
  </si>
  <si>
    <t>20/05/2009 06:00</t>
  </si>
  <si>
    <t>20/05/2009 07:00</t>
  </si>
  <si>
    <t>20/05/2009 08:00</t>
  </si>
  <si>
    <t>20/05/2009 09:00</t>
  </si>
  <si>
    <t>20/05/2009 10:00</t>
  </si>
  <si>
    <t>20/05/2009 11:00</t>
  </si>
  <si>
    <t>20/05/2009 12:00</t>
  </si>
  <si>
    <t>20/05/2009 13:00</t>
  </si>
  <si>
    <t>20/05/2009 14:00</t>
  </si>
  <si>
    <t>20/05/2009 15:00</t>
  </si>
  <si>
    <t>20/05/2009 16:00</t>
  </si>
  <si>
    <t>20/05/2009 17:00</t>
  </si>
  <si>
    <t>20/05/2009 18:00</t>
  </si>
  <si>
    <t>20/05/2009 19:00</t>
  </si>
  <si>
    <t>20/05/2009 20:00</t>
  </si>
  <si>
    <t>20/05/2009 21:00</t>
  </si>
  <si>
    <t>20/05/2009 22:00</t>
  </si>
  <si>
    <t>20/05/2009 23:00</t>
  </si>
  <si>
    <t>21/05/2009 00:00</t>
  </si>
  <si>
    <t>21/05/2009 01:00</t>
  </si>
  <si>
    <t>21/05/2009 02:00</t>
  </si>
  <si>
    <t>21/05/2009 03:00</t>
  </si>
  <si>
    <t>21/05/2009 04:00</t>
  </si>
  <si>
    <t>21/05/2009 05:00</t>
  </si>
  <si>
    <t>21/05/2009 06:00</t>
  </si>
  <si>
    <t>21/05/2009 07:00</t>
  </si>
  <si>
    <t>21/05/2009 08:00</t>
  </si>
  <si>
    <t>21/05/2009 09:00</t>
  </si>
  <si>
    <t>21/05/2009 10:00</t>
  </si>
  <si>
    <t>21/05/2009 11:00</t>
  </si>
  <si>
    <t>21/05/2009 12:00</t>
  </si>
  <si>
    <t>21/05/2009 13:00</t>
  </si>
  <si>
    <t>21/05/2009 14:00</t>
  </si>
  <si>
    <t>21/05/2009 15:00</t>
  </si>
  <si>
    <t>21/05/2009 16:00</t>
  </si>
  <si>
    <t>21/05/2009 17:00</t>
  </si>
  <si>
    <t>21/05/2009 18:00</t>
  </si>
  <si>
    <t>21/05/2009 19:00</t>
  </si>
  <si>
    <t>21/05/2009 20:00</t>
  </si>
  <si>
    <t>21/05/2009 21:00</t>
  </si>
  <si>
    <t>21/05/2009 22:00</t>
  </si>
  <si>
    <t>21/05/2009 23:00</t>
  </si>
  <si>
    <t>22/05/2009 00:00</t>
  </si>
  <si>
    <t>22/05/2009 01:00</t>
  </si>
  <si>
    <t>22/05/2009 02:00</t>
  </si>
  <si>
    <t>22/05/2009 03:00</t>
  </si>
  <si>
    <t>22/05/2009 04:00</t>
  </si>
  <si>
    <t>22/05/2009 05:00</t>
  </si>
  <si>
    <t>22/05/2009 06:00</t>
  </si>
  <si>
    <t>22/05/2009 07:00</t>
  </si>
  <si>
    <t>22/05/2009 08:00</t>
  </si>
  <si>
    <t>22/05/2009 09:00</t>
  </si>
  <si>
    <t>22/05/2009 10:00</t>
  </si>
  <si>
    <t>22/05/2009 11:00</t>
  </si>
  <si>
    <t>22/05/2009 12:00</t>
  </si>
  <si>
    <t>22/05/2009 13:00</t>
  </si>
  <si>
    <t>22/05/2009 14:00</t>
  </si>
  <si>
    <t>22/05/2009 15:00</t>
  </si>
  <si>
    <t>22/05/2009 16:00</t>
  </si>
  <si>
    <t>22/05/2009 17:00</t>
  </si>
  <si>
    <t>22/05/2009 18:00</t>
  </si>
  <si>
    <t>22/05/2009 19:00</t>
  </si>
  <si>
    <t>22/05/2009 20:00</t>
  </si>
  <si>
    <t>22/05/2009 21:00</t>
  </si>
  <si>
    <t>22/05/2009 22:00</t>
  </si>
  <si>
    <t>22/05/2009 23:00</t>
  </si>
  <si>
    <t>23/05/2009 00:00</t>
  </si>
  <si>
    <t>23/05/2009 01:00</t>
  </si>
  <si>
    <t>23/05/2009 02:00</t>
  </si>
  <si>
    <t>23/05/2009 03:00</t>
  </si>
  <si>
    <t>23/05/2009 04:00</t>
  </si>
  <si>
    <t>23/05/2009 05:00</t>
  </si>
  <si>
    <t>23/05/2009 06:00</t>
  </si>
  <si>
    <t>23/05/2009 07:00</t>
  </si>
  <si>
    <t>23/05/2009 08:00</t>
  </si>
  <si>
    <t>23/05/2009 09:00</t>
  </si>
  <si>
    <t>23/05/2009 10:00</t>
  </si>
  <si>
    <t>23/05/2009 11:00</t>
  </si>
  <si>
    <t>23/05/2009 12:00</t>
  </si>
  <si>
    <t>23/05/2009 13:00</t>
  </si>
  <si>
    <t>23/05/2009 14:00</t>
  </si>
  <si>
    <t>23/05/2009 15:00</t>
  </si>
  <si>
    <t>23/05/2009 16:00</t>
  </si>
  <si>
    <t>23/05/2009 17:00</t>
  </si>
  <si>
    <t>23/05/2009 18:00</t>
  </si>
  <si>
    <t>23/05/2009 19:00</t>
  </si>
  <si>
    <t>23/05/2009 20:00</t>
  </si>
  <si>
    <t>23/05/2009 21:00</t>
  </si>
  <si>
    <t>23/05/2009 22:00</t>
  </si>
  <si>
    <t>23/05/2009 23:00</t>
  </si>
  <si>
    <t>24/05/2009 00:00</t>
  </si>
  <si>
    <t>24/05/2009 01:00</t>
  </si>
  <si>
    <t>24/05/2009 02:00</t>
  </si>
  <si>
    <t>24/05/2009 03:00</t>
  </si>
  <si>
    <t>24/05/2009 04:00</t>
  </si>
  <si>
    <t>24/05/2009 05:00</t>
  </si>
  <si>
    <t>24/05/2009 06:00</t>
  </si>
  <si>
    <t>24/05/2009 07:00</t>
  </si>
  <si>
    <t>24/05/2009 08:00</t>
  </si>
  <si>
    <t>24/05/2009 09:00</t>
  </si>
  <si>
    <t>24/05/2009 10:00</t>
  </si>
  <si>
    <t>24/05/2009 11:00</t>
  </si>
  <si>
    <t>24/05/2009 12:00</t>
  </si>
  <si>
    <t>24/05/2009 13:00</t>
  </si>
  <si>
    <t>24/05/2009 14:00</t>
  </si>
  <si>
    <t>24/05/2009 15:00</t>
  </si>
  <si>
    <t>24/05/2009 16:00</t>
  </si>
  <si>
    <t>24/05/2009 17:00</t>
  </si>
  <si>
    <t>24/05/2009 18:00</t>
  </si>
  <si>
    <t>24/05/2009 19:00</t>
  </si>
  <si>
    <t>24/05/2009 20:00</t>
  </si>
  <si>
    <t>24/05/2009 21:00</t>
  </si>
  <si>
    <t>24/05/2009 22:00</t>
  </si>
  <si>
    <t>24/05/2009 23:00</t>
  </si>
  <si>
    <t>25/05/2009 00:00</t>
  </si>
  <si>
    <t>25/05/2009 01:00</t>
  </si>
  <si>
    <t>25/05/2009 02:00</t>
  </si>
  <si>
    <t>25/05/2009 03:00</t>
  </si>
  <si>
    <t>25/05/2009 04:00</t>
  </si>
  <si>
    <t>25/05/2009 05:00</t>
  </si>
  <si>
    <t>25/05/2009 06:00</t>
  </si>
  <si>
    <t>25/05/2009 07:00</t>
  </si>
  <si>
    <t>25/05/2009 08:00</t>
  </si>
  <si>
    <t>25/05/2009 09:00</t>
  </si>
  <si>
    <t>25/05/2009 10:00</t>
  </si>
  <si>
    <t>25/05/2009 11:00</t>
  </si>
  <si>
    <t>25/05/2009 12:00</t>
  </si>
  <si>
    <t>25/05/2009 13:00</t>
  </si>
  <si>
    <t>25/05/2009 14:00</t>
  </si>
  <si>
    <t>25/05/2009 15:00</t>
  </si>
  <si>
    <t>25/05/2009 16:00</t>
  </si>
  <si>
    <t>25/05/2009 17:00</t>
  </si>
  <si>
    <t>25/05/2009 18:00</t>
  </si>
  <si>
    <t>25/05/2009 19:00</t>
  </si>
  <si>
    <t>25/05/2009 20:00</t>
  </si>
  <si>
    <t>25/05/2009 21:00</t>
  </si>
  <si>
    <t>25/05/2009 22:00</t>
  </si>
  <si>
    <t>25/05/2009 23:00</t>
  </si>
  <si>
    <t>26/05/2009 00:00</t>
  </si>
  <si>
    <t>26/05/2009 01:00</t>
  </si>
  <si>
    <t>26/05/2009 02:00</t>
  </si>
  <si>
    <t>26/05/2009 03:00</t>
  </si>
  <si>
    <t>26/05/2009 04:00</t>
  </si>
  <si>
    <t>26/05/2009 05:00</t>
  </si>
  <si>
    <t>26/05/2009 06:00</t>
  </si>
  <si>
    <t>26/05/2009 07:00</t>
  </si>
  <si>
    <t>26/05/2009 08:00</t>
  </si>
  <si>
    <t>26/05/2009 09:00</t>
  </si>
  <si>
    <t>26/05/2009 10:00</t>
  </si>
  <si>
    <t>26/05/2009 11:00</t>
  </si>
  <si>
    <t>26/05/2009 12:00</t>
  </si>
  <si>
    <t>26/05/2009 13:00</t>
  </si>
  <si>
    <t>26/05/2009 14:00</t>
  </si>
  <si>
    <t>26/05/2009 15:00</t>
  </si>
  <si>
    <t>26/05/2009 16:00</t>
  </si>
  <si>
    <t>26/05/2009 17:00</t>
  </si>
  <si>
    <t>26/05/2009 18:00</t>
  </si>
  <si>
    <t>26/05/2009 19:00</t>
  </si>
  <si>
    <t>26/05/2009 20:00</t>
  </si>
  <si>
    <t>26/05/2009 21:00</t>
  </si>
  <si>
    <t>26/05/2009 22:00</t>
  </si>
  <si>
    <t>26/05/2009 23:00</t>
  </si>
  <si>
    <t>27/05/2009 00:00</t>
  </si>
  <si>
    <t>27/05/2009 01:00</t>
  </si>
  <si>
    <t>27/05/2009 02:00</t>
  </si>
  <si>
    <t>27/05/2009 03:00</t>
  </si>
  <si>
    <t>27/05/2009 04:00</t>
  </si>
  <si>
    <t>27/05/2009 05:00</t>
  </si>
  <si>
    <t>27/05/2009 06:00</t>
  </si>
  <si>
    <t>27/05/2009 07:00</t>
  </si>
  <si>
    <t>27/05/2009 08:00</t>
  </si>
  <si>
    <t>27/05/2009 09:00</t>
  </si>
  <si>
    <t>27/05/2009 10:00</t>
  </si>
  <si>
    <t>27/05/2009 11:00</t>
  </si>
  <si>
    <t>27/05/2009 12:00</t>
  </si>
  <si>
    <t>27/05/2009 13:00</t>
  </si>
  <si>
    <t>27/05/2009 14:00</t>
  </si>
  <si>
    <t>27/05/2009 15:00</t>
  </si>
  <si>
    <t>27/05/2009 16:00</t>
  </si>
  <si>
    <t>27/05/2009 17:00</t>
  </si>
  <si>
    <t>27/05/2009 18:00</t>
  </si>
  <si>
    <t>27/05/2009 19:00</t>
  </si>
  <si>
    <t>27/05/2009 20:00</t>
  </si>
  <si>
    <t>27/05/2009 21:00</t>
  </si>
  <si>
    <t>27/05/2009 22:00</t>
  </si>
  <si>
    <t>27/05/2009 23:00</t>
  </si>
  <si>
    <t>28/05/2009 00:00</t>
  </si>
  <si>
    <t>28/05/2009 01:00</t>
  </si>
  <si>
    <t>28/05/2009 02:00</t>
  </si>
  <si>
    <t>28/05/2009 03:00</t>
  </si>
  <si>
    <t>28/05/2009 04:00</t>
  </si>
  <si>
    <t>28/05/2009 05:00</t>
  </si>
  <si>
    <t>28/05/2009 06:00</t>
  </si>
  <si>
    <t>28/05/2009 07:00</t>
  </si>
  <si>
    <t>28/05/2009 08:00</t>
  </si>
  <si>
    <t>28/05/2009 09:00</t>
  </si>
  <si>
    <t>28/05/2009 10:00</t>
  </si>
  <si>
    <t>28/05/2009 11:00</t>
  </si>
  <si>
    <t>28/05/2009 12:00</t>
  </si>
  <si>
    <t>28/05/2009 13:00</t>
  </si>
  <si>
    <t>28/05/2009 14:00</t>
  </si>
  <si>
    <t>28/05/2009 15:00</t>
  </si>
  <si>
    <t>28/05/2009 16:00</t>
  </si>
  <si>
    <t>28/05/2009 17:00</t>
  </si>
  <si>
    <t>28/05/2009 18:00</t>
  </si>
  <si>
    <t>28/05/2009 19:00</t>
  </si>
  <si>
    <t>28/05/2009 20:00</t>
  </si>
  <si>
    <t>28/05/2009 21:00</t>
  </si>
  <si>
    <t>28/05/2009 22:00</t>
  </si>
  <si>
    <t>28/05/2009 23:00</t>
  </si>
  <si>
    <t>29/05/2009 00:00</t>
  </si>
  <si>
    <t>29/05/2009 01:00</t>
  </si>
  <si>
    <t>29/05/2009 02:00</t>
  </si>
  <si>
    <t>29/05/2009 03:00</t>
  </si>
  <si>
    <t>29/05/2009 04:00</t>
  </si>
  <si>
    <t>29/05/2009 05:00</t>
  </si>
  <si>
    <t>29/05/2009 06:00</t>
  </si>
  <si>
    <t>29/05/2009 07:00</t>
  </si>
  <si>
    <t>29/05/2009 08:00</t>
  </si>
  <si>
    <t>29/05/2009 09:00</t>
  </si>
  <si>
    <t>29/05/2009 10:00</t>
  </si>
  <si>
    <t>29/05/2009 11:00</t>
  </si>
  <si>
    <t>29/05/2009 12:00</t>
  </si>
  <si>
    <t>29/05/2009 13:00</t>
  </si>
  <si>
    <t>29/05/2009 14:00</t>
  </si>
  <si>
    <t>29/05/2009 15:00</t>
  </si>
  <si>
    <t>29/05/2009 16:00</t>
  </si>
  <si>
    <t>29/05/2009 17:00</t>
  </si>
  <si>
    <t>29/05/2009 18:00</t>
  </si>
  <si>
    <t>29/05/2009 19:00</t>
  </si>
  <si>
    <t>29/05/2009 20:00</t>
  </si>
  <si>
    <t>29/05/2009 21:00</t>
  </si>
  <si>
    <t>29/05/2009 22:00</t>
  </si>
  <si>
    <t>29/05/2009 23:00</t>
  </si>
  <si>
    <t>30/05/2009 00:00</t>
  </si>
  <si>
    <t>30/05/2009 01:00</t>
  </si>
  <si>
    <t>30/05/2009 02:00</t>
  </si>
  <si>
    <t>30/05/2009 03:00</t>
  </si>
  <si>
    <t>30/05/2009 04:00</t>
  </si>
  <si>
    <t>30/05/2009 05:00</t>
  </si>
  <si>
    <t>30/05/2009 06:00</t>
  </si>
  <si>
    <t>30/05/2009 07:00</t>
  </si>
  <si>
    <t>30/05/2009 08:00</t>
  </si>
  <si>
    <t>30/05/2009 09:00</t>
  </si>
  <si>
    <t>30/05/2009 10:00</t>
  </si>
  <si>
    <t>30/05/2009 11:00</t>
  </si>
  <si>
    <t>30/05/2009 12:00</t>
  </si>
  <si>
    <t>30/05/2009 13:00</t>
  </si>
  <si>
    <t>30/05/2009 14:00</t>
  </si>
  <si>
    <t>30/05/2009 15:00</t>
  </si>
  <si>
    <t>30/05/2009 16:00</t>
  </si>
  <si>
    <t>30/05/2009 17:00</t>
  </si>
  <si>
    <t>30/05/2009 18:00</t>
  </si>
  <si>
    <t>30/05/2009 19:00</t>
  </si>
  <si>
    <t>30/05/2009 20:00</t>
  </si>
  <si>
    <t>30/05/2009 21:00</t>
  </si>
  <si>
    <t>30/05/2009 22:00</t>
  </si>
  <si>
    <t>30/05/2009 23:00</t>
  </si>
  <si>
    <t>31/05/2009 00:00</t>
  </si>
  <si>
    <t>31/05/2009 01:00</t>
  </si>
  <si>
    <t>31/05/2009 02:00</t>
  </si>
  <si>
    <t>31/05/2009 03:00</t>
  </si>
  <si>
    <t>31/05/2009 04:00</t>
  </si>
  <si>
    <t>31/05/2009 05:00</t>
  </si>
  <si>
    <t>31/05/2009 06:00</t>
  </si>
  <si>
    <t>31/05/2009 07:00</t>
  </si>
  <si>
    <t>31/05/2009 08:00</t>
  </si>
  <si>
    <t>31/05/2009 09:00</t>
  </si>
  <si>
    <t>31/05/2009 10:00</t>
  </si>
  <si>
    <t>31/05/2009 11:00</t>
  </si>
  <si>
    <t>31/05/2009 12:00</t>
  </si>
  <si>
    <t>31/05/2009 13:00</t>
  </si>
  <si>
    <t>31/05/2009 14:00</t>
  </si>
  <si>
    <t>31/05/2009 15:00</t>
  </si>
  <si>
    <t>31/05/2009 16:00</t>
  </si>
  <si>
    <t>31/05/2009 17:00</t>
  </si>
  <si>
    <t>31/05/2009 18:00</t>
  </si>
  <si>
    <t>31/05/2009 19:00</t>
  </si>
  <si>
    <t>31/05/2009 20:00</t>
  </si>
  <si>
    <t>31/05/2009 21:00</t>
  </si>
  <si>
    <t>31/05/2009 22:00</t>
  </si>
  <si>
    <t>31/05/2009 23:00</t>
  </si>
  <si>
    <t>01/06/2009 00:00</t>
  </si>
  <si>
    <t>01/06/2009 01:00</t>
  </si>
  <si>
    <t>01/06/2009 02:00</t>
  </si>
  <si>
    <t>01/06/2009 03:00</t>
  </si>
  <si>
    <t>01/06/2009 04:00</t>
  </si>
  <si>
    <t>01/06/2009 05:00</t>
  </si>
  <si>
    <t>01/06/2009 06:00</t>
  </si>
  <si>
    <t>01/06/2009 07:00</t>
  </si>
  <si>
    <t>01/06/2009 08:00</t>
  </si>
  <si>
    <t>01/06/2009 09:00</t>
  </si>
  <si>
    <t>01/06/2009 10:00</t>
  </si>
  <si>
    <t>01/06/2009 11:00</t>
  </si>
  <si>
    <t>01/06/2009 12:00</t>
  </si>
  <si>
    <t>01/06/2009 13:00</t>
  </si>
  <si>
    <t>01/06/2009 14:00</t>
  </si>
  <si>
    <t>01/06/2009 15:00</t>
  </si>
  <si>
    <t>01/06/2009 16:00</t>
  </si>
  <si>
    <t>01/06/2009 17:00</t>
  </si>
  <si>
    <t>01/06/2009 18:00</t>
  </si>
  <si>
    <t>01/06/2009 19:00</t>
  </si>
  <si>
    <t>01/06/2009 20:00</t>
  </si>
  <si>
    <t>01/06/2009 21:00</t>
  </si>
  <si>
    <t>01/06/2009 22:00</t>
  </si>
  <si>
    <t>01/06/2009 23:00</t>
  </si>
  <si>
    <t>02/06/2009 00:00</t>
  </si>
  <si>
    <t>02/06/2009 01:00</t>
  </si>
  <si>
    <t>02/06/2009 02:00</t>
  </si>
  <si>
    <t>02/06/2009 03:00</t>
  </si>
  <si>
    <t>02/06/2009 04:00</t>
  </si>
  <si>
    <t>02/06/2009 05:00</t>
  </si>
  <si>
    <t>02/06/2009 06:00</t>
  </si>
  <si>
    <t>02/06/2009 07:00</t>
  </si>
  <si>
    <t>02/06/2009 08:00</t>
  </si>
  <si>
    <t>02/06/2009 09:00</t>
  </si>
  <si>
    <t>02/06/2009 10:00</t>
  </si>
  <si>
    <t>02/06/2009 11:00</t>
  </si>
  <si>
    <t>02/06/2009 12:00</t>
  </si>
  <si>
    <t>02/06/2009 13:00</t>
  </si>
  <si>
    <t>02/06/2009 14:00</t>
  </si>
  <si>
    <t>02/06/2009 15:00</t>
  </si>
  <si>
    <t>02/06/2009 16:00</t>
  </si>
  <si>
    <t>02/06/2009 17:00</t>
  </si>
  <si>
    <t>02/06/2009 18:00</t>
  </si>
  <si>
    <t>02/06/2009 19:00</t>
  </si>
  <si>
    <t>02/06/2009 20:00</t>
  </si>
  <si>
    <t>02/06/2009 21:00</t>
  </si>
  <si>
    <t>02/06/2009 22:00</t>
  </si>
  <si>
    <t>02/06/2009 23:00</t>
  </si>
  <si>
    <t>03/06/2009 00:00</t>
  </si>
  <si>
    <t>03/06/2009 01:00</t>
  </si>
  <si>
    <t>03/06/2009 02:00</t>
  </si>
  <si>
    <t>03/06/2009 03:00</t>
  </si>
  <si>
    <t>03/06/2009 04:00</t>
  </si>
  <si>
    <t>03/06/2009 05:00</t>
  </si>
  <si>
    <t>03/06/2009 06:00</t>
  </si>
  <si>
    <t>03/06/2009 07:00</t>
  </si>
  <si>
    <t>03/06/2009 08:00</t>
  </si>
  <si>
    <t>03/06/2009 09:00</t>
  </si>
  <si>
    <t>03/06/2009 10:00</t>
  </si>
  <si>
    <t>03/06/2009 11:00</t>
  </si>
  <si>
    <t>03/06/2009 12:00</t>
  </si>
  <si>
    <t>03/06/2009 13:00</t>
  </si>
  <si>
    <t>03/06/2009 14:00</t>
  </si>
  <si>
    <t>03/06/2009 15:00</t>
  </si>
  <si>
    <t>03/06/2009 16:00</t>
  </si>
  <si>
    <t>03/06/2009 17:00</t>
  </si>
  <si>
    <t>03/06/2009 18:00</t>
  </si>
  <si>
    <t>03/06/2009 19:00</t>
  </si>
  <si>
    <t>03/06/2009 20:00</t>
  </si>
  <si>
    <t>03/06/2009 21:00</t>
  </si>
  <si>
    <t>03/06/2009 22:00</t>
  </si>
  <si>
    <t>03/06/2009 23:00</t>
  </si>
  <si>
    <t>04/06/2009 00:00</t>
  </si>
  <si>
    <t>04/06/2009 01:00</t>
  </si>
  <si>
    <t>04/06/2009 02:00</t>
  </si>
  <si>
    <t>04/06/2009 03:00</t>
  </si>
  <si>
    <t>04/06/2009 04:00</t>
  </si>
  <si>
    <t>04/06/2009 05:00</t>
  </si>
  <si>
    <t>04/06/2009 06:00</t>
  </si>
  <si>
    <t>04/06/2009 07:00</t>
  </si>
  <si>
    <t>04/06/2009 08:00</t>
  </si>
  <si>
    <t>04/06/2009 09:00</t>
  </si>
  <si>
    <t>04/06/2009 10:00</t>
  </si>
  <si>
    <t>04/06/2009 11:00</t>
  </si>
  <si>
    <t>04/06/2009 12:00</t>
  </si>
  <si>
    <t>04/06/2009 13:00</t>
  </si>
  <si>
    <t>04/06/2009 14:00</t>
  </si>
  <si>
    <t>04/06/2009 15:00</t>
  </si>
  <si>
    <t>04/06/2009 16:00</t>
  </si>
  <si>
    <t>04/06/2009 17:00</t>
  </si>
  <si>
    <t>04/06/2009 18:00</t>
  </si>
  <si>
    <t>04/06/2009 19:00</t>
  </si>
  <si>
    <t>04/06/2009 20:00</t>
  </si>
  <si>
    <t>04/06/2009 21:00</t>
  </si>
  <si>
    <t>04/06/2009 22:00</t>
  </si>
  <si>
    <t>04/06/2009 23:00</t>
  </si>
  <si>
    <t>05/06/2009 00:00</t>
  </si>
  <si>
    <t>05/06/2009 01:00</t>
  </si>
  <si>
    <t>05/06/2009 02:00</t>
  </si>
  <si>
    <t>05/06/2009 03:00</t>
  </si>
  <si>
    <t>05/06/2009 04:00</t>
  </si>
  <si>
    <t>05/06/2009 05:00</t>
  </si>
  <si>
    <t>05/06/2009 06:00</t>
  </si>
  <si>
    <t>05/06/2009 07:00</t>
  </si>
  <si>
    <t>05/06/2009 08:00</t>
  </si>
  <si>
    <t>05/06/2009 09:00</t>
  </si>
  <si>
    <t>05/06/2009 10:00</t>
  </si>
  <si>
    <t>05/06/2009 11:00</t>
  </si>
  <si>
    <t>05/06/2009 12:00</t>
  </si>
  <si>
    <t>05/06/2009 13:00</t>
  </si>
  <si>
    <t>05/06/2009 14:00</t>
  </si>
  <si>
    <t>05/06/2009 15:00</t>
  </si>
  <si>
    <t>05/06/2009 16:00</t>
  </si>
  <si>
    <t>05/06/2009 17:00</t>
  </si>
  <si>
    <t>05/06/2009 18:00</t>
  </si>
  <si>
    <t>05/06/2009 19:00</t>
  </si>
  <si>
    <t>05/06/2009 20:00</t>
  </si>
  <si>
    <t>05/06/2009 21:00</t>
  </si>
  <si>
    <t>05/06/2009 22:00</t>
  </si>
  <si>
    <t>05/06/2009 23:00</t>
  </si>
  <si>
    <t>06/06/2009 00:00</t>
  </si>
  <si>
    <t>06/06/2009 01:00</t>
  </si>
  <si>
    <t>06/06/2009 02:00</t>
  </si>
  <si>
    <t>06/06/2009 03:00</t>
  </si>
  <si>
    <t>06/06/2009 04:00</t>
  </si>
  <si>
    <t>06/06/2009 05:00</t>
  </si>
  <si>
    <t>06/06/2009 06:00</t>
  </si>
  <si>
    <t>06/06/2009 07:00</t>
  </si>
  <si>
    <t>06/06/2009 08:00</t>
  </si>
  <si>
    <t>06/06/2009 09:00</t>
  </si>
  <si>
    <t>06/06/2009 10:00</t>
  </si>
  <si>
    <t>06/06/2009 11:00</t>
  </si>
  <si>
    <t>06/06/2009 12:00</t>
  </si>
  <si>
    <t>06/06/2009 13:00</t>
  </si>
  <si>
    <t>06/06/2009 14:00</t>
  </si>
  <si>
    <t>06/06/2009 15:00</t>
  </si>
  <si>
    <t>06/06/2009 16:00</t>
  </si>
  <si>
    <t>06/06/2009 17:00</t>
  </si>
  <si>
    <t>06/06/2009 18:00</t>
  </si>
  <si>
    <t>06/06/2009 19:00</t>
  </si>
  <si>
    <t>06/06/2009 20:00</t>
  </si>
  <si>
    <t>06/06/2009 21:00</t>
  </si>
  <si>
    <t>06/06/2009 22:00</t>
  </si>
  <si>
    <t>06/06/2009 23:00</t>
  </si>
  <si>
    <t>07/06/2009 00:00</t>
  </si>
  <si>
    <t>07/06/2009 01:00</t>
  </si>
  <si>
    <t>07/06/2009 02:00</t>
  </si>
  <si>
    <t>07/06/2009 03:00</t>
  </si>
  <si>
    <t>07/06/2009 04:00</t>
  </si>
  <si>
    <t>07/06/2009 05:00</t>
  </si>
  <si>
    <t>07/06/2009 06:00</t>
  </si>
  <si>
    <t>07/06/2009 07:00</t>
  </si>
  <si>
    <t>07/06/2009 08:00</t>
  </si>
  <si>
    <t>07/06/2009 09:00</t>
  </si>
  <si>
    <t>07/06/2009 10:00</t>
  </si>
  <si>
    <t>07/06/2009 11:00</t>
  </si>
  <si>
    <t>07/06/2009 12:00</t>
  </si>
  <si>
    <t>07/06/2009 13:00</t>
  </si>
  <si>
    <t>07/06/2009 14:00</t>
  </si>
  <si>
    <t>07/06/2009 15:00</t>
  </si>
  <si>
    <t>07/06/2009 16:00</t>
  </si>
  <si>
    <t>07/06/2009 17:00</t>
  </si>
  <si>
    <t>07/06/2009 18:00</t>
  </si>
  <si>
    <t>07/06/2009 19:00</t>
  </si>
  <si>
    <t>07/06/2009 20:00</t>
  </si>
  <si>
    <t>07/06/2009 21:00</t>
  </si>
  <si>
    <t>07/06/2009 22:00</t>
  </si>
  <si>
    <t>07/06/2009 23:00</t>
  </si>
  <si>
    <t>08/06/2009 00:00</t>
  </si>
  <si>
    <t>08/06/2009 01:00</t>
  </si>
  <si>
    <t>08/06/2009 02:00</t>
  </si>
  <si>
    <t>08/06/2009 03:00</t>
  </si>
  <si>
    <t>08/06/2009 04:00</t>
  </si>
  <si>
    <t>08/06/2009 05:00</t>
  </si>
  <si>
    <t>08/06/2009 06:00</t>
  </si>
  <si>
    <t>08/06/2009 07:00</t>
  </si>
  <si>
    <t>08/06/2009 08:00</t>
  </si>
  <si>
    <t>08/06/2009 09:00</t>
  </si>
  <si>
    <t>08/06/2009 10:00</t>
  </si>
  <si>
    <t>08/06/2009 11:00</t>
  </si>
  <si>
    <t>08/06/2009 12:00</t>
  </si>
  <si>
    <t>08/06/2009 13:00</t>
  </si>
  <si>
    <t>08/06/2009 14:00</t>
  </si>
  <si>
    <t>08/06/2009 15:00</t>
  </si>
  <si>
    <t>08/06/2009 16:00</t>
  </si>
  <si>
    <t>08/06/2009 17:00</t>
  </si>
  <si>
    <t>08/06/2009 18:00</t>
  </si>
  <si>
    <t>08/06/2009 19:00</t>
  </si>
  <si>
    <t>08/06/2009 20:00</t>
  </si>
  <si>
    <t>08/06/2009 21:00</t>
  </si>
  <si>
    <t>08/06/2009 22:00</t>
  </si>
  <si>
    <t>08/06/2009 23:00</t>
  </si>
  <si>
    <t>09/06/2009 00:00</t>
  </si>
  <si>
    <t>09/06/2009 01:00</t>
  </si>
  <si>
    <t>09/06/2009 02:00</t>
  </si>
  <si>
    <t>09/06/2009 03:00</t>
  </si>
  <si>
    <t>09/06/2009 04:00</t>
  </si>
  <si>
    <t>09/06/2009 05:00</t>
  </si>
  <si>
    <t>09/06/2009 06:00</t>
  </si>
  <si>
    <t>09/06/2009 07:00</t>
  </si>
  <si>
    <t>09/06/2009 08:00</t>
  </si>
  <si>
    <t>09/06/2009 09:00</t>
  </si>
  <si>
    <t>09/06/2009 10:00</t>
  </si>
  <si>
    <t>09/06/2009 11:00</t>
  </si>
  <si>
    <t>09/06/2009 12:00</t>
  </si>
  <si>
    <t>09/06/2009 13:00</t>
  </si>
  <si>
    <t>09/06/2009 14:00</t>
  </si>
  <si>
    <t>09/06/2009 15:00</t>
  </si>
  <si>
    <t>09/06/2009 16:00</t>
  </si>
  <si>
    <t>09/06/2009 17:00</t>
  </si>
  <si>
    <t>09/06/2009 18:00</t>
  </si>
  <si>
    <t>09/06/2009 19:00</t>
  </si>
  <si>
    <t>09/06/2009 20:00</t>
  </si>
  <si>
    <t>09/06/2009 21:00</t>
  </si>
  <si>
    <t>09/06/2009 22:00</t>
  </si>
  <si>
    <t>09/06/2009 23:00</t>
  </si>
  <si>
    <t>10/06/2009 00:00</t>
  </si>
  <si>
    <t>10/06/2009 01:00</t>
  </si>
  <si>
    <t>10/06/2009 02:00</t>
  </si>
  <si>
    <t>10/06/2009 03:00</t>
  </si>
  <si>
    <t>10/06/2009 04:00</t>
  </si>
  <si>
    <t>10/06/2009 05:00</t>
  </si>
  <si>
    <t>10/06/2009 06:00</t>
  </si>
  <si>
    <t>10/06/2009 07:00</t>
  </si>
  <si>
    <t>10/06/2009 08:00</t>
  </si>
  <si>
    <t>10/06/2009 09:00</t>
  </si>
  <si>
    <t>10/06/2009 10:00</t>
  </si>
  <si>
    <t>10/06/2009 11:00</t>
  </si>
  <si>
    <t>10/06/2009 12:00</t>
  </si>
  <si>
    <t>10/06/2009 13:00</t>
  </si>
  <si>
    <t>10/06/2009 14:00</t>
  </si>
  <si>
    <t>10/06/2009 15:00</t>
  </si>
  <si>
    <t>10/06/2009 16:00</t>
  </si>
  <si>
    <t>10/06/2009 17:00</t>
  </si>
  <si>
    <t>10/06/2009 18:00</t>
  </si>
  <si>
    <t>10/06/2009 19:00</t>
  </si>
  <si>
    <t>10/06/2009 20:00</t>
  </si>
  <si>
    <t>10/06/2009 21:00</t>
  </si>
  <si>
    <t>10/06/2009 22:00</t>
  </si>
  <si>
    <t>10/06/2009 23:00</t>
  </si>
  <si>
    <t>11/06/2009 00:00</t>
  </si>
  <si>
    <t>11/06/2009 01:00</t>
  </si>
  <si>
    <t>11/06/2009 02:00</t>
  </si>
  <si>
    <t>11/06/2009 03:00</t>
  </si>
  <si>
    <t>11/06/2009 04:00</t>
  </si>
  <si>
    <t>11/06/2009 05:00</t>
  </si>
  <si>
    <t>11/06/2009 06:00</t>
  </si>
  <si>
    <t>11/06/2009 07:00</t>
  </si>
  <si>
    <t>11/06/2009 08:00</t>
  </si>
  <si>
    <t>11/06/2009 09:00</t>
  </si>
  <si>
    <t>11/06/2009 10:00</t>
  </si>
  <si>
    <t>11/06/2009 11:00</t>
  </si>
  <si>
    <t>11/06/2009 12:00</t>
  </si>
  <si>
    <t>11/06/2009 13:00</t>
  </si>
  <si>
    <t>11/06/2009 14:00</t>
  </si>
  <si>
    <t>11/06/2009 15:00</t>
  </si>
  <si>
    <t>11/06/2009 16:00</t>
  </si>
  <si>
    <t>11/06/2009 17:00</t>
  </si>
  <si>
    <t>11/06/2009 18:00</t>
  </si>
  <si>
    <t>11/06/2009 19:00</t>
  </si>
  <si>
    <t>11/06/2009 20:00</t>
  </si>
  <si>
    <t>11/06/2009 21:00</t>
  </si>
  <si>
    <t>11/06/2009 22:00</t>
  </si>
  <si>
    <t>11/06/2009 23:00</t>
  </si>
  <si>
    <t>12/06/2009 00:00</t>
  </si>
  <si>
    <t>12/06/2009 01:00</t>
  </si>
  <si>
    <t>12/06/2009 02:00</t>
  </si>
  <si>
    <t>12/06/2009 03:00</t>
  </si>
  <si>
    <t>12/06/2009 04:00</t>
  </si>
  <si>
    <t>12/06/2009 05:00</t>
  </si>
  <si>
    <t>12/06/2009 06:00</t>
  </si>
  <si>
    <t>12/06/2009 07:00</t>
  </si>
  <si>
    <t>12/06/2009 08:00</t>
  </si>
  <si>
    <t>12/06/2009 09:00</t>
  </si>
  <si>
    <t>12/06/2009 10:00</t>
  </si>
  <si>
    <t>12/06/2009 11:00</t>
  </si>
  <si>
    <t>12/06/2009 12:00</t>
  </si>
  <si>
    <t>12/06/2009 13:00</t>
  </si>
  <si>
    <t>12/06/2009 14:00</t>
  </si>
  <si>
    <t>12/06/2009 15:00</t>
  </si>
  <si>
    <t>12/06/2009 16:00</t>
  </si>
  <si>
    <t>12/06/2009 17:00</t>
  </si>
  <si>
    <t>12/06/2009 18:00</t>
  </si>
  <si>
    <t>12/06/2009 19:00</t>
  </si>
  <si>
    <t>12/06/2009 20:00</t>
  </si>
  <si>
    <t>12/06/2009 21:00</t>
  </si>
  <si>
    <t>12/06/2009 22:00</t>
  </si>
  <si>
    <t>12/06/2009 23:00</t>
  </si>
  <si>
    <t>13/06/2009 00:00</t>
  </si>
  <si>
    <t>13/06/2009 01:00</t>
  </si>
  <si>
    <t>13/06/2009 02:00</t>
  </si>
  <si>
    <t>13/06/2009 03:00</t>
  </si>
  <si>
    <t>13/06/2009 04:00</t>
  </si>
  <si>
    <t>13/06/2009 05:00</t>
  </si>
  <si>
    <t>13/06/2009 06:00</t>
  </si>
  <si>
    <t>13/06/2009 07:00</t>
  </si>
  <si>
    <t>13/06/2009 08:00</t>
  </si>
  <si>
    <t>13/06/2009 09:00</t>
  </si>
  <si>
    <t>13/06/2009 10:00</t>
  </si>
  <si>
    <t>13/06/2009 11:00</t>
  </si>
  <si>
    <t>13/06/2009 12:00</t>
  </si>
  <si>
    <t>13/06/2009 13:00</t>
  </si>
  <si>
    <t>13/06/2009 14:00</t>
  </si>
  <si>
    <t>13/06/2009 15:00</t>
  </si>
  <si>
    <t>13/06/2009 16:00</t>
  </si>
  <si>
    <t>13/06/2009 17:00</t>
  </si>
  <si>
    <t>13/06/2009 18:00</t>
  </si>
  <si>
    <t>13/06/2009 19:00</t>
  </si>
  <si>
    <t>13/06/2009 20:00</t>
  </si>
  <si>
    <t>13/06/2009 21:00</t>
  </si>
  <si>
    <t>13/06/2009 22:00</t>
  </si>
  <si>
    <t>13/06/2009 23:00</t>
  </si>
  <si>
    <t>14/06/2009 00:00</t>
  </si>
  <si>
    <t>14/06/2009 01:00</t>
  </si>
  <si>
    <t>14/06/2009 02:00</t>
  </si>
  <si>
    <t>14/06/2009 03:00</t>
  </si>
  <si>
    <t>14/06/2009 04:00</t>
  </si>
  <si>
    <t>14/06/2009 05:00</t>
  </si>
  <si>
    <t>14/06/2009 06:00</t>
  </si>
  <si>
    <t>14/06/2009 07:00</t>
  </si>
  <si>
    <t>14/06/2009 08:00</t>
  </si>
  <si>
    <t>14/06/2009 09:00</t>
  </si>
  <si>
    <t>14/06/2009 10:00</t>
  </si>
  <si>
    <t>14/06/2009 11:00</t>
  </si>
  <si>
    <t>14/06/2009 12:00</t>
  </si>
  <si>
    <t>14/06/2009 13:00</t>
  </si>
  <si>
    <t>14/06/2009 14:00</t>
  </si>
  <si>
    <t>14/06/2009 15:00</t>
  </si>
  <si>
    <t>14/06/2009 16:00</t>
  </si>
  <si>
    <t>14/06/2009 17:00</t>
  </si>
  <si>
    <t>14/06/2009 18:00</t>
  </si>
  <si>
    <t>14/06/2009 19:00</t>
  </si>
  <si>
    <t>14/06/2009 20:00</t>
  </si>
  <si>
    <t>14/06/2009 21:00</t>
  </si>
  <si>
    <t>14/06/2009 22:00</t>
  </si>
  <si>
    <t>14/06/2009 23:00</t>
  </si>
  <si>
    <t>15/06/2009 00:00</t>
  </si>
  <si>
    <t>15/06/2009 01:00</t>
  </si>
  <si>
    <t>15/06/2009 02:00</t>
  </si>
  <si>
    <t>15/06/2009 03:00</t>
  </si>
  <si>
    <t>15/06/2009 04:00</t>
  </si>
  <si>
    <t>15/06/2009 05:00</t>
  </si>
  <si>
    <t>15/06/2009 06:00</t>
  </si>
  <si>
    <t>15/06/2009 07:00</t>
  </si>
  <si>
    <t>15/06/2009 08:00</t>
  </si>
  <si>
    <t>15/06/2009 09:00</t>
  </si>
  <si>
    <t>15/06/2009 10:00</t>
  </si>
  <si>
    <t>15/06/2009 11:00</t>
  </si>
  <si>
    <t>15/06/2009 12:00</t>
  </si>
  <si>
    <t>15/06/2009 13:00</t>
  </si>
  <si>
    <t>15/06/2009 14:00</t>
  </si>
  <si>
    <t>15/06/2009 15:00</t>
  </si>
  <si>
    <t>15/06/2009 16:00</t>
  </si>
  <si>
    <t>15/06/2009 17:00</t>
  </si>
  <si>
    <t>15/06/2009 18:00</t>
  </si>
  <si>
    <t>15/06/2009 19:00</t>
  </si>
  <si>
    <t>15/06/2009 20:00</t>
  </si>
  <si>
    <t>15/06/2009 21:00</t>
  </si>
  <si>
    <t>15/06/2009 22:00</t>
  </si>
  <si>
    <t>15/06/2009 23:00</t>
  </si>
  <si>
    <t>16/06/2009 00:00</t>
  </si>
  <si>
    <t>16/06/2009 01:00</t>
  </si>
  <si>
    <t>16/06/2009 02:00</t>
  </si>
  <si>
    <t>16/06/2009 03:00</t>
  </si>
  <si>
    <t>16/06/2009 04:00</t>
  </si>
  <si>
    <t>16/06/2009 05:00</t>
  </si>
  <si>
    <t>16/06/2009 06:00</t>
  </si>
  <si>
    <t>16/06/2009 07:00</t>
  </si>
  <si>
    <t>16/06/2009 08:00</t>
  </si>
  <si>
    <t>16/06/2009 09:00</t>
  </si>
  <si>
    <t>16/06/2009 10:00</t>
  </si>
  <si>
    <t>16/06/2009 11:00</t>
  </si>
  <si>
    <t>16/06/2009 12:00</t>
  </si>
  <si>
    <t>16/06/2009 13:00</t>
  </si>
  <si>
    <t>16/06/2009 14:00</t>
  </si>
  <si>
    <t>16/06/2009 15:00</t>
  </si>
  <si>
    <t>16/06/2009 16:00</t>
  </si>
  <si>
    <t>16/06/2009 17:00</t>
  </si>
  <si>
    <t>16/06/2009 18:00</t>
  </si>
  <si>
    <t>16/06/2009 19:00</t>
  </si>
  <si>
    <t>16/06/2009 20:00</t>
  </si>
  <si>
    <t>16/06/2009 21:00</t>
  </si>
  <si>
    <t>16/06/2009 22:00</t>
  </si>
  <si>
    <t>16/06/2009 23:00</t>
  </si>
  <si>
    <t>17/06/2009 00:00</t>
  </si>
  <si>
    <t>17/06/2009 01:00</t>
  </si>
  <si>
    <t>17/06/2009 02:00</t>
  </si>
  <si>
    <t>17/06/2009 03:00</t>
  </si>
  <si>
    <t>17/06/2009 04:00</t>
  </si>
  <si>
    <t>17/06/2009 05:00</t>
  </si>
  <si>
    <t>17/06/2009 06:00</t>
  </si>
  <si>
    <t>17/06/2009 07:00</t>
  </si>
  <si>
    <t>17/06/2009 08:00</t>
  </si>
  <si>
    <t>17/06/2009 09:00</t>
  </si>
  <si>
    <t>17/06/2009 10:00</t>
  </si>
  <si>
    <t>17/06/2009 11:00</t>
  </si>
  <si>
    <t>17/06/2009 12:00</t>
  </si>
  <si>
    <t>17/06/2009 13:00</t>
  </si>
  <si>
    <t>17/06/2009 14:00</t>
  </si>
  <si>
    <t>17/06/2009 15:00</t>
  </si>
  <si>
    <t>17/06/2009 16:00</t>
  </si>
  <si>
    <t>17/06/2009 17:00</t>
  </si>
  <si>
    <t>17/06/2009 18:00</t>
  </si>
  <si>
    <t>17/06/2009 19:00</t>
  </si>
  <si>
    <t>17/06/2009 20:00</t>
  </si>
  <si>
    <t>17/06/2009 21:00</t>
  </si>
  <si>
    <t>17/06/2009 22:00</t>
  </si>
  <si>
    <t>17/06/2009 23:00</t>
  </si>
  <si>
    <t>18/06/2009 00:00</t>
  </si>
  <si>
    <t>18/06/2009 01:00</t>
  </si>
  <si>
    <t>18/06/2009 02:00</t>
  </si>
  <si>
    <t>18/06/2009 03:00</t>
  </si>
  <si>
    <t>18/06/2009 04:00</t>
  </si>
  <si>
    <t>18/06/2009 05:00</t>
  </si>
  <si>
    <t>18/06/2009 06:00</t>
  </si>
  <si>
    <t>18/06/2009 07:00</t>
  </si>
  <si>
    <t>18/06/2009 08:00</t>
  </si>
  <si>
    <t>18/06/2009 09:00</t>
  </si>
  <si>
    <t>18/06/2009 10:00</t>
  </si>
  <si>
    <t>18/06/2009 11:00</t>
  </si>
  <si>
    <t>18/06/2009 12:00</t>
  </si>
  <si>
    <t>18/06/2009 13:00</t>
  </si>
  <si>
    <t>18/06/2009 14:00</t>
  </si>
  <si>
    <t>18/06/2009 15:00</t>
  </si>
  <si>
    <t>18/06/2009 16:00</t>
  </si>
  <si>
    <t>18/06/2009 17:00</t>
  </si>
  <si>
    <t>18/06/2009 18:00</t>
  </si>
  <si>
    <t>18/06/2009 19:00</t>
  </si>
  <si>
    <t>18/06/2009 20:00</t>
  </si>
  <si>
    <t>18/06/2009 21:00</t>
  </si>
  <si>
    <t>18/06/2009 22:00</t>
  </si>
  <si>
    <t>18/06/2009 23:00</t>
  </si>
  <si>
    <t>19/06/2009 00:00</t>
  </si>
  <si>
    <t>19/06/2009 01:00</t>
  </si>
  <si>
    <t>19/06/2009 02:00</t>
  </si>
  <si>
    <t>19/06/2009 03:00</t>
  </si>
  <si>
    <t>19/06/2009 04:00</t>
  </si>
  <si>
    <t>19/06/2009 05:00</t>
  </si>
  <si>
    <t>19/06/2009 06:00</t>
  </si>
  <si>
    <t>19/06/2009 07:00</t>
  </si>
  <si>
    <t>19/06/2009 08:00</t>
  </si>
  <si>
    <t>19/06/2009 09:00</t>
  </si>
  <si>
    <t>19/06/2009 10:00</t>
  </si>
  <si>
    <t>19/06/2009 11:00</t>
  </si>
  <si>
    <t>19/06/2009 12:00</t>
  </si>
  <si>
    <t>19/06/2009 13:00</t>
  </si>
  <si>
    <t>19/06/2009 14:00</t>
  </si>
  <si>
    <t>19/06/2009 15:00</t>
  </si>
  <si>
    <t>19/06/2009 16:00</t>
  </si>
  <si>
    <t>19/06/2009 17:00</t>
  </si>
  <si>
    <t>19/06/2009 18:00</t>
  </si>
  <si>
    <t>19/06/2009 19:00</t>
  </si>
  <si>
    <t>19/06/2009 20:00</t>
  </si>
  <si>
    <t>19/06/2009 21:00</t>
  </si>
  <si>
    <t>19/06/2009 22:00</t>
  </si>
  <si>
    <t>19/06/2009 23:00</t>
  </si>
  <si>
    <t>20/06/2009 00:00</t>
  </si>
  <si>
    <t>20/06/2009 01:00</t>
  </si>
  <si>
    <t>20/06/2009 02:00</t>
  </si>
  <si>
    <t>20/06/2009 03:00</t>
  </si>
  <si>
    <t>20/06/2009 04:00</t>
  </si>
  <si>
    <t>20/06/2009 05:00</t>
  </si>
  <si>
    <t>20/06/2009 06:00</t>
  </si>
  <si>
    <t>20/06/2009 07:00</t>
  </si>
  <si>
    <t>20/06/2009 08:00</t>
  </si>
  <si>
    <t>20/06/2009 09:00</t>
  </si>
  <si>
    <t>20/06/2009 10:00</t>
  </si>
  <si>
    <t>20/06/2009 11:00</t>
  </si>
  <si>
    <t>20/06/2009 12:00</t>
  </si>
  <si>
    <t>20/06/2009 13:00</t>
  </si>
  <si>
    <t>20/06/2009 14:00</t>
  </si>
  <si>
    <t>20/06/2009 15:00</t>
  </si>
  <si>
    <t>20/06/2009 16:00</t>
  </si>
  <si>
    <t>20/06/2009 17:00</t>
  </si>
  <si>
    <t>20/06/2009 18:00</t>
  </si>
  <si>
    <t>20/06/2009 19:00</t>
  </si>
  <si>
    <t>20/06/2009 20:00</t>
  </si>
  <si>
    <t>20/06/2009 21:00</t>
  </si>
  <si>
    <t>20/06/2009 22:00</t>
  </si>
  <si>
    <t>20/06/2009 23:00</t>
  </si>
  <si>
    <t>21/06/2009 00:00</t>
  </si>
  <si>
    <t>21/06/2009 01:00</t>
  </si>
  <si>
    <t>21/06/2009 02:00</t>
  </si>
  <si>
    <t>21/06/2009 03:00</t>
  </si>
  <si>
    <t>21/06/2009 04:00</t>
  </si>
  <si>
    <t>21/06/2009 05:00</t>
  </si>
  <si>
    <t>21/06/2009 06:00</t>
  </si>
  <si>
    <t>21/06/2009 07:00</t>
  </si>
  <si>
    <t>21/06/2009 08:00</t>
  </si>
  <si>
    <t>21/06/2009 09:00</t>
  </si>
  <si>
    <t>21/06/2009 10:00</t>
  </si>
  <si>
    <t>21/06/2009 11:00</t>
  </si>
  <si>
    <t>21/06/2009 12:00</t>
  </si>
  <si>
    <t>21/06/2009 13:00</t>
  </si>
  <si>
    <t>21/06/2009 14:00</t>
  </si>
  <si>
    <t>21/06/2009 15:00</t>
  </si>
  <si>
    <t>21/06/2009 16:00</t>
  </si>
  <si>
    <t>21/06/2009 17:00</t>
  </si>
  <si>
    <t>21/06/2009 18:00</t>
  </si>
  <si>
    <t>21/06/2009 19:00</t>
  </si>
  <si>
    <t>21/06/2009 20:00</t>
  </si>
  <si>
    <t>21/06/2009 21:00</t>
  </si>
  <si>
    <t>21/06/2009 22:00</t>
  </si>
  <si>
    <t>21/06/2009 23:00</t>
  </si>
  <si>
    <t>22/06/2009 00:00</t>
  </si>
  <si>
    <t>22/06/2009 01:00</t>
  </si>
  <si>
    <t>22/06/2009 02:00</t>
  </si>
  <si>
    <t>22/06/2009 03:00</t>
  </si>
  <si>
    <t>22/06/2009 04:00</t>
  </si>
  <si>
    <t>22/06/2009 05:00</t>
  </si>
  <si>
    <t>22/06/2009 06:00</t>
  </si>
  <si>
    <t>22/06/2009 07:00</t>
  </si>
  <si>
    <t>22/06/2009 08:00</t>
  </si>
  <si>
    <t>22/06/2009 09:00</t>
  </si>
  <si>
    <t>22/06/2009 10:00</t>
  </si>
  <si>
    <t>22/06/2009 11:00</t>
  </si>
  <si>
    <t>22/06/2009 12:00</t>
  </si>
  <si>
    <t>22/06/2009 13:00</t>
  </si>
  <si>
    <t>22/06/2009 14:00</t>
  </si>
  <si>
    <t>22/06/2009 15:00</t>
  </si>
  <si>
    <t>22/06/2009 16:00</t>
  </si>
  <si>
    <t>22/06/2009 17:00</t>
  </si>
  <si>
    <t>22/06/2009 18:00</t>
  </si>
  <si>
    <t>22/06/2009 19:00</t>
  </si>
  <si>
    <t>22/06/2009 20:00</t>
  </si>
  <si>
    <t>22/06/2009 21:00</t>
  </si>
  <si>
    <t>22/06/2009 22:00</t>
  </si>
  <si>
    <t>22/06/2009 23:00</t>
  </si>
  <si>
    <t>23/06/2009 00:00</t>
  </si>
  <si>
    <t>23/06/2009 01:00</t>
  </si>
  <si>
    <t>23/06/2009 02:00</t>
  </si>
  <si>
    <t>23/06/2009 03:00</t>
  </si>
  <si>
    <t>23/06/2009 04:00</t>
  </si>
  <si>
    <t>23/06/2009 05:00</t>
  </si>
  <si>
    <t>23/06/2009 06:00</t>
  </si>
  <si>
    <t>23/06/2009 07:00</t>
  </si>
  <si>
    <t>23/06/2009 08:00</t>
  </si>
  <si>
    <t>23/06/2009 09:00</t>
  </si>
  <si>
    <t>23/06/2009 10:00</t>
  </si>
  <si>
    <t>23/06/2009 11:00</t>
  </si>
  <si>
    <t>23/06/2009 12:00</t>
  </si>
  <si>
    <t>23/06/2009 13:00</t>
  </si>
  <si>
    <t>23/06/2009 14:00</t>
  </si>
  <si>
    <t>23/06/2009 15:00</t>
  </si>
  <si>
    <t>23/06/2009 16:00</t>
  </si>
  <si>
    <t>23/06/2009 17:00</t>
  </si>
  <si>
    <t>23/06/2009 18:00</t>
  </si>
  <si>
    <t>23/06/2009 19:00</t>
  </si>
  <si>
    <t>23/06/2009 20:00</t>
  </si>
  <si>
    <t>23/06/2009 21:00</t>
  </si>
  <si>
    <t>23/06/2009 22:00</t>
  </si>
  <si>
    <t>23/06/2009 23:00</t>
  </si>
  <si>
    <t>24/06/2009 00:00</t>
  </si>
  <si>
    <t>24/06/2009 01:00</t>
  </si>
  <si>
    <t>24/06/2009 02:00</t>
  </si>
  <si>
    <t>24/06/2009 03:00</t>
  </si>
  <si>
    <t>24/06/2009 04:00</t>
  </si>
  <si>
    <t>24/06/2009 05:00</t>
  </si>
  <si>
    <t>24/06/2009 06:00</t>
  </si>
  <si>
    <t>24/06/2009 07:00</t>
  </si>
  <si>
    <t>24/06/2009 08:00</t>
  </si>
  <si>
    <t>24/06/2009 09:00</t>
  </si>
  <si>
    <t>24/06/2009 10:00</t>
  </si>
  <si>
    <t>24/06/2009 11:00</t>
  </si>
  <si>
    <t>24/06/2009 12:00</t>
  </si>
  <si>
    <t>24/06/2009 13:00</t>
  </si>
  <si>
    <t>24/06/2009 14:00</t>
  </si>
  <si>
    <t>24/06/2009 15:00</t>
  </si>
  <si>
    <t>24/06/2009 16:00</t>
  </si>
  <si>
    <t>24/06/2009 17:00</t>
  </si>
  <si>
    <t>24/06/2009 18:00</t>
  </si>
  <si>
    <t>24/06/2009 19:00</t>
  </si>
  <si>
    <t>24/06/2009 20:00</t>
  </si>
  <si>
    <t>24/06/2009 21:00</t>
  </si>
  <si>
    <t>24/06/2009 22:00</t>
  </si>
  <si>
    <t>24/06/2009 23:00</t>
  </si>
  <si>
    <t>25/06/2009 00:00</t>
  </si>
  <si>
    <t>25/06/2009 01:00</t>
  </si>
  <si>
    <t>25/06/2009 02:00</t>
  </si>
  <si>
    <t>25/06/2009 03:00</t>
  </si>
  <si>
    <t>25/06/2009 04:00</t>
  </si>
  <si>
    <t>25/06/2009 05:00</t>
  </si>
  <si>
    <t>25/06/2009 06:00</t>
  </si>
  <si>
    <t>25/06/2009 07:00</t>
  </si>
  <si>
    <t>25/06/2009 08:00</t>
  </si>
  <si>
    <t>25/06/2009 09:00</t>
  </si>
  <si>
    <t>25/06/2009 10:00</t>
  </si>
  <si>
    <t>25/06/2009 11:00</t>
  </si>
  <si>
    <t>25/06/2009 12:00</t>
  </si>
  <si>
    <t>25/06/2009 13:00</t>
  </si>
  <si>
    <t>25/06/2009 14:00</t>
  </si>
  <si>
    <t>25/06/2009 15:00</t>
  </si>
  <si>
    <t>25/06/2009 16:00</t>
  </si>
  <si>
    <t>25/06/2009 17:00</t>
  </si>
  <si>
    <t>25/06/2009 18:00</t>
  </si>
  <si>
    <t>25/06/2009 19:00</t>
  </si>
  <si>
    <t>25/06/2009 20:00</t>
  </si>
  <si>
    <t>25/06/2009 21:00</t>
  </si>
  <si>
    <t>25/06/2009 22:00</t>
  </si>
  <si>
    <t>25/06/2009 23:00</t>
  </si>
  <si>
    <t>26/06/2009 00:00</t>
  </si>
  <si>
    <t>26/06/2009 01:00</t>
  </si>
  <si>
    <t>26/06/2009 02:00</t>
  </si>
  <si>
    <t>26/06/2009 03:00</t>
  </si>
  <si>
    <t>26/06/2009 04:00</t>
  </si>
  <si>
    <t>26/06/2009 05:00</t>
  </si>
  <si>
    <t>26/06/2009 06:00</t>
  </si>
  <si>
    <t>26/06/2009 07:00</t>
  </si>
  <si>
    <t>26/06/2009 08:00</t>
  </si>
  <si>
    <t>26/06/2009 09:00</t>
  </si>
  <si>
    <t>26/06/2009 10:00</t>
  </si>
  <si>
    <t>26/06/2009 11:00</t>
  </si>
  <si>
    <t>26/06/2009 12:00</t>
  </si>
  <si>
    <t>26/06/2009 13:00</t>
  </si>
  <si>
    <t>26/06/2009 14:00</t>
  </si>
  <si>
    <t>26/06/2009 15:00</t>
  </si>
  <si>
    <t>26/06/2009 16:00</t>
  </si>
  <si>
    <t>26/06/2009 17:00</t>
  </si>
  <si>
    <t>26/06/2009 18:00</t>
  </si>
  <si>
    <t>26/06/2009 19:00</t>
  </si>
  <si>
    <t>26/06/2009 20:00</t>
  </si>
  <si>
    <t>26/06/2009 21:00</t>
  </si>
  <si>
    <t>26/06/2009 22:00</t>
  </si>
  <si>
    <t>26/06/2009 23:00</t>
  </si>
  <si>
    <t>27/06/2009 00:00</t>
  </si>
  <si>
    <t>27/06/2009 01:00</t>
  </si>
  <si>
    <t>27/06/2009 02:00</t>
  </si>
  <si>
    <t>27/06/2009 03:00</t>
  </si>
  <si>
    <t>27/06/2009 04:00</t>
  </si>
  <si>
    <t>27/06/2009 05:00</t>
  </si>
  <si>
    <t>27/06/2009 06:00</t>
  </si>
  <si>
    <t>27/06/2009 07:00</t>
  </si>
  <si>
    <t>27/06/2009 08:00</t>
  </si>
  <si>
    <t>27/06/2009 09:00</t>
  </si>
  <si>
    <t>27/06/2009 10:00</t>
  </si>
  <si>
    <t>27/06/2009 11:00</t>
  </si>
  <si>
    <t>27/06/2009 12:00</t>
  </si>
  <si>
    <t>27/06/2009 13:00</t>
  </si>
  <si>
    <t>27/06/2009 14:00</t>
  </si>
  <si>
    <t>27/06/2009 15:00</t>
  </si>
  <si>
    <t>27/06/2009 16:00</t>
  </si>
  <si>
    <t>27/06/2009 17:00</t>
  </si>
  <si>
    <t>27/06/2009 18:00</t>
  </si>
  <si>
    <t>27/06/2009 19:00</t>
  </si>
  <si>
    <t>27/06/2009 20:00</t>
  </si>
  <si>
    <t>27/06/2009 21:00</t>
  </si>
  <si>
    <t>27/06/2009 22:00</t>
  </si>
  <si>
    <t>27/06/2009 23:00</t>
  </si>
  <si>
    <t>28/06/2009 00:00</t>
  </si>
  <si>
    <t>28/06/2009 01:00</t>
  </si>
  <si>
    <t>28/06/2009 02:00</t>
  </si>
  <si>
    <t>28/06/2009 03:00</t>
  </si>
  <si>
    <t>28/06/2009 04:00</t>
  </si>
  <si>
    <t>28/06/2009 05:00</t>
  </si>
  <si>
    <t>28/06/2009 06:00</t>
  </si>
  <si>
    <t>28/06/2009 07:00</t>
  </si>
  <si>
    <t>28/06/2009 08:00</t>
  </si>
  <si>
    <t>28/06/2009 09:00</t>
  </si>
  <si>
    <t>28/06/2009 10:00</t>
  </si>
  <si>
    <t>28/06/2009 11:00</t>
  </si>
  <si>
    <t>28/06/2009 12:00</t>
  </si>
  <si>
    <t>28/06/2009 13:00</t>
  </si>
  <si>
    <t>28/06/2009 14:00</t>
  </si>
  <si>
    <t>28/06/2009 15:00</t>
  </si>
  <si>
    <t>28/06/2009 16:00</t>
  </si>
  <si>
    <t>28/06/2009 17:00</t>
  </si>
  <si>
    <t>28/06/2009 18:00</t>
  </si>
  <si>
    <t>28/06/2009 19:00</t>
  </si>
  <si>
    <t>28/06/2009 20:00</t>
  </si>
  <si>
    <t>28/06/2009 21:00</t>
  </si>
  <si>
    <t>28/06/2009 22:00</t>
  </si>
  <si>
    <t>28/06/2009 23:00</t>
  </si>
  <si>
    <t>29/06/2009 00:00</t>
  </si>
  <si>
    <t>29/06/2009 01:00</t>
  </si>
  <si>
    <t>29/06/2009 02:00</t>
  </si>
  <si>
    <t>29/06/2009 03:00</t>
  </si>
  <si>
    <t>29/06/2009 04:00</t>
  </si>
  <si>
    <t>29/06/2009 05:00</t>
  </si>
  <si>
    <t>29/06/2009 06:00</t>
  </si>
  <si>
    <t>29/06/2009 07:00</t>
  </si>
  <si>
    <t>29/06/2009 08:00</t>
  </si>
  <si>
    <t>29/06/2009 09:00</t>
  </si>
  <si>
    <t>29/06/2009 10:00</t>
  </si>
  <si>
    <t>29/06/2009 11:00</t>
  </si>
  <si>
    <t>29/06/2009 12:00</t>
  </si>
  <si>
    <t>29/06/2009 13:00</t>
  </si>
  <si>
    <t>29/06/2009 14:00</t>
  </si>
  <si>
    <t>29/06/2009 15:00</t>
  </si>
  <si>
    <t>29/06/2009 16:00</t>
  </si>
  <si>
    <t>29/06/2009 17:00</t>
  </si>
  <si>
    <t>29/06/2009 18:00</t>
  </si>
  <si>
    <t>29/06/2009 19:00</t>
  </si>
  <si>
    <t>29/06/2009 20:00</t>
  </si>
  <si>
    <t>29/06/2009 21:00</t>
  </si>
  <si>
    <t>29/06/2009 22:00</t>
  </si>
  <si>
    <t>29/06/2009 23:00</t>
  </si>
  <si>
    <t>30/06/2009 00:00</t>
  </si>
  <si>
    <t>30/06/2009 01:00</t>
  </si>
  <si>
    <t>30/06/2009 02:00</t>
  </si>
  <si>
    <t>30/06/2009 03:00</t>
  </si>
  <si>
    <t>30/06/2009 04:00</t>
  </si>
  <si>
    <t>30/06/2009 05:00</t>
  </si>
  <si>
    <t>30/06/2009 06:00</t>
  </si>
  <si>
    <t>30/06/2009 07:00</t>
  </si>
  <si>
    <t>30/06/2009 08:00</t>
  </si>
  <si>
    <t>30/06/2009 09:00</t>
  </si>
  <si>
    <t>30/06/2009 10:00</t>
  </si>
  <si>
    <t>30/06/2009 11:00</t>
  </si>
  <si>
    <t>30/06/2009 12:00</t>
  </si>
  <si>
    <t>30/06/2009 13:00</t>
  </si>
  <si>
    <t>30/06/2009 14:00</t>
  </si>
  <si>
    <t>30/06/2009 15:00</t>
  </si>
  <si>
    <t>30/06/2009 16:00</t>
  </si>
  <si>
    <t>30/06/2009 17:00</t>
  </si>
  <si>
    <t>30/06/2009 18:00</t>
  </si>
  <si>
    <t>30/06/2009 19:00</t>
  </si>
  <si>
    <t>30/06/2009 20:00</t>
  </si>
  <si>
    <t>30/06/2009 21:00</t>
  </si>
  <si>
    <t>30/06/2009 22:00</t>
  </si>
  <si>
    <t>30/06/2009 23:00</t>
  </si>
  <si>
    <t>01/07/2009 00:00</t>
  </si>
  <si>
    <t>01/07/2009 01:00</t>
  </si>
  <si>
    <t>01/07/2009 02:00</t>
  </si>
  <si>
    <t>01/07/2009 03:00</t>
  </si>
  <si>
    <t>01/07/2009 04:00</t>
  </si>
  <si>
    <t>01/07/2009 05:00</t>
  </si>
  <si>
    <t>01/07/2009 06:00</t>
  </si>
  <si>
    <t>01/07/2009 07:00</t>
  </si>
  <si>
    <t>01/07/2009 08:00</t>
  </si>
  <si>
    <t>01/07/2009 09:00</t>
  </si>
  <si>
    <t>01/07/2009 10:00</t>
  </si>
  <si>
    <t>01/07/2009 11:00</t>
  </si>
  <si>
    <t>01/07/2009 12:00</t>
  </si>
  <si>
    <t>01/07/2009 13:00</t>
  </si>
  <si>
    <t>01/07/2009 14:00</t>
  </si>
  <si>
    <t>01/07/2009 15:00</t>
  </si>
  <si>
    <t>01/07/2009 16:00</t>
  </si>
  <si>
    <t>01/07/2009 17:00</t>
  </si>
  <si>
    <t>01/07/2009 18:00</t>
  </si>
  <si>
    <t>01/07/2009 19:00</t>
  </si>
  <si>
    <t>01/07/2009 20:00</t>
  </si>
  <si>
    <t>01/07/2009 21:00</t>
  </si>
  <si>
    <t>01/07/2009 22:00</t>
  </si>
  <si>
    <t>01/07/2009 23:00</t>
  </si>
  <si>
    <t>02/07/2009 00:00</t>
  </si>
  <si>
    <t>02/07/2009 01:00</t>
  </si>
  <si>
    <t>02/07/2009 02:00</t>
  </si>
  <si>
    <t>02/07/2009 03:00</t>
  </si>
  <si>
    <t>02/07/2009 04:00</t>
  </si>
  <si>
    <t>02/07/2009 05:00</t>
  </si>
  <si>
    <t>02/07/2009 06:00</t>
  </si>
  <si>
    <t>02/07/2009 07:00</t>
  </si>
  <si>
    <t>02/07/2009 08:00</t>
  </si>
  <si>
    <t>02/07/2009 09:00</t>
  </si>
  <si>
    <t>02/07/2009 10:00</t>
  </si>
  <si>
    <t>02/07/2009 11:00</t>
  </si>
  <si>
    <t>02/07/2009 12:00</t>
  </si>
  <si>
    <t>02/07/2009 13:00</t>
  </si>
  <si>
    <t>02/07/2009 14:00</t>
  </si>
  <si>
    <t>02/07/2009 15:00</t>
  </si>
  <si>
    <t>02/07/2009 16:00</t>
  </si>
  <si>
    <t>02/07/2009 17:00</t>
  </si>
  <si>
    <t>02/07/2009 18:00</t>
  </si>
  <si>
    <t>02/07/2009 19:00</t>
  </si>
  <si>
    <t>02/07/2009 20:00</t>
  </si>
  <si>
    <t>02/07/2009 21:00</t>
  </si>
  <si>
    <t>02/07/2009 22:00</t>
  </si>
  <si>
    <t>02/07/2009 23:00</t>
  </si>
  <si>
    <t>03/07/2009 00:00</t>
  </si>
  <si>
    <t>03/07/2009 01:00</t>
  </si>
  <si>
    <t>03/07/2009 02:00</t>
  </si>
  <si>
    <t>03/07/2009 03:00</t>
  </si>
  <si>
    <t>03/07/2009 04:00</t>
  </si>
  <si>
    <t>03/07/2009 05:00</t>
  </si>
  <si>
    <t>03/07/2009 06:00</t>
  </si>
  <si>
    <t>03/07/2009 07:00</t>
  </si>
  <si>
    <t>03/07/2009 08:00</t>
  </si>
  <si>
    <t>03/07/2009 09:00</t>
  </si>
  <si>
    <t>03/07/2009 10:00</t>
  </si>
  <si>
    <t>03/07/2009 11:00</t>
  </si>
  <si>
    <t>03/07/2009 12:00</t>
  </si>
  <si>
    <t>03/07/2009 13:00</t>
  </si>
  <si>
    <t>03/07/2009 14:00</t>
  </si>
  <si>
    <t>03/07/2009 15:00</t>
  </si>
  <si>
    <t>03/07/2009 16:00</t>
  </si>
  <si>
    <t>03/07/2009 17:00</t>
  </si>
  <si>
    <t>03/07/2009 18:00</t>
  </si>
  <si>
    <t>03/07/2009 19:00</t>
  </si>
  <si>
    <t>03/07/2009 20:00</t>
  </si>
  <si>
    <t>03/07/2009 21:00</t>
  </si>
  <si>
    <t>03/07/2009 22:00</t>
  </si>
  <si>
    <t>03/07/2009 23:00</t>
  </si>
  <si>
    <t>04/07/2009 00:00</t>
  </si>
  <si>
    <t>04/07/2009 01:00</t>
  </si>
  <si>
    <t>04/07/2009 02:00</t>
  </si>
  <si>
    <t>04/07/2009 03:00</t>
  </si>
  <si>
    <t>04/07/2009 04:00</t>
  </si>
  <si>
    <t>04/07/2009 05:00</t>
  </si>
  <si>
    <t>04/07/2009 06:00</t>
  </si>
  <si>
    <t>04/07/2009 07:00</t>
  </si>
  <si>
    <t>04/07/2009 08:00</t>
  </si>
  <si>
    <t>04/07/2009 09:00</t>
  </si>
  <si>
    <t>04/07/2009 10:00</t>
  </si>
  <si>
    <t>04/07/2009 11:00</t>
  </si>
  <si>
    <t>04/07/2009 12:00</t>
  </si>
  <si>
    <t>04/07/2009 13:00</t>
  </si>
  <si>
    <t>04/07/2009 14:00</t>
  </si>
  <si>
    <t>04/07/2009 15:00</t>
  </si>
  <si>
    <t>04/07/2009 16:00</t>
  </si>
  <si>
    <t>04/07/2009 17:00</t>
  </si>
  <si>
    <t>04/07/2009 18:00</t>
  </si>
  <si>
    <t>04/07/2009 19:00</t>
  </si>
  <si>
    <t>04/07/2009 20:00</t>
  </si>
  <si>
    <t>04/07/2009 21:00</t>
  </si>
  <si>
    <t>04/07/2009 22:00</t>
  </si>
  <si>
    <t>04/07/2009 23:00</t>
  </si>
  <si>
    <t>05/07/2009 00:00</t>
  </si>
  <si>
    <t>05/07/2009 01:00</t>
  </si>
  <si>
    <t>05/07/2009 02:00</t>
  </si>
  <si>
    <t>05/07/2009 03:00</t>
  </si>
  <si>
    <t>05/07/2009 04:00</t>
  </si>
  <si>
    <t>05/07/2009 05:00</t>
  </si>
  <si>
    <t>05/07/2009 06:00</t>
  </si>
  <si>
    <t>05/07/2009 07:00</t>
  </si>
  <si>
    <t>05/07/2009 08:00</t>
  </si>
  <si>
    <t>05/07/2009 09:00</t>
  </si>
  <si>
    <t>05/07/2009 10:00</t>
  </si>
  <si>
    <t>05/07/2009 11:00</t>
  </si>
  <si>
    <t>05/07/2009 12:00</t>
  </si>
  <si>
    <t>05/07/2009 13:00</t>
  </si>
  <si>
    <t>05/07/2009 14:00</t>
  </si>
  <si>
    <t>05/07/2009 15:00</t>
  </si>
  <si>
    <t>05/07/2009 16:00</t>
  </si>
  <si>
    <t>05/07/2009 17:00</t>
  </si>
  <si>
    <t>05/07/2009 18:00</t>
  </si>
  <si>
    <t>05/07/2009 19:00</t>
  </si>
  <si>
    <t>05/07/2009 20:00</t>
  </si>
  <si>
    <t>05/07/2009 21:00</t>
  </si>
  <si>
    <t>05/07/2009 22:00</t>
  </si>
  <si>
    <t>05/07/2009 23:00</t>
  </si>
  <si>
    <t>06/07/2009 00:00</t>
  </si>
  <si>
    <t>06/07/2009 01:00</t>
  </si>
  <si>
    <t>06/07/2009 02:00</t>
  </si>
  <si>
    <t>06/07/2009 03:00</t>
  </si>
  <si>
    <t>06/07/2009 04:00</t>
  </si>
  <si>
    <t>06/07/2009 05:00</t>
  </si>
  <si>
    <t>06/07/2009 06:00</t>
  </si>
  <si>
    <t>06/07/2009 07:00</t>
  </si>
  <si>
    <t>06/07/2009 08:00</t>
  </si>
  <si>
    <t>06/07/2009 09:00</t>
  </si>
  <si>
    <t>06/07/2009 10:00</t>
  </si>
  <si>
    <t>06/07/2009 11:00</t>
  </si>
  <si>
    <t>06/07/2009 12:00</t>
  </si>
  <si>
    <t>06/07/2009 13:00</t>
  </si>
  <si>
    <t>06/07/2009 14:00</t>
  </si>
  <si>
    <t>06/07/2009 15:00</t>
  </si>
  <si>
    <t>06/07/2009 16:00</t>
  </si>
  <si>
    <t>06/07/2009 17:00</t>
  </si>
  <si>
    <t>06/07/2009 18:00</t>
  </si>
  <si>
    <t>06/07/2009 19:00</t>
  </si>
  <si>
    <t>06/07/2009 20:00</t>
  </si>
  <si>
    <t>06/07/2009 21:00</t>
  </si>
  <si>
    <t>06/07/2009 22:00</t>
  </si>
  <si>
    <t>06/07/2009 23:00</t>
  </si>
  <si>
    <t>07/07/2009 00:00</t>
  </si>
  <si>
    <t>07/07/2009 01:00</t>
  </si>
  <si>
    <t>07/07/2009 02:00</t>
  </si>
  <si>
    <t>07/07/2009 03:00</t>
  </si>
  <si>
    <t>07/07/2009 04:00</t>
  </si>
  <si>
    <t>07/07/2009 05:00</t>
  </si>
  <si>
    <t>07/07/2009 06:00</t>
  </si>
  <si>
    <t>07/07/2009 07:00</t>
  </si>
  <si>
    <t>07/07/2009 08:00</t>
  </si>
  <si>
    <t>07/07/2009 09:00</t>
  </si>
  <si>
    <t>07/07/2009 10:00</t>
  </si>
  <si>
    <t>07/07/2009 11:00</t>
  </si>
  <si>
    <t>07/07/2009 12:00</t>
  </si>
  <si>
    <t>07/07/2009 13:00</t>
  </si>
  <si>
    <t>07/07/2009 14:00</t>
  </si>
  <si>
    <t>07/07/2009 15:00</t>
  </si>
  <si>
    <t>07/07/2009 16:00</t>
  </si>
  <si>
    <t>07/07/2009 17:00</t>
  </si>
  <si>
    <t>07/07/2009 18:00</t>
  </si>
  <si>
    <t>07/07/2009 19:00</t>
  </si>
  <si>
    <t>07/07/2009 20:00</t>
  </si>
  <si>
    <t>07/07/2009 21:00</t>
  </si>
  <si>
    <t>07/07/2009 22:00</t>
  </si>
  <si>
    <t>07/07/2009 23:00</t>
  </si>
  <si>
    <t>08/07/2009 00:00</t>
  </si>
  <si>
    <t>08/07/2009 01:00</t>
  </si>
  <si>
    <t>08/07/2009 02:00</t>
  </si>
  <si>
    <t>08/07/2009 03:00</t>
  </si>
  <si>
    <t>08/07/2009 04:00</t>
  </si>
  <si>
    <t>08/07/2009 05:00</t>
  </si>
  <si>
    <t>08/07/2009 06:00</t>
  </si>
  <si>
    <t>08/07/2009 07:00</t>
  </si>
  <si>
    <t>08/07/2009 08:00</t>
  </si>
  <si>
    <t>08/07/2009 09:00</t>
  </si>
  <si>
    <t>08/07/2009 10:00</t>
  </si>
  <si>
    <t>08/07/2009 11:00</t>
  </si>
  <si>
    <t>08/07/2009 12:00</t>
  </si>
  <si>
    <t>08/07/2009 13:00</t>
  </si>
  <si>
    <t>08/07/2009 14:00</t>
  </si>
  <si>
    <t>08/07/2009 15:00</t>
  </si>
  <si>
    <t>08/07/2009 16:00</t>
  </si>
  <si>
    <t>08/07/2009 17:00</t>
  </si>
  <si>
    <t>08/07/2009 18:00</t>
  </si>
  <si>
    <t>08/07/2009 19:00</t>
  </si>
  <si>
    <t>08/07/2009 20:00</t>
  </si>
  <si>
    <t>08/07/2009 21:00</t>
  </si>
  <si>
    <t>08/07/2009 22:00</t>
  </si>
  <si>
    <t>08/07/2009 23:00</t>
  </si>
  <si>
    <t>09/07/2009 00:00</t>
  </si>
  <si>
    <t>09/07/2009 01:00</t>
  </si>
  <si>
    <t>09/07/2009 02:00</t>
  </si>
  <si>
    <t>09/07/2009 03:00</t>
  </si>
  <si>
    <t>09/07/2009 04:00</t>
  </si>
  <si>
    <t>09/07/2009 05:00</t>
  </si>
  <si>
    <t>09/07/2009 06:00</t>
  </si>
  <si>
    <t>09/07/2009 07:00</t>
  </si>
  <si>
    <t>09/07/2009 08:00</t>
  </si>
  <si>
    <t>09/07/2009 09:00</t>
  </si>
  <si>
    <t>09/07/2009 10:00</t>
  </si>
  <si>
    <t>09/07/2009 11:00</t>
  </si>
  <si>
    <t>09/07/2009 12:00</t>
  </si>
  <si>
    <t>09/07/2009 13:00</t>
  </si>
  <si>
    <t>09/07/2009 14:00</t>
  </si>
  <si>
    <t>09/07/2009 15:00</t>
  </si>
  <si>
    <t>09/07/2009 16:00</t>
  </si>
  <si>
    <t>09/07/2009 17:00</t>
  </si>
  <si>
    <t>09/07/2009 18:00</t>
  </si>
  <si>
    <t>09/07/2009 19:00</t>
  </si>
  <si>
    <t>09/07/2009 20:00</t>
  </si>
  <si>
    <t>09/07/2009 21:00</t>
  </si>
  <si>
    <t>09/07/2009 22:00</t>
  </si>
  <si>
    <t>09/07/2009 23:00</t>
  </si>
  <si>
    <t>10/07/2009 00:00</t>
  </si>
  <si>
    <t>10/07/2009 01:00</t>
  </si>
  <si>
    <t>10/07/2009 02:00</t>
  </si>
  <si>
    <t>10/07/2009 03:00</t>
  </si>
  <si>
    <t>10/07/2009 04:00</t>
  </si>
  <si>
    <t>10/07/2009 05:00</t>
  </si>
  <si>
    <t>10/07/2009 06:00</t>
  </si>
  <si>
    <t>10/07/2009 07:00</t>
  </si>
  <si>
    <t>10/07/2009 08:00</t>
  </si>
  <si>
    <t>10/07/2009 09:00</t>
  </si>
  <si>
    <t>10/07/2009 10:00</t>
  </si>
  <si>
    <t>10/07/2009 11:00</t>
  </si>
  <si>
    <t>10/07/2009 12:00</t>
  </si>
  <si>
    <t>10/07/2009 13:00</t>
  </si>
  <si>
    <t>10/07/2009 14:00</t>
  </si>
  <si>
    <t>10/07/2009 15:00</t>
  </si>
  <si>
    <t>10/07/2009 16:00</t>
  </si>
  <si>
    <t>10/07/2009 17:00</t>
  </si>
  <si>
    <t>10/07/2009 18:00</t>
  </si>
  <si>
    <t>10/07/2009 19:00</t>
  </si>
  <si>
    <t>10/07/2009 20:00</t>
  </si>
  <si>
    <t>10/07/2009 21:00</t>
  </si>
  <si>
    <t>10/07/2009 22:00</t>
  </si>
  <si>
    <t>10/07/2009 23:00</t>
  </si>
  <si>
    <t>11/07/2009 00:00</t>
  </si>
  <si>
    <t>11/07/2009 01:00</t>
  </si>
  <si>
    <t>11/07/2009 02:00</t>
  </si>
  <si>
    <t>11/07/2009 03:00</t>
  </si>
  <si>
    <t>11/07/2009 04:00</t>
  </si>
  <si>
    <t>11/07/2009 05:00</t>
  </si>
  <si>
    <t>11/07/2009 06:00</t>
  </si>
  <si>
    <t>11/07/2009 07:00</t>
  </si>
  <si>
    <t>11/07/2009 08:00</t>
  </si>
  <si>
    <t>11/07/2009 09:00</t>
  </si>
  <si>
    <t>11/07/2009 10:00</t>
  </si>
  <si>
    <t>11/07/2009 11:00</t>
  </si>
  <si>
    <t>11/07/2009 12:00</t>
  </si>
  <si>
    <t>11/07/2009 13:00</t>
  </si>
  <si>
    <t>11/07/2009 14:00</t>
  </si>
  <si>
    <t>11/07/2009 15:00</t>
  </si>
  <si>
    <t>11/07/2009 16:00</t>
  </si>
  <si>
    <t>11/07/2009 17:00</t>
  </si>
  <si>
    <t>11/07/2009 18:00</t>
  </si>
  <si>
    <t>11/07/2009 19:00</t>
  </si>
  <si>
    <t>11/07/2009 20:00</t>
  </si>
  <si>
    <t>11/07/2009 21:00</t>
  </si>
  <si>
    <t>11/07/2009 22:00</t>
  </si>
  <si>
    <t>11/07/2009 23:00</t>
  </si>
  <si>
    <t>12/07/2009 00:00</t>
  </si>
  <si>
    <t>12/07/2009 01:00</t>
  </si>
  <si>
    <t>12/07/2009 02:00</t>
  </si>
  <si>
    <t>12/07/2009 03:00</t>
  </si>
  <si>
    <t>12/07/2009 04:00</t>
  </si>
  <si>
    <t>12/07/2009 05:00</t>
  </si>
  <si>
    <t>12/07/2009 06:00</t>
  </si>
  <si>
    <t>12/07/2009 07:00</t>
  </si>
  <si>
    <t>12/07/2009 08:00</t>
  </si>
  <si>
    <t>12/07/2009 09:00</t>
  </si>
  <si>
    <t>12/07/2009 10:00</t>
  </si>
  <si>
    <t>12/07/2009 11:00</t>
  </si>
  <si>
    <t>12/07/2009 12:00</t>
  </si>
  <si>
    <t>12/07/2009 13:00</t>
  </si>
  <si>
    <t>12/07/2009 14:00</t>
  </si>
  <si>
    <t>12/07/2009 15:00</t>
  </si>
  <si>
    <t>12/07/2009 16:00</t>
  </si>
  <si>
    <t>12/07/2009 17:00</t>
  </si>
  <si>
    <t>12/07/2009 18:00</t>
  </si>
  <si>
    <t>12/07/2009 19:00</t>
  </si>
  <si>
    <t>12/07/2009 20:00</t>
  </si>
  <si>
    <t>12/07/2009 21:00</t>
  </si>
  <si>
    <t>12/07/2009 22:00</t>
  </si>
  <si>
    <t>12/07/2009 23:00</t>
  </si>
  <si>
    <t>13/07/2009 00:00</t>
  </si>
  <si>
    <t>13/07/2009 01:00</t>
  </si>
  <si>
    <t>13/07/2009 02:00</t>
  </si>
  <si>
    <t>13/07/2009 03:00</t>
  </si>
  <si>
    <t>13/07/2009 04:00</t>
  </si>
  <si>
    <t>13/07/2009 05:00</t>
  </si>
  <si>
    <t>13/07/2009 06:00</t>
  </si>
  <si>
    <t>13/07/2009 07:00</t>
  </si>
  <si>
    <t>13/07/2009 08:00</t>
  </si>
  <si>
    <t>13/07/2009 09:00</t>
  </si>
  <si>
    <t>13/07/2009 10:00</t>
  </si>
  <si>
    <t>13/07/2009 11:00</t>
  </si>
  <si>
    <t>13/07/2009 12:00</t>
  </si>
  <si>
    <t>13/07/2009 13:00</t>
  </si>
  <si>
    <t>13/07/2009 14:00</t>
  </si>
  <si>
    <t>13/07/2009 15:00</t>
  </si>
  <si>
    <t>13/07/2009 16:00</t>
  </si>
  <si>
    <t>13/07/2009 17:00</t>
  </si>
  <si>
    <t>13/07/2009 18:00</t>
  </si>
  <si>
    <t>13/07/2009 19:00</t>
  </si>
  <si>
    <t>13/07/2009 20:00</t>
  </si>
  <si>
    <t>13/07/2009 21:00</t>
  </si>
  <si>
    <t>13/07/2009 22:00</t>
  </si>
  <si>
    <t>13/07/2009 23:00</t>
  </si>
  <si>
    <t>14/07/2009 00:00</t>
  </si>
  <si>
    <t>14/07/2009 01:00</t>
  </si>
  <si>
    <t>14/07/2009 02:00</t>
  </si>
  <si>
    <t>14/07/2009 03:00</t>
  </si>
  <si>
    <t>14/07/2009 04:00</t>
  </si>
  <si>
    <t>14/07/2009 05:00</t>
  </si>
  <si>
    <t>14/07/2009 06:00</t>
  </si>
  <si>
    <t>14/07/2009 07:00</t>
  </si>
  <si>
    <t>14/07/2009 08:00</t>
  </si>
  <si>
    <t>14/07/2009 09:00</t>
  </si>
  <si>
    <t>14/07/2009 10:00</t>
  </si>
  <si>
    <t>14/07/2009 11:00</t>
  </si>
  <si>
    <t>14/07/2009 12:00</t>
  </si>
  <si>
    <t>14/07/2009 13:00</t>
  </si>
  <si>
    <t>14/07/2009 14:00</t>
  </si>
  <si>
    <t>14/07/2009 15:00</t>
  </si>
  <si>
    <t>14/07/2009 16:00</t>
  </si>
  <si>
    <t>14/07/2009 17:00</t>
  </si>
  <si>
    <t>14/07/2009 18:00</t>
  </si>
  <si>
    <t>14/07/2009 19:00</t>
  </si>
  <si>
    <t>14/07/2009 20:00</t>
  </si>
  <si>
    <t>14/07/2009 21:00</t>
  </si>
  <si>
    <t>14/07/2009 22:00</t>
  </si>
  <si>
    <t>14/07/2009 23:00</t>
  </si>
  <si>
    <t>15/07/2009 00:00</t>
  </si>
  <si>
    <t>15/07/2009 01:00</t>
  </si>
  <si>
    <t>15/07/2009 02:00</t>
  </si>
  <si>
    <t>15/07/2009 03:00</t>
  </si>
  <si>
    <t>15/07/2009 04:00</t>
  </si>
  <si>
    <t>15/07/2009 05:00</t>
  </si>
  <si>
    <t>15/07/2009 06:00</t>
  </si>
  <si>
    <t>15/07/2009 07:00</t>
  </si>
  <si>
    <t>15/07/2009 08:00</t>
  </si>
  <si>
    <t>15/07/2009 09:00</t>
  </si>
  <si>
    <t>15/07/2009 10:00</t>
  </si>
  <si>
    <t>15/07/2009 11:00</t>
  </si>
  <si>
    <t>15/07/2009 12:00</t>
  </si>
  <si>
    <t>15/07/2009 13:00</t>
  </si>
  <si>
    <t>15/07/2009 14:00</t>
  </si>
  <si>
    <t>15/07/2009 15:00</t>
  </si>
  <si>
    <t>15/07/2009 16:00</t>
  </si>
  <si>
    <t>15/07/2009 17:00</t>
  </si>
  <si>
    <t>15/07/2009 18:00</t>
  </si>
  <si>
    <t>15/07/2009 19:00</t>
  </si>
  <si>
    <t>15/07/2009 20:00</t>
  </si>
  <si>
    <t>15/07/2009 21:00</t>
  </si>
  <si>
    <t>15/07/2009 22:00</t>
  </si>
  <si>
    <t>15/07/2009 23:00</t>
  </si>
  <si>
    <t>16/07/2009 00:00</t>
  </si>
  <si>
    <t>16/07/2009 01:00</t>
  </si>
  <si>
    <t>16/07/2009 02:00</t>
  </si>
  <si>
    <t>16/07/2009 03:00</t>
  </si>
  <si>
    <t>16/07/2009 04:00</t>
  </si>
  <si>
    <t>16/07/2009 05:00</t>
  </si>
  <si>
    <t>16/07/2009 06:00</t>
  </si>
  <si>
    <t>16/07/2009 07:00</t>
  </si>
  <si>
    <t>16/07/2009 08:00</t>
  </si>
  <si>
    <t>16/07/2009 09:00</t>
  </si>
  <si>
    <t>16/07/2009 10:00</t>
  </si>
  <si>
    <t>16/07/2009 11:00</t>
  </si>
  <si>
    <t>16/07/2009 12:00</t>
  </si>
  <si>
    <t>16/07/2009 13:00</t>
  </si>
  <si>
    <t>16/07/2009 14:00</t>
  </si>
  <si>
    <t>16/07/2009 15:00</t>
  </si>
  <si>
    <t>16/07/2009 16:00</t>
  </si>
  <si>
    <t>16/07/2009 17:00</t>
  </si>
  <si>
    <t>16/07/2009 18:00</t>
  </si>
  <si>
    <t>16/07/2009 19:00</t>
  </si>
  <si>
    <t>16/07/2009 20:00</t>
  </si>
  <si>
    <t>16/07/2009 21:00</t>
  </si>
  <si>
    <t>16/07/2009 22:00</t>
  </si>
  <si>
    <t>16/07/2009 23:00</t>
  </si>
  <si>
    <t>17/07/2009 00:00</t>
  </si>
  <si>
    <t>17/07/2009 01:00</t>
  </si>
  <si>
    <t>17/07/2009 02:00</t>
  </si>
  <si>
    <t>17/07/2009 03:00</t>
  </si>
  <si>
    <t>17/07/2009 04:00</t>
  </si>
  <si>
    <t>17/07/2009 05:00</t>
  </si>
  <si>
    <t>17/07/2009 06:00</t>
  </si>
  <si>
    <t>17/07/2009 07:00</t>
  </si>
  <si>
    <t>17/07/2009 08:00</t>
  </si>
  <si>
    <t>17/07/2009 09:00</t>
  </si>
  <si>
    <t>17/07/2009 10:00</t>
  </si>
  <si>
    <t>17/07/2009 11:00</t>
  </si>
  <si>
    <t>17/07/2009 12:00</t>
  </si>
  <si>
    <t>17/07/2009 13:00</t>
  </si>
  <si>
    <t>17/07/2009 14:00</t>
  </si>
  <si>
    <t>17/07/2009 15:00</t>
  </si>
  <si>
    <t>17/07/2009 16:00</t>
  </si>
  <si>
    <t>17/07/2009 17:00</t>
  </si>
  <si>
    <t>17/07/2009 18:00</t>
  </si>
  <si>
    <t>17/07/2009 19:00</t>
  </si>
  <si>
    <t>17/07/2009 20:00</t>
  </si>
  <si>
    <t>17/07/2009 21:00</t>
  </si>
  <si>
    <t>17/07/2009 22:00</t>
  </si>
  <si>
    <t>17/07/2009 23:00</t>
  </si>
  <si>
    <t>18/07/2009 00:00</t>
  </si>
  <si>
    <t>18/07/2009 01:00</t>
  </si>
  <si>
    <t>18/07/2009 02:00</t>
  </si>
  <si>
    <t>18/07/2009 03:00</t>
  </si>
  <si>
    <t>18/07/2009 04:00</t>
  </si>
  <si>
    <t>18/07/2009 05:00</t>
  </si>
  <si>
    <t>18/07/2009 06:00</t>
  </si>
  <si>
    <t>18/07/2009 07:00</t>
  </si>
  <si>
    <t>18/07/2009 08:00</t>
  </si>
  <si>
    <t>18/07/2009 09:00</t>
  </si>
  <si>
    <t>18/07/2009 10:00</t>
  </si>
  <si>
    <t>18/07/2009 11:00</t>
  </si>
  <si>
    <t>18/07/2009 12:00</t>
  </si>
  <si>
    <t>18/07/2009 13:00</t>
  </si>
  <si>
    <t>18/07/2009 14:00</t>
  </si>
  <si>
    <t>18/07/2009 15:00</t>
  </si>
  <si>
    <t>18/07/2009 16:00</t>
  </si>
  <si>
    <t>18/07/2009 17:00</t>
  </si>
  <si>
    <t>18/07/2009 18:00</t>
  </si>
  <si>
    <t>18/07/2009 19:00</t>
  </si>
  <si>
    <t>18/07/2009 20:00</t>
  </si>
  <si>
    <t>18/07/2009 21:00</t>
  </si>
  <si>
    <t>18/07/2009 22:00</t>
  </si>
  <si>
    <t>18/07/2009 23:00</t>
  </si>
  <si>
    <t>19/07/2009 00:00</t>
  </si>
  <si>
    <t>19/07/2009 01:00</t>
  </si>
  <si>
    <t>19/07/2009 02:00</t>
  </si>
  <si>
    <t>19/07/2009 03:00</t>
  </si>
  <si>
    <t>19/07/2009 04:00</t>
  </si>
  <si>
    <t>19/07/2009 05:00</t>
  </si>
  <si>
    <t>19/07/2009 06:00</t>
  </si>
  <si>
    <t>19/07/2009 07:00</t>
  </si>
  <si>
    <t>19/07/2009 08:00</t>
  </si>
  <si>
    <t>19/07/2009 09:00</t>
  </si>
  <si>
    <t>19/07/2009 10:00</t>
  </si>
  <si>
    <t>19/07/2009 11:00</t>
  </si>
  <si>
    <t>19/07/2009 12:00</t>
  </si>
  <si>
    <t>19/07/2009 13:00</t>
  </si>
  <si>
    <t>19/07/2009 14:00</t>
  </si>
  <si>
    <t>19/07/2009 15:00</t>
  </si>
  <si>
    <t>19/07/2009 16:00</t>
  </si>
  <si>
    <t>19/07/2009 17:00</t>
  </si>
  <si>
    <t>19/07/2009 18:00</t>
  </si>
  <si>
    <t>19/07/2009 19:00</t>
  </si>
  <si>
    <t>19/07/2009 20:00</t>
  </si>
  <si>
    <t>19/07/2009 21:00</t>
  </si>
  <si>
    <t>19/07/2009 22:00</t>
  </si>
  <si>
    <t>19/07/2009 23:00</t>
  </si>
  <si>
    <t>20/07/2009 00:00</t>
  </si>
  <si>
    <t>20/07/2009 01:00</t>
  </si>
  <si>
    <t>20/07/2009 02:00</t>
  </si>
  <si>
    <t>20/07/2009 03:00</t>
  </si>
  <si>
    <t>20/07/2009 04:00</t>
  </si>
  <si>
    <t>20/07/2009 05:00</t>
  </si>
  <si>
    <t>20/07/2009 06:00</t>
  </si>
  <si>
    <t>20/07/2009 07:00</t>
  </si>
  <si>
    <t>20/07/2009 08:00</t>
  </si>
  <si>
    <t>20/07/2009 09:00</t>
  </si>
  <si>
    <t>20/07/2009 10:00</t>
  </si>
  <si>
    <t>20/07/2009 11:00</t>
  </si>
  <si>
    <t>20/07/2009 12:00</t>
  </si>
  <si>
    <t>20/07/2009 13:00</t>
  </si>
  <si>
    <t>20/07/2009 14:00</t>
  </si>
  <si>
    <t>20/07/2009 15:00</t>
  </si>
  <si>
    <t>20/07/2009 16:00</t>
  </si>
  <si>
    <t>20/07/2009 17:00</t>
  </si>
  <si>
    <t>20/07/2009 18:00</t>
  </si>
  <si>
    <t>20/07/2009 19:00</t>
  </si>
  <si>
    <t>20/07/2009 20:00</t>
  </si>
  <si>
    <t>20/07/2009 21:00</t>
  </si>
  <si>
    <t>20/07/2009 22:00</t>
  </si>
  <si>
    <t>20/07/2009 23:00</t>
  </si>
  <si>
    <t>21/07/2009 00:00</t>
  </si>
  <si>
    <t>21/07/2009 01:00</t>
  </si>
  <si>
    <t>21/07/2009 02:00</t>
  </si>
  <si>
    <t>21/07/2009 03:00</t>
  </si>
  <si>
    <t>21/07/2009 04:00</t>
  </si>
  <si>
    <t>21/07/2009 05:00</t>
  </si>
  <si>
    <t>21/07/2009 06:00</t>
  </si>
  <si>
    <t>21/07/2009 07:00</t>
  </si>
  <si>
    <t>21/07/2009 08:00</t>
  </si>
  <si>
    <t>21/07/2009 09:00</t>
  </si>
  <si>
    <t>21/07/2009 10:00</t>
  </si>
  <si>
    <t>21/07/2009 11:00</t>
  </si>
  <si>
    <t>21/07/2009 12:00</t>
  </si>
  <si>
    <t>21/07/2009 13:00</t>
  </si>
  <si>
    <t>21/07/2009 14:00</t>
  </si>
  <si>
    <t>21/07/2009 15:00</t>
  </si>
  <si>
    <t>21/07/2009 16:00</t>
  </si>
  <si>
    <t>21/07/2009 17:00</t>
  </si>
  <si>
    <t>21/07/2009 18:00</t>
  </si>
  <si>
    <t>21/07/2009 19:00</t>
  </si>
  <si>
    <t>21/07/2009 20:00</t>
  </si>
  <si>
    <t>21/07/2009 21:00</t>
  </si>
  <si>
    <t>21/07/2009 22:00</t>
  </si>
  <si>
    <t>21/07/2009 23:00</t>
  </si>
  <si>
    <t>22/07/2009 00:00</t>
  </si>
  <si>
    <t>22/07/2009 01:00</t>
  </si>
  <si>
    <t>22/07/2009 02:00</t>
  </si>
  <si>
    <t>22/07/2009 03:00</t>
  </si>
  <si>
    <t>22/07/2009 04:00</t>
  </si>
  <si>
    <t>22/07/2009 05:00</t>
  </si>
  <si>
    <t>22/07/2009 06:00</t>
  </si>
  <si>
    <t>22/07/2009 07:00</t>
  </si>
  <si>
    <t>22/07/2009 08:00</t>
  </si>
  <si>
    <t>22/07/2009 09:00</t>
  </si>
  <si>
    <t>22/07/2009 10:00</t>
  </si>
  <si>
    <t>22/07/2009 11:00</t>
  </si>
  <si>
    <t>22/07/2009 12:00</t>
  </si>
  <si>
    <t>22/07/2009 13:00</t>
  </si>
  <si>
    <t>22/07/2009 14:00</t>
  </si>
  <si>
    <t>22/07/2009 15:00</t>
  </si>
  <si>
    <t>22/07/2009 16:00</t>
  </si>
  <si>
    <t>22/07/2009 17:00</t>
  </si>
  <si>
    <t>22/07/2009 18:00</t>
  </si>
  <si>
    <t>22/07/2009 19:00</t>
  </si>
  <si>
    <t>22/07/2009 20:00</t>
  </si>
  <si>
    <t>22/07/2009 21:00</t>
  </si>
  <si>
    <t>22/07/2009 22:00</t>
  </si>
  <si>
    <t>22/07/2009 23:00</t>
  </si>
  <si>
    <t>23/07/2009 00:00</t>
  </si>
  <si>
    <t>23/07/2009 01:00</t>
  </si>
  <si>
    <t>23/07/2009 02:00</t>
  </si>
  <si>
    <t>23/07/2009 03:00</t>
  </si>
  <si>
    <t>23/07/2009 04:00</t>
  </si>
  <si>
    <t>23/07/2009 05:00</t>
  </si>
  <si>
    <t>23/07/2009 06:00</t>
  </si>
  <si>
    <t>23/07/2009 07:00</t>
  </si>
  <si>
    <t>23/07/2009 08:00</t>
  </si>
  <si>
    <t>23/07/2009 09:00</t>
  </si>
  <si>
    <t>23/07/2009 10:00</t>
  </si>
  <si>
    <t>23/07/2009 11:00</t>
  </si>
  <si>
    <t>23/07/2009 12:00</t>
  </si>
  <si>
    <t>23/07/2009 13:00</t>
  </si>
  <si>
    <t>23/07/2009 14:00</t>
  </si>
  <si>
    <t>23/07/2009 15:00</t>
  </si>
  <si>
    <t>23/07/2009 16:00</t>
  </si>
  <si>
    <t>23/07/2009 17:00</t>
  </si>
  <si>
    <t>23/07/2009 18:00</t>
  </si>
  <si>
    <t>23/07/2009 19:00</t>
  </si>
  <si>
    <t>23/07/2009 20:00</t>
  </si>
  <si>
    <t>23/07/2009 21:00</t>
  </si>
  <si>
    <t>23/07/2009 22:00</t>
  </si>
  <si>
    <t>23/07/2009 23:00</t>
  </si>
  <si>
    <t>24/07/2009 00:00</t>
  </si>
  <si>
    <t>24/07/2009 01:00</t>
  </si>
  <si>
    <t>24/07/2009 02:00</t>
  </si>
  <si>
    <t>24/07/2009 03:00</t>
  </si>
  <si>
    <t>24/07/2009 04:00</t>
  </si>
  <si>
    <t>24/07/2009 05:00</t>
  </si>
  <si>
    <t>24/07/2009 06:00</t>
  </si>
  <si>
    <t>24/07/2009 07:00</t>
  </si>
  <si>
    <t>24/07/2009 08:00</t>
  </si>
  <si>
    <t>24/07/2009 09:00</t>
  </si>
  <si>
    <t>24/07/2009 10:00</t>
  </si>
  <si>
    <t>24/07/2009 11:00</t>
  </si>
  <si>
    <t>24/07/2009 12:00</t>
  </si>
  <si>
    <t>24/07/2009 13:00</t>
  </si>
  <si>
    <t>24/07/2009 14:00</t>
  </si>
  <si>
    <t>24/07/2009 15:00</t>
  </si>
  <si>
    <t>24/07/2009 16:00</t>
  </si>
  <si>
    <t>24/07/2009 17:00</t>
  </si>
  <si>
    <t>24/07/2009 18:00</t>
  </si>
  <si>
    <t>24/07/2009 19:00</t>
  </si>
  <si>
    <t>24/07/2009 20:00</t>
  </si>
  <si>
    <t>24/07/2009 21:00</t>
  </si>
  <si>
    <t>24/07/2009 22:00</t>
  </si>
  <si>
    <t>24/07/2009 23:00</t>
  </si>
  <si>
    <t>25/07/2009 00:00</t>
  </si>
  <si>
    <t>25/07/2009 01:00</t>
  </si>
  <si>
    <t>25/07/2009 02:00</t>
  </si>
  <si>
    <t>25/07/2009 03:00</t>
  </si>
  <si>
    <t>25/07/2009 04:00</t>
  </si>
  <si>
    <t>25/07/2009 05:00</t>
  </si>
  <si>
    <t>25/07/2009 06:00</t>
  </si>
  <si>
    <t>25/07/2009 07:00</t>
  </si>
  <si>
    <t>25/07/2009 08:00</t>
  </si>
  <si>
    <t>25/07/2009 09:00</t>
  </si>
  <si>
    <t>25/07/2009 10:00</t>
  </si>
  <si>
    <t>25/07/2009 11:00</t>
  </si>
  <si>
    <t>25/07/2009 12:00</t>
  </si>
  <si>
    <t>25/07/2009 13:00</t>
  </si>
  <si>
    <t>25/07/2009 14:00</t>
  </si>
  <si>
    <t>25/07/2009 15:00</t>
  </si>
  <si>
    <t>25/07/2009 16:00</t>
  </si>
  <si>
    <t>25/07/2009 17:00</t>
  </si>
  <si>
    <t>25/07/2009 18:00</t>
  </si>
  <si>
    <t>25/07/2009 19:00</t>
  </si>
  <si>
    <t>25/07/2009 20:00</t>
  </si>
  <si>
    <t>25/07/2009 21:00</t>
  </si>
  <si>
    <t>25/07/2009 22:00</t>
  </si>
  <si>
    <t>25/07/2009 23:00</t>
  </si>
  <si>
    <t>26/07/2009 00:00</t>
  </si>
  <si>
    <t>26/07/2009 01:00</t>
  </si>
  <si>
    <t>26/07/2009 02:00</t>
  </si>
  <si>
    <t>26/07/2009 03:00</t>
  </si>
  <si>
    <t>26/07/2009 04:00</t>
  </si>
  <si>
    <t>26/07/2009 05:00</t>
  </si>
  <si>
    <t>26/07/2009 06:00</t>
  </si>
  <si>
    <t>26/07/2009 07:00</t>
  </si>
  <si>
    <t>26/07/2009 08:00</t>
  </si>
  <si>
    <t>26/07/2009 09:00</t>
  </si>
  <si>
    <t>26/07/2009 10:00</t>
  </si>
  <si>
    <t>26/07/2009 11:00</t>
  </si>
  <si>
    <t>26/07/2009 12:00</t>
  </si>
  <si>
    <t>26/07/2009 13:00</t>
  </si>
  <si>
    <t>26/07/2009 14:00</t>
  </si>
  <si>
    <t>26/07/2009 15:00</t>
  </si>
  <si>
    <t>26/07/2009 16:00</t>
  </si>
  <si>
    <t>26/07/2009 17:00</t>
  </si>
  <si>
    <t>26/07/2009 18:00</t>
  </si>
  <si>
    <t>26/07/2009 19:00</t>
  </si>
  <si>
    <t>26/07/2009 20:00</t>
  </si>
  <si>
    <t>26/07/2009 21:00</t>
  </si>
  <si>
    <t>26/07/2009 22:00</t>
  </si>
  <si>
    <t>26/07/2009 23:00</t>
  </si>
  <si>
    <t>27/07/2009 00:00</t>
  </si>
  <si>
    <t>27/07/2009 01:00</t>
  </si>
  <si>
    <t>27/07/2009 02:00</t>
  </si>
  <si>
    <t>27/07/2009 03:00</t>
  </si>
  <si>
    <t>27/07/2009 04:00</t>
  </si>
  <si>
    <t>27/07/2009 05:00</t>
  </si>
  <si>
    <t>27/07/2009 06:00</t>
  </si>
  <si>
    <t>27/07/2009 07:00</t>
  </si>
  <si>
    <t>27/07/2009 08:00</t>
  </si>
  <si>
    <t>27/07/2009 09:00</t>
  </si>
  <si>
    <t>27/07/2009 10:00</t>
  </si>
  <si>
    <t>27/07/2009 11:00</t>
  </si>
  <si>
    <t>27/07/2009 12:00</t>
  </si>
  <si>
    <t>27/07/2009 13:00</t>
  </si>
  <si>
    <t>27/07/2009 14:00</t>
  </si>
  <si>
    <t>27/07/2009 15:00</t>
  </si>
  <si>
    <t>27/07/2009 16:00</t>
  </si>
  <si>
    <t>27/07/2009 17:00</t>
  </si>
  <si>
    <t>27/07/2009 18:00</t>
  </si>
  <si>
    <t>27/07/2009 19:00</t>
  </si>
  <si>
    <t>27/07/2009 20:00</t>
  </si>
  <si>
    <t>27/07/2009 21:00</t>
  </si>
  <si>
    <t>27/07/2009 22:00</t>
  </si>
  <si>
    <t>27/07/2009 23:00</t>
  </si>
  <si>
    <t>28/07/2009 00:00</t>
  </si>
  <si>
    <t>28/07/2009 01:00</t>
  </si>
  <si>
    <t>28/07/2009 02:00</t>
  </si>
  <si>
    <t>28/07/2009 03:00</t>
  </si>
  <si>
    <t>28/07/2009 04:00</t>
  </si>
  <si>
    <t>28/07/2009 05:00</t>
  </si>
  <si>
    <t>28/07/2009 06:00</t>
  </si>
  <si>
    <t>28/07/2009 07:00</t>
  </si>
  <si>
    <t>28/07/2009 08:00</t>
  </si>
  <si>
    <t>28/07/2009 09:00</t>
  </si>
  <si>
    <t>28/07/2009 10:00</t>
  </si>
  <si>
    <t>28/07/2009 11:00</t>
  </si>
  <si>
    <t>28/07/2009 12:00</t>
  </si>
  <si>
    <t>28/07/2009 13:00</t>
  </si>
  <si>
    <t>28/07/2009 14:00</t>
  </si>
  <si>
    <t>28/07/2009 15:00</t>
  </si>
  <si>
    <t>28/07/2009 16:00</t>
  </si>
  <si>
    <t>28/07/2009 17:00</t>
  </si>
  <si>
    <t>28/07/2009 18:00</t>
  </si>
  <si>
    <t>28/07/2009 19:00</t>
  </si>
  <si>
    <t>28/07/2009 20:00</t>
  </si>
  <si>
    <t>28/07/2009 21:00</t>
  </si>
  <si>
    <t>28/07/2009 22:00</t>
  </si>
  <si>
    <t>28/07/2009 23:00</t>
  </si>
  <si>
    <t>29/07/2009 00:00</t>
  </si>
  <si>
    <t>29/07/2009 01:00</t>
  </si>
  <si>
    <t>29/07/2009 02:00</t>
  </si>
  <si>
    <t>29/07/2009 03:00</t>
  </si>
  <si>
    <t>29/07/2009 04:00</t>
  </si>
  <si>
    <t>29/07/2009 05:00</t>
  </si>
  <si>
    <t>29/07/2009 06:00</t>
  </si>
  <si>
    <t>29/07/2009 07:00</t>
  </si>
  <si>
    <t>29/07/2009 08:00</t>
  </si>
  <si>
    <t>29/07/2009 09:00</t>
  </si>
  <si>
    <t>29/07/2009 10:00</t>
  </si>
  <si>
    <t>29/07/2009 11:00</t>
  </si>
  <si>
    <t>29/07/2009 12:00</t>
  </si>
  <si>
    <t>29/07/2009 13:00</t>
  </si>
  <si>
    <t>29/07/2009 14:00</t>
  </si>
  <si>
    <t>29/07/2009 15:00</t>
  </si>
  <si>
    <t>29/07/2009 16:00</t>
  </si>
  <si>
    <t>29/07/2009 17:00</t>
  </si>
  <si>
    <t>29/07/2009 18:00</t>
  </si>
  <si>
    <t>29/07/2009 19:00</t>
  </si>
  <si>
    <t>29/07/2009 20:00</t>
  </si>
  <si>
    <t>29/07/2009 21:00</t>
  </si>
  <si>
    <t>29/07/2009 22:00</t>
  </si>
  <si>
    <t>29/07/2009 23:00</t>
  </si>
  <si>
    <t>30/07/2009 00:00</t>
  </si>
  <si>
    <t>30/07/2009 01:00</t>
  </si>
  <si>
    <t>30/07/2009 02:00</t>
  </si>
  <si>
    <t>30/07/2009 03:00</t>
  </si>
  <si>
    <t>30/07/2009 04:00</t>
  </si>
  <si>
    <t>30/07/2009 05:00</t>
  </si>
  <si>
    <t>30/07/2009 06:00</t>
  </si>
  <si>
    <t>30/07/2009 07:00</t>
  </si>
  <si>
    <t>30/07/2009 08:00</t>
  </si>
  <si>
    <t>30/07/2009 09:00</t>
  </si>
  <si>
    <t>30/07/2009 10:00</t>
  </si>
  <si>
    <t>30/07/2009 11:00</t>
  </si>
  <si>
    <t>30/07/2009 12:00</t>
  </si>
  <si>
    <t>30/07/2009 13:00</t>
  </si>
  <si>
    <t>30/07/2009 14:00</t>
  </si>
  <si>
    <t>30/07/2009 15:00</t>
  </si>
  <si>
    <t>30/07/2009 16:00</t>
  </si>
  <si>
    <t>30/07/2009 17:00</t>
  </si>
  <si>
    <t>30/07/2009 18:00</t>
  </si>
  <si>
    <t>30/07/2009 19:00</t>
  </si>
  <si>
    <t>30/07/2009 20:00</t>
  </si>
  <si>
    <t>30/07/2009 21:00</t>
  </si>
  <si>
    <t>30/07/2009 22:00</t>
  </si>
  <si>
    <t>30/07/2009 23:00</t>
  </si>
  <si>
    <t>31/07/2009 00:00</t>
  </si>
  <si>
    <t>31/07/2009 01:00</t>
  </si>
  <si>
    <t>31/07/2009 02:00</t>
  </si>
  <si>
    <t>31/07/2009 03:00</t>
  </si>
  <si>
    <t>31/07/2009 04:00</t>
  </si>
  <si>
    <t>31/07/2009 05:00</t>
  </si>
  <si>
    <t>31/07/2009 06:00</t>
  </si>
  <si>
    <t>31/07/2009 07:00</t>
  </si>
  <si>
    <t>31/07/2009 08:00</t>
  </si>
  <si>
    <t>31/07/2009 09:00</t>
  </si>
  <si>
    <t>31/07/2009 10:00</t>
  </si>
  <si>
    <t>31/07/2009 11:00</t>
  </si>
  <si>
    <t>31/07/2009 12:00</t>
  </si>
  <si>
    <t>31/07/2009 13:00</t>
  </si>
  <si>
    <t>31/07/2009 14:00</t>
  </si>
  <si>
    <t>31/07/2009 15:00</t>
  </si>
  <si>
    <t>31/07/2009 16:00</t>
  </si>
  <si>
    <t>31/07/2009 17:00</t>
  </si>
  <si>
    <t>31/07/2009 18:00</t>
  </si>
  <si>
    <t>31/07/2009 19:00</t>
  </si>
  <si>
    <t>31/07/2009 20:00</t>
  </si>
  <si>
    <t>31/07/2009 21:00</t>
  </si>
  <si>
    <t>31/07/2009 22:00</t>
  </si>
  <si>
    <t>31/07/2009 23:00</t>
  </si>
  <si>
    <t>01/08/2009 00:00</t>
  </si>
  <si>
    <t>01/08/2009 01:00</t>
  </si>
  <si>
    <t>01/08/2009 02:00</t>
  </si>
  <si>
    <t>01/08/2009 03:00</t>
  </si>
  <si>
    <t>01/08/2009 04:00</t>
  </si>
  <si>
    <t>01/08/2009 05:00</t>
  </si>
  <si>
    <t>01/08/2009 06:00</t>
  </si>
  <si>
    <t>01/08/2009 07:00</t>
  </si>
  <si>
    <t>01/08/2009 08:00</t>
  </si>
  <si>
    <t>01/08/2009 09:00</t>
  </si>
  <si>
    <t>01/08/2009 10:00</t>
  </si>
  <si>
    <t>01/08/2009 11:00</t>
  </si>
  <si>
    <t>01/08/2009 12:00</t>
  </si>
  <si>
    <t>01/08/2009 13:00</t>
  </si>
  <si>
    <t>01/08/2009 14:00</t>
  </si>
  <si>
    <t>01/08/2009 15:00</t>
  </si>
  <si>
    <t>01/08/2009 16:00</t>
  </si>
  <si>
    <t>01/08/2009 17:00</t>
  </si>
  <si>
    <t>01/08/2009 18:00</t>
  </si>
  <si>
    <t>01/08/2009 19:00</t>
  </si>
  <si>
    <t>01/08/2009 20:00</t>
  </si>
  <si>
    <t>01/08/2009 21:00</t>
  </si>
  <si>
    <t>01/08/2009 22:00</t>
  </si>
  <si>
    <t>01/08/2009 23:00</t>
  </si>
  <si>
    <t>02/08/2009 00:00</t>
  </si>
  <si>
    <t>02/08/2009 01:00</t>
  </si>
  <si>
    <t>02/08/2009 02:00</t>
  </si>
  <si>
    <t>02/08/2009 03:00</t>
  </si>
  <si>
    <t>02/08/2009 04:00</t>
  </si>
  <si>
    <t>02/08/2009 05:00</t>
  </si>
  <si>
    <t>02/08/2009 06:00</t>
  </si>
  <si>
    <t>02/08/2009 07:00</t>
  </si>
  <si>
    <t>02/08/2009 08:00</t>
  </si>
  <si>
    <t>02/08/2009 09:00</t>
  </si>
  <si>
    <t>02/08/2009 10:00</t>
  </si>
  <si>
    <t>02/08/2009 11:00</t>
  </si>
  <si>
    <t>02/08/2009 12:00</t>
  </si>
  <si>
    <t>02/08/2009 13:00</t>
  </si>
  <si>
    <t>02/08/2009 14:00</t>
  </si>
  <si>
    <t>02/08/2009 15:00</t>
  </si>
  <si>
    <t>02/08/2009 16:00</t>
  </si>
  <si>
    <t>02/08/2009 17:00</t>
  </si>
  <si>
    <t>02/08/2009 18:00</t>
  </si>
  <si>
    <t>02/08/2009 19:00</t>
  </si>
  <si>
    <t>02/08/2009 20:00</t>
  </si>
  <si>
    <t>02/08/2009 21:00</t>
  </si>
  <si>
    <t>02/08/2009 22:00</t>
  </si>
  <si>
    <t>02/08/2009 23:00</t>
  </si>
  <si>
    <t>03/08/2009 00:00</t>
  </si>
  <si>
    <t>03/08/2009 01:00</t>
  </si>
  <si>
    <t>03/08/2009 02:00</t>
  </si>
  <si>
    <t>03/08/2009 03:00</t>
  </si>
  <si>
    <t>03/08/2009 04:00</t>
  </si>
  <si>
    <t>03/08/2009 05:00</t>
  </si>
  <si>
    <t>03/08/2009 06:00</t>
  </si>
  <si>
    <t>03/08/2009 07:00</t>
  </si>
  <si>
    <t>03/08/2009 08:00</t>
  </si>
  <si>
    <t>03/08/2009 09:00</t>
  </si>
  <si>
    <t>03/08/2009 10:00</t>
  </si>
  <si>
    <t>03/08/2009 11:00</t>
  </si>
  <si>
    <t>03/08/2009 12:00</t>
  </si>
  <si>
    <t>03/08/2009 13:00</t>
  </si>
  <si>
    <t>03/08/2009 14:00</t>
  </si>
  <si>
    <t>03/08/2009 15:00</t>
  </si>
  <si>
    <t>03/08/2009 16:00</t>
  </si>
  <si>
    <t>03/08/2009 17:00</t>
  </si>
  <si>
    <t>03/08/2009 18:00</t>
  </si>
  <si>
    <t>03/08/2009 19:00</t>
  </si>
  <si>
    <t>03/08/2009 20:00</t>
  </si>
  <si>
    <t>03/08/2009 21:00</t>
  </si>
  <si>
    <t>03/08/2009 22:00</t>
  </si>
  <si>
    <t>03/08/2009 23:00</t>
  </si>
  <si>
    <t>04/08/2009 00:00</t>
  </si>
  <si>
    <t>04/08/2009 01:00</t>
  </si>
  <si>
    <t>04/08/2009 02:00</t>
  </si>
  <si>
    <t>04/08/2009 03:00</t>
  </si>
  <si>
    <t>04/08/2009 04:00</t>
  </si>
  <si>
    <t>04/08/2009 05:00</t>
  </si>
  <si>
    <t>04/08/2009 06:00</t>
  </si>
  <si>
    <t>04/08/2009 07:00</t>
  </si>
  <si>
    <t>04/08/2009 08:00</t>
  </si>
  <si>
    <t>04/08/2009 09:00</t>
  </si>
  <si>
    <t>04/08/2009 10:00</t>
  </si>
  <si>
    <t>04/08/2009 11:00</t>
  </si>
  <si>
    <t>04/08/2009 12:00</t>
  </si>
  <si>
    <t>04/08/2009 13:00</t>
  </si>
  <si>
    <t>04/08/2009 14:00</t>
  </si>
  <si>
    <t>04/08/2009 15:00</t>
  </si>
  <si>
    <t>04/08/2009 16:00</t>
  </si>
  <si>
    <t>04/08/2009 17:00</t>
  </si>
  <si>
    <t>04/08/2009 18:00</t>
  </si>
  <si>
    <t>04/08/2009 19:00</t>
  </si>
  <si>
    <t>04/08/2009 20:00</t>
  </si>
  <si>
    <t>04/08/2009 21:00</t>
  </si>
  <si>
    <t>04/08/2009 22:00</t>
  </si>
  <si>
    <t>04/08/2009 23:00</t>
  </si>
  <si>
    <t>05/08/2009 00:00</t>
  </si>
  <si>
    <t>05/08/2009 01:00</t>
  </si>
  <si>
    <t>05/08/2009 02:00</t>
  </si>
  <si>
    <t>05/08/2009 03:00</t>
  </si>
  <si>
    <t>05/08/2009 04:00</t>
  </si>
  <si>
    <t>05/08/2009 05:00</t>
  </si>
  <si>
    <t>05/08/2009 06:00</t>
  </si>
  <si>
    <t>05/08/2009 07:00</t>
  </si>
  <si>
    <t>05/08/2009 08:00</t>
  </si>
  <si>
    <t>05/08/2009 09:00</t>
  </si>
  <si>
    <t>05/08/2009 10:00</t>
  </si>
  <si>
    <t>05/08/2009 11:00</t>
  </si>
  <si>
    <t>05/08/2009 12:00</t>
  </si>
  <si>
    <t>05/08/2009 13:00</t>
  </si>
  <si>
    <t>05/08/2009 14:00</t>
  </si>
  <si>
    <t>05/08/2009 15:00</t>
  </si>
  <si>
    <t>05/08/2009 16:00</t>
  </si>
  <si>
    <t>05/08/2009 17:00</t>
  </si>
  <si>
    <t>05/08/2009 18:00</t>
  </si>
  <si>
    <t>05/08/2009 19:00</t>
  </si>
  <si>
    <t>05/08/2009 20:00</t>
  </si>
  <si>
    <t>05/08/2009 21:00</t>
  </si>
  <si>
    <t>05/08/2009 22:00</t>
  </si>
  <si>
    <t>05/08/2009 23:00</t>
  </si>
  <si>
    <t>06/08/2009 00:00</t>
  </si>
  <si>
    <t>06/08/2009 01:00</t>
  </si>
  <si>
    <t>06/08/2009 02:00</t>
  </si>
  <si>
    <t>06/08/2009 03:00</t>
  </si>
  <si>
    <t>06/08/2009 04:00</t>
  </si>
  <si>
    <t>06/08/2009 05:00</t>
  </si>
  <si>
    <t>06/08/2009 06:00</t>
  </si>
  <si>
    <t>06/08/2009 07:00</t>
  </si>
  <si>
    <t>06/08/2009 08:00</t>
  </si>
  <si>
    <t>06/08/2009 09:00</t>
  </si>
  <si>
    <t>06/08/2009 10:00</t>
  </si>
  <si>
    <t>06/08/2009 11:00</t>
  </si>
  <si>
    <t>06/08/2009 12:00</t>
  </si>
  <si>
    <t>06/08/2009 13:00</t>
  </si>
  <si>
    <t>06/08/2009 14:00</t>
  </si>
  <si>
    <t>06/08/2009 15:00</t>
  </si>
  <si>
    <t>06/08/2009 16:00</t>
  </si>
  <si>
    <t>06/08/2009 17:00</t>
  </si>
  <si>
    <t>06/08/2009 18:00</t>
  </si>
  <si>
    <t>06/08/2009 19:00</t>
  </si>
  <si>
    <t>06/08/2009 20:00</t>
  </si>
  <si>
    <t>06/08/2009 21:00</t>
  </si>
  <si>
    <t>06/08/2009 22:00</t>
  </si>
  <si>
    <t>06/08/2009 23:00</t>
  </si>
  <si>
    <t>07/08/2009 00:00</t>
  </si>
  <si>
    <t>07/08/2009 01:00</t>
  </si>
  <si>
    <t>07/08/2009 02:00</t>
  </si>
  <si>
    <t>07/08/2009 03:00</t>
  </si>
  <si>
    <t>07/08/2009 04:00</t>
  </si>
  <si>
    <t>07/08/2009 05:00</t>
  </si>
  <si>
    <t>07/08/2009 06:00</t>
  </si>
  <si>
    <t>07/08/2009 07:00</t>
  </si>
  <si>
    <t>07/08/2009 08:00</t>
  </si>
  <si>
    <t>07/08/2009 09:00</t>
  </si>
  <si>
    <t>07/08/2009 10:00</t>
  </si>
  <si>
    <t>07/08/2009 11:00</t>
  </si>
  <si>
    <t>07/08/2009 12:00</t>
  </si>
  <si>
    <t>07/08/2009 13:00</t>
  </si>
  <si>
    <t>07/08/2009 14:00</t>
  </si>
  <si>
    <t>07/08/2009 15:00</t>
  </si>
  <si>
    <t>07/08/2009 16:00</t>
  </si>
  <si>
    <t>07/08/2009 17:00</t>
  </si>
  <si>
    <t>07/08/2009 18:00</t>
  </si>
  <si>
    <t>07/08/2009 19:00</t>
  </si>
  <si>
    <t>07/08/2009 20:00</t>
  </si>
  <si>
    <t>07/08/2009 21:00</t>
  </si>
  <si>
    <t>07/08/2009 22:00</t>
  </si>
  <si>
    <t>07/08/2009 23:00</t>
  </si>
  <si>
    <t>08/08/2009 00:00</t>
  </si>
  <si>
    <t>08/08/2009 01:00</t>
  </si>
  <si>
    <t>08/08/2009 02:00</t>
  </si>
  <si>
    <t>08/08/2009 03:00</t>
  </si>
  <si>
    <t>08/08/2009 04:00</t>
  </si>
  <si>
    <t>08/08/2009 05:00</t>
  </si>
  <si>
    <t>08/08/2009 06:00</t>
  </si>
  <si>
    <t>08/08/2009 07:00</t>
  </si>
  <si>
    <t>08/08/2009 08:00</t>
  </si>
  <si>
    <t>08/08/2009 09:00</t>
  </si>
  <si>
    <t>08/08/2009 10:00</t>
  </si>
  <si>
    <t>08/08/2009 11:00</t>
  </si>
  <si>
    <t>08/08/2009 12:00</t>
  </si>
  <si>
    <t>08/08/2009 13:00</t>
  </si>
  <si>
    <t>08/08/2009 14:00</t>
  </si>
  <si>
    <t>08/08/2009 15:00</t>
  </si>
  <si>
    <t>08/08/2009 16:00</t>
  </si>
  <si>
    <t>08/08/2009 17:00</t>
  </si>
  <si>
    <t>08/08/2009 18:00</t>
  </si>
  <si>
    <t>08/08/2009 19:00</t>
  </si>
  <si>
    <t>08/08/2009 20:00</t>
  </si>
  <si>
    <t>08/08/2009 21:00</t>
  </si>
  <si>
    <t>08/08/2009 22:00</t>
  </si>
  <si>
    <t>08/08/2009 23:00</t>
  </si>
  <si>
    <t>09/08/2009 00:00</t>
  </si>
  <si>
    <t>09/08/2009 01:00</t>
  </si>
  <si>
    <t>09/08/2009 02:00</t>
  </si>
  <si>
    <t>09/08/2009 03:00</t>
  </si>
  <si>
    <t>09/08/2009 04:00</t>
  </si>
  <si>
    <t>09/08/2009 05:00</t>
  </si>
  <si>
    <t>09/08/2009 06:00</t>
  </si>
  <si>
    <t>09/08/2009 07:00</t>
  </si>
  <si>
    <t>09/08/2009 08:00</t>
  </si>
  <si>
    <t>09/08/2009 09:00</t>
  </si>
  <si>
    <t>09/08/2009 10:00</t>
  </si>
  <si>
    <t>09/08/2009 11:00</t>
  </si>
  <si>
    <t>09/08/2009 12:00</t>
  </si>
  <si>
    <t>09/08/2009 13:00</t>
  </si>
  <si>
    <t>09/08/2009 14:00</t>
  </si>
  <si>
    <t>09/08/2009 15:00</t>
  </si>
  <si>
    <t>09/08/2009 16:00</t>
  </si>
  <si>
    <t>09/08/2009 17:00</t>
  </si>
  <si>
    <t>09/08/2009 18:00</t>
  </si>
  <si>
    <t>09/08/2009 19:00</t>
  </si>
  <si>
    <t>09/08/2009 20:00</t>
  </si>
  <si>
    <t>09/08/2009 21:00</t>
  </si>
  <si>
    <t>09/08/2009 22:00</t>
  </si>
  <si>
    <t>09/08/2009 23:00</t>
  </si>
  <si>
    <t>10/08/2009 00:00</t>
  </si>
  <si>
    <t>10/08/2009 01:00</t>
  </si>
  <si>
    <t>10/08/2009 02:00</t>
  </si>
  <si>
    <t>10/08/2009 03:00</t>
  </si>
  <si>
    <t>10/08/2009 04:00</t>
  </si>
  <si>
    <t>10/08/2009 05:00</t>
  </si>
  <si>
    <t>10/08/2009 06:00</t>
  </si>
  <si>
    <t>10/08/2009 07:00</t>
  </si>
  <si>
    <t>10/08/2009 08:00</t>
  </si>
  <si>
    <t>10/08/2009 09:00</t>
  </si>
  <si>
    <t>10/08/2009 10:00</t>
  </si>
  <si>
    <t>10/08/2009 11:00</t>
  </si>
  <si>
    <t>10/08/2009 12:00</t>
  </si>
  <si>
    <t>10/08/2009 13:00</t>
  </si>
  <si>
    <t>10/08/2009 14:00</t>
  </si>
  <si>
    <t>10/08/2009 15:00</t>
  </si>
  <si>
    <t>10/08/2009 16:00</t>
  </si>
  <si>
    <t>10/08/2009 17:00</t>
  </si>
  <si>
    <t>10/08/2009 18:00</t>
  </si>
  <si>
    <t>10/08/2009 19:00</t>
  </si>
  <si>
    <t>10/08/2009 20:00</t>
  </si>
  <si>
    <t>10/08/2009 21:00</t>
  </si>
  <si>
    <t>10/08/2009 22:00</t>
  </si>
  <si>
    <t>10/08/2009 23:00</t>
  </si>
  <si>
    <t>11/08/2009 00:00</t>
  </si>
  <si>
    <t>11/08/2009 01:00</t>
  </si>
  <si>
    <t>11/08/2009 02:00</t>
  </si>
  <si>
    <t>11/08/2009 03:00</t>
  </si>
  <si>
    <t>11/08/2009 04:00</t>
  </si>
  <si>
    <t>11/08/2009 05:00</t>
  </si>
  <si>
    <t>11/08/2009 06:00</t>
  </si>
  <si>
    <t>11/08/2009 07:00</t>
  </si>
  <si>
    <t>11/08/2009 08:00</t>
  </si>
  <si>
    <t>11/08/2009 09:00</t>
  </si>
  <si>
    <t>11/08/2009 10:00</t>
  </si>
  <si>
    <t>11/08/2009 11:00</t>
  </si>
  <si>
    <t>11/08/2009 12:00</t>
  </si>
  <si>
    <t>11/08/2009 13:00</t>
  </si>
  <si>
    <t>11/08/2009 14:00</t>
  </si>
  <si>
    <t>11/08/2009 15:00</t>
  </si>
  <si>
    <t>11/08/2009 16:00</t>
  </si>
  <si>
    <t>11/08/2009 17:00</t>
  </si>
  <si>
    <t>11/08/2009 18:00</t>
  </si>
  <si>
    <t>11/08/2009 19:00</t>
  </si>
  <si>
    <t>11/08/2009 20:00</t>
  </si>
  <si>
    <t>11/08/2009 21:00</t>
  </si>
  <si>
    <t>11/08/2009 22:00</t>
  </si>
  <si>
    <t>11/08/2009 23:00</t>
  </si>
  <si>
    <t>12/08/2009 00:00</t>
  </si>
  <si>
    <t>12/08/2009 01:00</t>
  </si>
  <si>
    <t>12/08/2009 02:00</t>
  </si>
  <si>
    <t>12/08/2009 03:00</t>
  </si>
  <si>
    <t>12/08/2009 04:00</t>
  </si>
  <si>
    <t>12/08/2009 05:00</t>
  </si>
  <si>
    <t>12/08/2009 06:00</t>
  </si>
  <si>
    <t>12/08/2009 07:00</t>
  </si>
  <si>
    <t>12/08/2009 08:00</t>
  </si>
  <si>
    <t>12/08/2009 09:00</t>
  </si>
  <si>
    <t>12/08/2009 10:00</t>
  </si>
  <si>
    <t>12/08/2009 11:00</t>
  </si>
  <si>
    <t>12/08/2009 12:00</t>
  </si>
  <si>
    <t>12/08/2009 13:00</t>
  </si>
  <si>
    <t>12/08/2009 14:00</t>
  </si>
  <si>
    <t>12/08/2009 15:00</t>
  </si>
  <si>
    <t>12/08/2009 16:00</t>
  </si>
  <si>
    <t>12/08/2009 17:00</t>
  </si>
  <si>
    <t>12/08/2009 18:00</t>
  </si>
  <si>
    <t>12/08/2009 19:00</t>
  </si>
  <si>
    <t>12/08/2009 20:00</t>
  </si>
  <si>
    <t>12/08/2009 21:00</t>
  </si>
  <si>
    <t>12/08/2009 22:00</t>
  </si>
  <si>
    <t>12/08/2009 23:00</t>
  </si>
  <si>
    <t>13/08/2009 00:00</t>
  </si>
  <si>
    <t>13/08/2009 01:00</t>
  </si>
  <si>
    <t>13/08/2009 02:00</t>
  </si>
  <si>
    <t>13/08/2009 03:00</t>
  </si>
  <si>
    <t>13/08/2009 04:00</t>
  </si>
  <si>
    <t>13/08/2009 05:00</t>
  </si>
  <si>
    <t>13/08/2009 06:00</t>
  </si>
  <si>
    <t>13/08/2009 07:00</t>
  </si>
  <si>
    <t>13/08/2009 08:00</t>
  </si>
  <si>
    <t>13/08/2009 09:00</t>
  </si>
  <si>
    <t>13/08/2009 10:00</t>
  </si>
  <si>
    <t>13/08/2009 11:00</t>
  </si>
  <si>
    <t>13/08/2009 12:00</t>
  </si>
  <si>
    <t>13/08/2009 13:00</t>
  </si>
  <si>
    <t>13/08/2009 14:00</t>
  </si>
  <si>
    <t>13/08/2009 15:00</t>
  </si>
  <si>
    <t>13/08/2009 16:00</t>
  </si>
  <si>
    <t>13/08/2009 17:00</t>
  </si>
  <si>
    <t>13/08/2009 18:00</t>
  </si>
  <si>
    <t>13/08/2009 19:00</t>
  </si>
  <si>
    <t>13/08/2009 20:00</t>
  </si>
  <si>
    <t>13/08/2009 21:00</t>
  </si>
  <si>
    <t>13/08/2009 22:00</t>
  </si>
  <si>
    <t>13/08/2009 23:00</t>
  </si>
  <si>
    <t>14/08/2009 00:00</t>
  </si>
  <si>
    <t>14/08/2009 01:00</t>
  </si>
  <si>
    <t>14/08/2009 02:00</t>
  </si>
  <si>
    <t>14/08/2009 03:00</t>
  </si>
  <si>
    <t>14/08/2009 04:00</t>
  </si>
  <si>
    <t>14/08/2009 05:00</t>
  </si>
  <si>
    <t>14/08/2009 06:00</t>
  </si>
  <si>
    <t>14/08/2009 07:00</t>
  </si>
  <si>
    <t>14/08/2009 08:00</t>
  </si>
  <si>
    <t>14/08/2009 09:00</t>
  </si>
  <si>
    <t>14/08/2009 10:00</t>
  </si>
  <si>
    <t>14/08/2009 11:00</t>
  </si>
  <si>
    <t>14/08/2009 12:00</t>
  </si>
  <si>
    <t>14/08/2009 13:00</t>
  </si>
  <si>
    <t>14/08/2009 14:00</t>
  </si>
  <si>
    <t>14/08/2009 15:00</t>
  </si>
  <si>
    <t>14/08/2009 16:00</t>
  </si>
  <si>
    <t>14/08/2009 17:00</t>
  </si>
  <si>
    <t>14/08/2009 18:00</t>
  </si>
  <si>
    <t>14/08/2009 19:00</t>
  </si>
  <si>
    <t>14/08/2009 20:00</t>
  </si>
  <si>
    <t>14/08/2009 21:00</t>
  </si>
  <si>
    <t>14/08/2009 22:00</t>
  </si>
  <si>
    <t>14/08/2009 23:00</t>
  </si>
  <si>
    <t>15/08/2009 00:00</t>
  </si>
  <si>
    <t>15/08/2009 01:00</t>
  </si>
  <si>
    <t>15/08/2009 02:00</t>
  </si>
  <si>
    <t>15/08/2009 03:00</t>
  </si>
  <si>
    <t>15/08/2009 04:00</t>
  </si>
  <si>
    <t>15/08/2009 05:00</t>
  </si>
  <si>
    <t>15/08/2009 06:00</t>
  </si>
  <si>
    <t>15/08/2009 07:00</t>
  </si>
  <si>
    <t>15/08/2009 08:00</t>
  </si>
  <si>
    <t>15/08/2009 09:00</t>
  </si>
  <si>
    <t>15/08/2009 10:00</t>
  </si>
  <si>
    <t>15/08/2009 11:00</t>
  </si>
  <si>
    <t>15/08/2009 12:00</t>
  </si>
  <si>
    <t>15/08/2009 13:00</t>
  </si>
  <si>
    <t>15/08/2009 14:00</t>
  </si>
  <si>
    <t>15/08/2009 15:00</t>
  </si>
  <si>
    <t>15/08/2009 16:00</t>
  </si>
  <si>
    <t>15/08/2009 17:00</t>
  </si>
  <si>
    <t>15/08/2009 18:00</t>
  </si>
  <si>
    <t>15/08/2009 19:00</t>
  </si>
  <si>
    <t>15/08/2009 20:00</t>
  </si>
  <si>
    <t>15/08/2009 21:00</t>
  </si>
  <si>
    <t>15/08/2009 22:00</t>
  </si>
  <si>
    <t>15/08/2009 23:00</t>
  </si>
  <si>
    <t>16/08/2009 00:00</t>
  </si>
  <si>
    <t>16/08/2009 01:00</t>
  </si>
  <si>
    <t>16/08/2009 02:00</t>
  </si>
  <si>
    <t>16/08/2009 03:00</t>
  </si>
  <si>
    <t>16/08/2009 04:00</t>
  </si>
  <si>
    <t>16/08/2009 05:00</t>
  </si>
  <si>
    <t>16/08/2009 06:00</t>
  </si>
  <si>
    <t>16/08/2009 07:00</t>
  </si>
  <si>
    <t>16/08/2009 08:00</t>
  </si>
  <si>
    <t>16/08/2009 09:00</t>
  </si>
  <si>
    <t>16/08/2009 10:00</t>
  </si>
  <si>
    <t>16/08/2009 11:00</t>
  </si>
  <si>
    <t>16/08/2009 12:00</t>
  </si>
  <si>
    <t>16/08/2009 13:00</t>
  </si>
  <si>
    <t>16/08/2009 14:00</t>
  </si>
  <si>
    <t>16/08/2009 15:00</t>
  </si>
  <si>
    <t>16/08/2009 16:00</t>
  </si>
  <si>
    <t>16/08/2009 17:00</t>
  </si>
  <si>
    <t>16/08/2009 18:00</t>
  </si>
  <si>
    <t>16/08/2009 19:00</t>
  </si>
  <si>
    <t>16/08/2009 20:00</t>
  </si>
  <si>
    <t>16/08/2009 21:00</t>
  </si>
  <si>
    <t>16/08/2009 22:00</t>
  </si>
  <si>
    <t>16/08/2009 23:00</t>
  </si>
  <si>
    <t>17/08/2009 00:00</t>
  </si>
  <si>
    <t>17/08/2009 01:00</t>
  </si>
  <si>
    <t>17/08/2009 02:00</t>
  </si>
  <si>
    <t>17/08/2009 03:00</t>
  </si>
  <si>
    <t>17/08/2009 04:00</t>
  </si>
  <si>
    <t>17/08/2009 05:00</t>
  </si>
  <si>
    <t>17/08/2009 06:00</t>
  </si>
  <si>
    <t>17/08/2009 07:00</t>
  </si>
  <si>
    <t>17/08/2009 08:00</t>
  </si>
  <si>
    <t>17/08/2009 09:00</t>
  </si>
  <si>
    <t>17/08/2009 10:00</t>
  </si>
  <si>
    <t>17/08/2009 11:00</t>
  </si>
  <si>
    <t>17/08/2009 12:00</t>
  </si>
  <si>
    <t>17/08/2009 13:00</t>
  </si>
  <si>
    <t>17/08/2009 14:00</t>
  </si>
  <si>
    <t>17/08/2009 15:00</t>
  </si>
  <si>
    <t>17/08/2009 16:00</t>
  </si>
  <si>
    <t>17/08/2009 17:00</t>
  </si>
  <si>
    <t>17/08/2009 18:00</t>
  </si>
  <si>
    <t>17/08/2009 19:00</t>
  </si>
  <si>
    <t>17/08/2009 20:00</t>
  </si>
  <si>
    <t>17/08/2009 21:00</t>
  </si>
  <si>
    <t>17/08/2009 22:00</t>
  </si>
  <si>
    <t>17/08/2009 23:00</t>
  </si>
  <si>
    <t>18/08/2009 00:00</t>
  </si>
  <si>
    <t>18/08/2009 01:00</t>
  </si>
  <si>
    <t>18/08/2009 02:00</t>
  </si>
  <si>
    <t>18/08/2009 03:00</t>
  </si>
  <si>
    <t>18/08/2009 04:00</t>
  </si>
  <si>
    <t>18/08/2009 05:00</t>
  </si>
  <si>
    <t>18/08/2009 06:00</t>
  </si>
  <si>
    <t>18/08/2009 07:00</t>
  </si>
  <si>
    <t>18/08/2009 08:00</t>
  </si>
  <si>
    <t>18/08/2009 09:00</t>
  </si>
  <si>
    <t>18/08/2009 10:00</t>
  </si>
  <si>
    <t>18/08/2009 11:00</t>
  </si>
  <si>
    <t>18/08/2009 12:00</t>
  </si>
  <si>
    <t>18/08/2009 13:00</t>
  </si>
  <si>
    <t>18/08/2009 14:00</t>
  </si>
  <si>
    <t>18/08/2009 15:00</t>
  </si>
  <si>
    <t>18/08/2009 16:00</t>
  </si>
  <si>
    <t>18/08/2009 17:00</t>
  </si>
  <si>
    <t>18/08/2009 18:00</t>
  </si>
  <si>
    <t>18/08/2009 19:00</t>
  </si>
  <si>
    <t>18/08/2009 20:00</t>
  </si>
  <si>
    <t>18/08/2009 21:00</t>
  </si>
  <si>
    <t>18/08/2009 22:00</t>
  </si>
  <si>
    <t>18/08/2009 23:00</t>
  </si>
  <si>
    <t>19/08/2009 00:00</t>
  </si>
  <si>
    <t>19/08/2009 01:00</t>
  </si>
  <si>
    <t>19/08/2009 02:00</t>
  </si>
  <si>
    <t>19/08/2009 03:00</t>
  </si>
  <si>
    <t>19/08/2009 04:00</t>
  </si>
  <si>
    <t>19/08/2009 05:00</t>
  </si>
  <si>
    <t>19/08/2009 06:00</t>
  </si>
  <si>
    <t>19/08/2009 07:00</t>
  </si>
  <si>
    <t>19/08/2009 08:00</t>
  </si>
  <si>
    <t>19/08/2009 09:00</t>
  </si>
  <si>
    <t>19/08/2009 10:00</t>
  </si>
  <si>
    <t>19/08/2009 11:00</t>
  </si>
  <si>
    <t>19/08/2009 12:00</t>
  </si>
  <si>
    <t>19/08/2009 13:00</t>
  </si>
  <si>
    <t>19/08/2009 14:00</t>
  </si>
  <si>
    <t>19/08/2009 15:00</t>
  </si>
  <si>
    <t>19/08/2009 16:00</t>
  </si>
  <si>
    <t>19/08/2009 17:00</t>
  </si>
  <si>
    <t>19/08/2009 18:00</t>
  </si>
  <si>
    <t>19/08/2009 19:00</t>
  </si>
  <si>
    <t>19/08/2009 20:00</t>
  </si>
  <si>
    <t>19/08/2009 21:00</t>
  </si>
  <si>
    <t>19/08/2009 22:00</t>
  </si>
  <si>
    <t>19/08/2009 23:00</t>
  </si>
  <si>
    <t>20/08/2009 00:00</t>
  </si>
  <si>
    <t>20/08/2009 01:00</t>
  </si>
  <si>
    <t>20/08/2009 02:00</t>
  </si>
  <si>
    <t>20/08/2009 03:00</t>
  </si>
  <si>
    <t>20/08/2009 04:00</t>
  </si>
  <si>
    <t>20/08/2009 05:00</t>
  </si>
  <si>
    <t>20/08/2009 06:00</t>
  </si>
  <si>
    <t>20/08/2009 07:00</t>
  </si>
  <si>
    <t>20/08/2009 08:00</t>
  </si>
  <si>
    <t>20/08/2009 09:00</t>
  </si>
  <si>
    <t>20/08/2009 10:00</t>
  </si>
  <si>
    <t>20/08/2009 11:00</t>
  </si>
  <si>
    <t>20/08/2009 12:00</t>
  </si>
  <si>
    <t>20/08/2009 13:00</t>
  </si>
  <si>
    <t>20/08/2009 14:00</t>
  </si>
  <si>
    <t>20/08/2009 15:00</t>
  </si>
  <si>
    <t>20/08/2009 16:00</t>
  </si>
  <si>
    <t>20/08/2009 17:00</t>
  </si>
  <si>
    <t>20/08/2009 18:00</t>
  </si>
  <si>
    <t>20/08/2009 19:00</t>
  </si>
  <si>
    <t>20/08/2009 20:00</t>
  </si>
  <si>
    <t>20/08/2009 21:00</t>
  </si>
  <si>
    <t>20/08/2009 22:00</t>
  </si>
  <si>
    <t>20/08/2009 23:00</t>
  </si>
  <si>
    <t>21/08/2009 00:00</t>
  </si>
  <si>
    <t>21/08/2009 01:00</t>
  </si>
  <si>
    <t>21/08/2009 02:00</t>
  </si>
  <si>
    <t>21/08/2009 03:00</t>
  </si>
  <si>
    <t>21/08/2009 04:00</t>
  </si>
  <si>
    <t>21/08/2009 05:00</t>
  </si>
  <si>
    <t>21/08/2009 06:00</t>
  </si>
  <si>
    <t>21/08/2009 07:00</t>
  </si>
  <si>
    <t>21/08/2009 08:00</t>
  </si>
  <si>
    <t>21/08/2009 09:00</t>
  </si>
  <si>
    <t>21/08/2009 10:00</t>
  </si>
  <si>
    <t>21/08/2009 11:00</t>
  </si>
  <si>
    <t>21/08/2009 12:00</t>
  </si>
  <si>
    <t>21/08/2009 13:00</t>
  </si>
  <si>
    <t>21/08/2009 14:00</t>
  </si>
  <si>
    <t>21/08/2009 15:00</t>
  </si>
  <si>
    <t>21/08/2009 16:00</t>
  </si>
  <si>
    <t>21/08/2009 17:00</t>
  </si>
  <si>
    <t>21/08/2009 18:00</t>
  </si>
  <si>
    <t>21/08/2009 19:00</t>
  </si>
  <si>
    <t>21/08/2009 20:00</t>
  </si>
  <si>
    <t>21/08/2009 21:00</t>
  </si>
  <si>
    <t>21/08/2009 22:00</t>
  </si>
  <si>
    <t>21/08/2009 23:00</t>
  </si>
  <si>
    <t>22/08/2009 00:00</t>
  </si>
  <si>
    <t>22/08/2009 01:00</t>
  </si>
  <si>
    <t>22/08/2009 02:00</t>
  </si>
  <si>
    <t>22/08/2009 03:00</t>
  </si>
  <si>
    <t>22/08/2009 04:00</t>
  </si>
  <si>
    <t>22/08/2009 05:00</t>
  </si>
  <si>
    <t>22/08/2009 06:00</t>
  </si>
  <si>
    <t>22/08/2009 07:00</t>
  </si>
  <si>
    <t>22/08/2009 08:00</t>
  </si>
  <si>
    <t>22/08/2009 09:00</t>
  </si>
  <si>
    <t>22/08/2009 10:00</t>
  </si>
  <si>
    <t>22/08/2009 11:00</t>
  </si>
  <si>
    <t>22/08/2009 12:00</t>
  </si>
  <si>
    <t>22/08/2009 13:00</t>
  </si>
  <si>
    <t>22/08/2009 14:00</t>
  </si>
  <si>
    <t>22/08/2009 15:00</t>
  </si>
  <si>
    <t>22/08/2009 16:00</t>
  </si>
  <si>
    <t>22/08/2009 17:00</t>
  </si>
  <si>
    <t>22/08/2009 18:00</t>
  </si>
  <si>
    <t>22/08/2009 19:00</t>
  </si>
  <si>
    <t>22/08/2009 20:00</t>
  </si>
  <si>
    <t>22/08/2009 21:00</t>
  </si>
  <si>
    <t>22/08/2009 22:00</t>
  </si>
  <si>
    <t>22/08/2009 23:00</t>
  </si>
  <si>
    <t>23/08/2009 00:00</t>
  </si>
  <si>
    <t>23/08/2009 01:00</t>
  </si>
  <si>
    <t>23/08/2009 02:00</t>
  </si>
  <si>
    <t>23/08/2009 03:00</t>
  </si>
  <si>
    <t>23/08/2009 04:00</t>
  </si>
  <si>
    <t>23/08/2009 05:00</t>
  </si>
  <si>
    <t>23/08/2009 06:00</t>
  </si>
  <si>
    <t>23/08/2009 07:00</t>
  </si>
  <si>
    <t>23/08/2009 08:00</t>
  </si>
  <si>
    <t>23/08/2009 09:00</t>
  </si>
  <si>
    <t>23/08/2009 10:00</t>
  </si>
  <si>
    <t>23/08/2009 11:00</t>
  </si>
  <si>
    <t>23/08/2009 12:00</t>
  </si>
  <si>
    <t>23/08/2009 13:00</t>
  </si>
  <si>
    <t>23/08/2009 14:00</t>
  </si>
  <si>
    <t>23/08/2009 15:00</t>
  </si>
  <si>
    <t>23/08/2009 16:00</t>
  </si>
  <si>
    <t>23/08/2009 17:00</t>
  </si>
  <si>
    <t>23/08/2009 18:00</t>
  </si>
  <si>
    <t>23/08/2009 19:00</t>
  </si>
  <si>
    <t>23/08/2009 20:00</t>
  </si>
  <si>
    <t>23/08/2009 21:00</t>
  </si>
  <si>
    <t>23/08/2009 22:00</t>
  </si>
  <si>
    <t>23/08/2009 23:00</t>
  </si>
  <si>
    <t>24/08/2009 00:00</t>
  </si>
  <si>
    <t>24/08/2009 01:00</t>
  </si>
  <si>
    <t>24/08/2009 02:00</t>
  </si>
  <si>
    <t>24/08/2009 03:00</t>
  </si>
  <si>
    <t>24/08/2009 04:00</t>
  </si>
  <si>
    <t>24/08/2009 05:00</t>
  </si>
  <si>
    <t>24/08/2009 06:00</t>
  </si>
  <si>
    <t>24/08/2009 07:00</t>
  </si>
  <si>
    <t>24/08/2009 08:00</t>
  </si>
  <si>
    <t>24/08/2009 09:00</t>
  </si>
  <si>
    <t>24/08/2009 10:00</t>
  </si>
  <si>
    <t>24/08/2009 11:00</t>
  </si>
  <si>
    <t>24/08/2009 12:00</t>
  </si>
  <si>
    <t>24/08/2009 13:00</t>
  </si>
  <si>
    <t>24/08/2009 14:00</t>
  </si>
  <si>
    <t>24/08/2009 15:00</t>
  </si>
  <si>
    <t>24/08/2009 16:00</t>
  </si>
  <si>
    <t>24/08/2009 17:00</t>
  </si>
  <si>
    <t>24/08/2009 18:00</t>
  </si>
  <si>
    <t>24/08/2009 19:00</t>
  </si>
  <si>
    <t>24/08/2009 20:00</t>
  </si>
  <si>
    <t>24/08/2009 21:00</t>
  </si>
  <si>
    <t>24/08/2009 22:00</t>
  </si>
  <si>
    <t>24/08/2009 23:00</t>
  </si>
  <si>
    <t>25/08/2009 00:00</t>
  </si>
  <si>
    <t>25/08/2009 01:00</t>
  </si>
  <si>
    <t>25/08/2009 02:00</t>
  </si>
  <si>
    <t>25/08/2009 03:00</t>
  </si>
  <si>
    <t>25/08/2009 04:00</t>
  </si>
  <si>
    <t>25/08/2009 05:00</t>
  </si>
  <si>
    <t>25/08/2009 06:00</t>
  </si>
  <si>
    <t>25/08/2009 07:00</t>
  </si>
  <si>
    <t>25/08/2009 08:00</t>
  </si>
  <si>
    <t>25/08/2009 09:00</t>
  </si>
  <si>
    <t>25/08/2009 10:00</t>
  </si>
  <si>
    <t>25/08/2009 11:00</t>
  </si>
  <si>
    <t>25/08/2009 12:00</t>
  </si>
  <si>
    <t>25/08/2009 13:00</t>
  </si>
  <si>
    <t>25/08/2009 14:00</t>
  </si>
  <si>
    <t>25/08/2009 15:00</t>
  </si>
  <si>
    <t>25/08/2009 16:00</t>
  </si>
  <si>
    <t>25/08/2009 17:00</t>
  </si>
  <si>
    <t>25/08/2009 18:00</t>
  </si>
  <si>
    <t>25/08/2009 19:00</t>
  </si>
  <si>
    <t>25/08/2009 20:00</t>
  </si>
  <si>
    <t>25/08/2009 21:00</t>
  </si>
  <si>
    <t>25/08/2009 22:00</t>
  </si>
  <si>
    <t>25/08/2009 23:00</t>
  </si>
  <si>
    <t>26/08/2009 00:00</t>
  </si>
  <si>
    <t>26/08/2009 01:00</t>
  </si>
  <si>
    <t>26/08/2009 02:00</t>
  </si>
  <si>
    <t>26/08/2009 03:00</t>
  </si>
  <si>
    <t>26/08/2009 04:00</t>
  </si>
  <si>
    <t>26/08/2009 05:00</t>
  </si>
  <si>
    <t>26/08/2009 06:00</t>
  </si>
  <si>
    <t>26/08/2009 07:00</t>
  </si>
  <si>
    <t>26/08/2009 08:00</t>
  </si>
  <si>
    <t>26/08/2009 09:00</t>
  </si>
  <si>
    <t>26/08/2009 10:00</t>
  </si>
  <si>
    <t>26/08/2009 11:00</t>
  </si>
  <si>
    <t>26/08/2009 12:00</t>
  </si>
  <si>
    <t>26/08/2009 13:00</t>
  </si>
  <si>
    <t>26/08/2009 14:00</t>
  </si>
  <si>
    <t>26/08/2009 15:00</t>
  </si>
  <si>
    <t>26/08/2009 16:00</t>
  </si>
  <si>
    <t>26/08/2009 17:00</t>
  </si>
  <si>
    <t>26/08/2009 18:00</t>
  </si>
  <si>
    <t>26/08/2009 19:00</t>
  </si>
  <si>
    <t>26/08/2009 20:00</t>
  </si>
  <si>
    <t>26/08/2009 21:00</t>
  </si>
  <si>
    <t>26/08/2009 22:00</t>
  </si>
  <si>
    <t>26/08/2009 23:00</t>
  </si>
  <si>
    <t>27/08/2009 00:00</t>
  </si>
  <si>
    <t>27/08/2009 01:00</t>
  </si>
  <si>
    <t>27/08/2009 02:00</t>
  </si>
  <si>
    <t>27/08/2009 03:00</t>
  </si>
  <si>
    <t>27/08/2009 04:00</t>
  </si>
  <si>
    <t>27/08/2009 05:00</t>
  </si>
  <si>
    <t>27/08/2009 06:00</t>
  </si>
  <si>
    <t>27/08/2009 07:00</t>
  </si>
  <si>
    <t>27/08/2009 08:00</t>
  </si>
  <si>
    <t>27/08/2009 09:00</t>
  </si>
  <si>
    <t>27/08/2009 10:00</t>
  </si>
  <si>
    <t>27/08/2009 11:00</t>
  </si>
  <si>
    <t>27/08/2009 12:00</t>
  </si>
  <si>
    <t>27/08/2009 13:00</t>
  </si>
  <si>
    <t>27/08/2009 14:00</t>
  </si>
  <si>
    <t>27/08/2009 15:00</t>
  </si>
  <si>
    <t>27/08/2009 16:00</t>
  </si>
  <si>
    <t>27/08/2009 17:00</t>
  </si>
  <si>
    <t>27/08/2009 18:00</t>
  </si>
  <si>
    <t>27/08/2009 19:00</t>
  </si>
  <si>
    <t>27/08/2009 20:00</t>
  </si>
  <si>
    <t>27/08/2009 21:00</t>
  </si>
  <si>
    <t>27/08/2009 22:00</t>
  </si>
  <si>
    <t>27/08/2009 23:00</t>
  </si>
  <si>
    <t>28/08/2009 00:00</t>
  </si>
  <si>
    <t>28/08/2009 01:00</t>
  </si>
  <si>
    <t>28/08/2009 02:00</t>
  </si>
  <si>
    <t>28/08/2009 03:00</t>
  </si>
  <si>
    <t>28/08/2009 04:00</t>
  </si>
  <si>
    <t>28/08/2009 05:00</t>
  </si>
  <si>
    <t>28/08/2009 06:00</t>
  </si>
  <si>
    <t>28/08/2009 07:00</t>
  </si>
  <si>
    <t>28/08/2009 08:00</t>
  </si>
  <si>
    <t>28/08/2009 09:00</t>
  </si>
  <si>
    <t>28/08/2009 10:00</t>
  </si>
  <si>
    <t>28/08/2009 11:00</t>
  </si>
  <si>
    <t>28/08/2009 12:00</t>
  </si>
  <si>
    <t>28/08/2009 13:00</t>
  </si>
  <si>
    <t>28/08/2009 14:00</t>
  </si>
  <si>
    <t>28/08/2009 15:00</t>
  </si>
  <si>
    <t>28/08/2009 16:00</t>
  </si>
  <si>
    <t>28/08/2009 17:00</t>
  </si>
  <si>
    <t>28/08/2009 18:00</t>
  </si>
  <si>
    <t>28/08/2009 19:00</t>
  </si>
  <si>
    <t>28/08/2009 20:00</t>
  </si>
  <si>
    <t>28/08/2009 21:00</t>
  </si>
  <si>
    <t>28/08/2009 22:00</t>
  </si>
  <si>
    <t>28/08/2009 23:00</t>
  </si>
  <si>
    <t>29/08/2009 00:00</t>
  </si>
  <si>
    <t>29/08/2009 01:00</t>
  </si>
  <si>
    <t>29/08/2009 02:00</t>
  </si>
  <si>
    <t>29/08/2009 03:00</t>
  </si>
  <si>
    <t>29/08/2009 04:00</t>
  </si>
  <si>
    <t>29/08/2009 05:00</t>
  </si>
  <si>
    <t>29/08/2009 06:00</t>
  </si>
  <si>
    <t>29/08/2009 07:00</t>
  </si>
  <si>
    <t>29/08/2009 08:00</t>
  </si>
  <si>
    <t>29/08/2009 09:00</t>
  </si>
  <si>
    <t>29/08/2009 10:00</t>
  </si>
  <si>
    <t>29/08/2009 11:00</t>
  </si>
  <si>
    <t>29/08/2009 12:00</t>
  </si>
  <si>
    <t>29/08/2009 13:00</t>
  </si>
  <si>
    <t>29/08/2009 14:00</t>
  </si>
  <si>
    <t>29/08/2009 15:00</t>
  </si>
  <si>
    <t>29/08/2009 16:00</t>
  </si>
  <si>
    <t>29/08/2009 17:00</t>
  </si>
  <si>
    <t>29/08/2009 18:00</t>
  </si>
  <si>
    <t>29/08/2009 19:00</t>
  </si>
  <si>
    <t>29/08/2009 20:00</t>
  </si>
  <si>
    <t>29/08/2009 21:00</t>
  </si>
  <si>
    <t>29/08/2009 22:00</t>
  </si>
  <si>
    <t>29/08/2009 23:00</t>
  </si>
  <si>
    <t>30/08/2009 00:00</t>
  </si>
  <si>
    <t>30/08/2009 01:00</t>
  </si>
  <si>
    <t>30/08/2009 02:00</t>
  </si>
  <si>
    <t>30/08/2009 03:00</t>
  </si>
  <si>
    <t>30/08/2009 04:00</t>
  </si>
  <si>
    <t>30/08/2009 05:00</t>
  </si>
  <si>
    <t>30/08/2009 06:00</t>
  </si>
  <si>
    <t>30/08/2009 07:00</t>
  </si>
  <si>
    <t>30/08/2009 08:00</t>
  </si>
  <si>
    <t>30/08/2009 09:00</t>
  </si>
  <si>
    <t>30/08/2009 10:00</t>
  </si>
  <si>
    <t>30/08/2009 11:00</t>
  </si>
  <si>
    <t>30/08/2009 12:00</t>
  </si>
  <si>
    <t>30/08/2009 13:00</t>
  </si>
  <si>
    <t>30/08/2009 14:00</t>
  </si>
  <si>
    <t>30/08/2009 15:00</t>
  </si>
  <si>
    <t>30/08/2009 16:00</t>
  </si>
  <si>
    <t>30/08/2009 17:00</t>
  </si>
  <si>
    <t>30/08/2009 18:00</t>
  </si>
  <si>
    <t>30/08/2009 19:00</t>
  </si>
  <si>
    <t>30/08/2009 20:00</t>
  </si>
  <si>
    <t>30/08/2009 21:00</t>
  </si>
  <si>
    <t>30/08/2009 22:00</t>
  </si>
  <si>
    <t>30/08/2009 23:00</t>
  </si>
  <si>
    <t>31/08/2009 00:00</t>
  </si>
  <si>
    <t>31/08/2009 01:00</t>
  </si>
  <si>
    <t>31/08/2009 02:00</t>
  </si>
  <si>
    <t>31/08/2009 03:00</t>
  </si>
  <si>
    <t>31/08/2009 04:00</t>
  </si>
  <si>
    <t>31/08/2009 05:00</t>
  </si>
  <si>
    <t>31/08/2009 06:00</t>
  </si>
  <si>
    <t>31/08/2009 07:00</t>
  </si>
  <si>
    <t>31/08/2009 08:00</t>
  </si>
  <si>
    <t>31/08/2009 09:00</t>
  </si>
  <si>
    <t>31/08/2009 10:00</t>
  </si>
  <si>
    <t>31/08/2009 11:00</t>
  </si>
  <si>
    <t>31/08/2009 12:00</t>
  </si>
  <si>
    <t>31/08/2009 13:00</t>
  </si>
  <si>
    <t>31/08/2009 14:00</t>
  </si>
  <si>
    <t>31/08/2009 15:00</t>
  </si>
  <si>
    <t>31/08/2009 16:00</t>
  </si>
  <si>
    <t>31/08/2009 17:00</t>
  </si>
  <si>
    <t>31/08/2009 18:00</t>
  </si>
  <si>
    <t>31/08/2009 19:00</t>
  </si>
  <si>
    <t>31/08/2009 20:00</t>
  </si>
  <si>
    <t>31/08/2009 21:00</t>
  </si>
  <si>
    <t>31/08/2009 22:00</t>
  </si>
  <si>
    <t>31/08/2009 23:00</t>
  </si>
  <si>
    <t>01/09/2009 00:00</t>
  </si>
  <si>
    <t>01/09/2009 01:00</t>
  </si>
  <si>
    <t>01/09/2009 02:00</t>
  </si>
  <si>
    <t>01/09/2009 03:00</t>
  </si>
  <si>
    <t>01/09/2009 04:00</t>
  </si>
  <si>
    <t>01/09/2009 05:00</t>
  </si>
  <si>
    <t>01/09/2009 06:00</t>
  </si>
  <si>
    <t>01/09/2009 07:00</t>
  </si>
  <si>
    <t>01/09/2009 08:00</t>
  </si>
  <si>
    <t>01/09/2009 09:00</t>
  </si>
  <si>
    <t>01/09/2009 10:00</t>
  </si>
  <si>
    <t>01/09/2009 11:00</t>
  </si>
  <si>
    <t>01/09/2009 12:00</t>
  </si>
  <si>
    <t>01/09/2009 13:00</t>
  </si>
  <si>
    <t>01/09/2009 14:00</t>
  </si>
  <si>
    <t>01/09/2009 15:00</t>
  </si>
  <si>
    <t>01/09/2009 16:00</t>
  </si>
  <si>
    <t>01/09/2009 17:00</t>
  </si>
  <si>
    <t>01/09/2009 18:00</t>
  </si>
  <si>
    <t>01/09/2009 19:00</t>
  </si>
  <si>
    <t>01/09/2009 20:00</t>
  </si>
  <si>
    <t>01/09/2009 21:00</t>
  </si>
  <si>
    <t>01/09/2009 22:00</t>
  </si>
  <si>
    <t>01/09/2009 23:00</t>
  </si>
  <si>
    <t>02/09/2009 00:00</t>
  </si>
  <si>
    <t>02/09/2009 01:00</t>
  </si>
  <si>
    <t>02/09/2009 02:00</t>
  </si>
  <si>
    <t>02/09/2009 03:00</t>
  </si>
  <si>
    <t>02/09/2009 04:00</t>
  </si>
  <si>
    <t>02/09/2009 05:00</t>
  </si>
  <si>
    <t>02/09/2009 06:00</t>
  </si>
  <si>
    <t>02/09/2009 07:00</t>
  </si>
  <si>
    <t>02/09/2009 08:00</t>
  </si>
  <si>
    <t>02/09/2009 09:00</t>
  </si>
  <si>
    <t>02/09/2009 10:00</t>
  </si>
  <si>
    <t>02/09/2009 11:00</t>
  </si>
  <si>
    <t>02/09/2009 12:00</t>
  </si>
  <si>
    <t>02/09/2009 13:00</t>
  </si>
  <si>
    <t>02/09/2009 14:00</t>
  </si>
  <si>
    <t>02/09/2009 15:00</t>
  </si>
  <si>
    <t>02/09/2009 16:00</t>
  </si>
  <si>
    <t>02/09/2009 17:00</t>
  </si>
  <si>
    <t>02/09/2009 18:00</t>
  </si>
  <si>
    <t>02/09/2009 19:00</t>
  </si>
  <si>
    <t>02/09/2009 20:00</t>
  </si>
  <si>
    <t>02/09/2009 21:00</t>
  </si>
  <si>
    <t>02/09/2009 22:00</t>
  </si>
  <si>
    <t>02/09/2009 23:00</t>
  </si>
  <si>
    <t>03/09/2009 00:00</t>
  </si>
  <si>
    <t>03/09/2009 01:00</t>
  </si>
  <si>
    <t>03/09/2009 02:00</t>
  </si>
  <si>
    <t>03/09/2009 03:00</t>
  </si>
  <si>
    <t>03/09/2009 04:00</t>
  </si>
  <si>
    <t>03/09/2009 05:00</t>
  </si>
  <si>
    <t>03/09/2009 06:00</t>
  </si>
  <si>
    <t>03/09/2009 07:00</t>
  </si>
  <si>
    <t>03/09/2009 08:00</t>
  </si>
  <si>
    <t>03/09/2009 09:00</t>
  </si>
  <si>
    <t>03/09/2009 10:00</t>
  </si>
  <si>
    <t>03/09/2009 11:00</t>
  </si>
  <si>
    <t>03/09/2009 12:00</t>
  </si>
  <si>
    <t>03/09/2009 13:00</t>
  </si>
  <si>
    <t>03/09/2009 14:00</t>
  </si>
  <si>
    <t>03/09/2009 15:00</t>
  </si>
  <si>
    <t>03/09/2009 16:00</t>
  </si>
  <si>
    <t>03/09/2009 17:00</t>
  </si>
  <si>
    <t>03/09/2009 18:00</t>
  </si>
  <si>
    <t>03/09/2009 19:00</t>
  </si>
  <si>
    <t>03/09/2009 20:00</t>
  </si>
  <si>
    <t>03/09/2009 21:00</t>
  </si>
  <si>
    <t>03/09/2009 22:00</t>
  </si>
  <si>
    <t>03/09/2009 23:00</t>
  </si>
  <si>
    <t>04/09/2009 00:00</t>
  </si>
  <si>
    <t>04/09/2009 01:00</t>
  </si>
  <si>
    <t>04/09/2009 02:00</t>
  </si>
  <si>
    <t>04/09/2009 03:00</t>
  </si>
  <si>
    <t>04/09/2009 04:00</t>
  </si>
  <si>
    <t>04/09/2009 05:00</t>
  </si>
  <si>
    <t>04/09/2009 06:00</t>
  </si>
  <si>
    <t>04/09/2009 07:00</t>
  </si>
  <si>
    <t>04/09/2009 08:00</t>
  </si>
  <si>
    <t>04/09/2009 09:00</t>
  </si>
  <si>
    <t>04/09/2009 10:00</t>
  </si>
  <si>
    <t>04/09/2009 11:00</t>
  </si>
  <si>
    <t>04/09/2009 12:00</t>
  </si>
  <si>
    <t>04/09/2009 13:00</t>
  </si>
  <si>
    <t>04/09/2009 14:00</t>
  </si>
  <si>
    <t>04/09/2009 15:00</t>
  </si>
  <si>
    <t>04/09/2009 16:00</t>
  </si>
  <si>
    <t>04/09/2009 17:00</t>
  </si>
  <si>
    <t>04/09/2009 18:00</t>
  </si>
  <si>
    <t>04/09/2009 19:00</t>
  </si>
  <si>
    <t>04/09/2009 20:00</t>
  </si>
  <si>
    <t>04/09/2009 21:00</t>
  </si>
  <si>
    <t>04/09/2009 22:00</t>
  </si>
  <si>
    <t>04/09/2009 23:00</t>
  </si>
  <si>
    <t>05/09/2009 00:00</t>
  </si>
  <si>
    <t>05/09/2009 01:00</t>
  </si>
  <si>
    <t>05/09/2009 02:00</t>
  </si>
  <si>
    <t>05/09/2009 03:00</t>
  </si>
  <si>
    <t>05/09/2009 04:00</t>
  </si>
  <si>
    <t>05/09/2009 05:00</t>
  </si>
  <si>
    <t>05/09/2009 06:00</t>
  </si>
  <si>
    <t>05/09/2009 07:00</t>
  </si>
  <si>
    <t>05/09/2009 08:00</t>
  </si>
  <si>
    <t>05/09/2009 09:00</t>
  </si>
  <si>
    <t>05/09/2009 10:00</t>
  </si>
  <si>
    <t>05/09/2009 11:00</t>
  </si>
  <si>
    <t>05/09/2009 12:00</t>
  </si>
  <si>
    <t>05/09/2009 13:00</t>
  </si>
  <si>
    <t>05/09/2009 14:00</t>
  </si>
  <si>
    <t>05/09/2009 15:00</t>
  </si>
  <si>
    <t>05/09/2009 16:00</t>
  </si>
  <si>
    <t>05/09/2009 17:00</t>
  </si>
  <si>
    <t>05/09/2009 18:00</t>
  </si>
  <si>
    <t>05/09/2009 19:00</t>
  </si>
  <si>
    <t>05/09/2009 20:00</t>
  </si>
  <si>
    <t>05/09/2009 21:00</t>
  </si>
  <si>
    <t>05/09/2009 22:00</t>
  </si>
  <si>
    <t>05/09/2009 23:00</t>
  </si>
  <si>
    <t>06/09/2009 00:00</t>
  </si>
  <si>
    <t>06/09/2009 01:00</t>
  </si>
  <si>
    <t>06/09/2009 02:00</t>
  </si>
  <si>
    <t>06/09/2009 03:00</t>
  </si>
  <si>
    <t>06/09/2009 04:00</t>
  </si>
  <si>
    <t>06/09/2009 05:00</t>
  </si>
  <si>
    <t>06/09/2009 06:00</t>
  </si>
  <si>
    <t>06/09/2009 07:00</t>
  </si>
  <si>
    <t>06/09/2009 08:00</t>
  </si>
  <si>
    <t>06/09/2009 09:00</t>
  </si>
  <si>
    <t>06/09/2009 10:00</t>
  </si>
  <si>
    <t>06/09/2009 11:00</t>
  </si>
  <si>
    <t>06/09/2009 12:00</t>
  </si>
  <si>
    <t>06/09/2009 13:00</t>
  </si>
  <si>
    <t>06/09/2009 14:00</t>
  </si>
  <si>
    <t>06/09/2009 15:00</t>
  </si>
  <si>
    <t>06/09/2009 16:00</t>
  </si>
  <si>
    <t>06/09/2009 17:00</t>
  </si>
  <si>
    <t>06/09/2009 18:00</t>
  </si>
  <si>
    <t>06/09/2009 19:00</t>
  </si>
  <si>
    <t>06/09/2009 20:00</t>
  </si>
  <si>
    <t>06/09/2009 21:00</t>
  </si>
  <si>
    <t>06/09/2009 22:00</t>
  </si>
  <si>
    <t>06/09/2009 23:00</t>
  </si>
  <si>
    <t>07/09/2009 00:00</t>
  </si>
  <si>
    <t>07/09/2009 01:00</t>
  </si>
  <si>
    <t>07/09/2009 02:00</t>
  </si>
  <si>
    <t>07/09/2009 03:00</t>
  </si>
  <si>
    <t>07/09/2009 04:00</t>
  </si>
  <si>
    <t>07/09/2009 05:00</t>
  </si>
  <si>
    <t>07/09/2009 06:00</t>
  </si>
  <si>
    <t>07/09/2009 07:00</t>
  </si>
  <si>
    <t>07/09/2009 08:00</t>
  </si>
  <si>
    <t>07/09/2009 09:00</t>
  </si>
  <si>
    <t>07/09/2009 10:00</t>
  </si>
  <si>
    <t>07/09/2009 11:00</t>
  </si>
  <si>
    <t>07/09/2009 12:00</t>
  </si>
  <si>
    <t>07/09/2009 13:00</t>
  </si>
  <si>
    <t>07/09/2009 14:00</t>
  </si>
  <si>
    <t>07/09/2009 15:00</t>
  </si>
  <si>
    <t>07/09/2009 16:00</t>
  </si>
  <si>
    <t>07/09/2009 17:00</t>
  </si>
  <si>
    <t>07/09/2009 18:00</t>
  </si>
  <si>
    <t>07/09/2009 19:00</t>
  </si>
  <si>
    <t>07/09/2009 20:00</t>
  </si>
  <si>
    <t>07/09/2009 21:00</t>
  </si>
  <si>
    <t>07/09/2009 22:00</t>
  </si>
  <si>
    <t>07/09/2009 23:00</t>
  </si>
  <si>
    <t>08/09/2009 00:00</t>
  </si>
  <si>
    <t>08/09/2009 01:00</t>
  </si>
  <si>
    <t>08/09/2009 02:00</t>
  </si>
  <si>
    <t>08/09/2009 03:00</t>
  </si>
  <si>
    <t>08/09/2009 04:00</t>
  </si>
  <si>
    <t>08/09/2009 05:00</t>
  </si>
  <si>
    <t>08/09/2009 06:00</t>
  </si>
  <si>
    <t>08/09/2009 07:00</t>
  </si>
  <si>
    <t>08/09/2009 08:00</t>
  </si>
  <si>
    <t>08/09/2009 09:00</t>
  </si>
  <si>
    <t>08/09/2009 10:00</t>
  </si>
  <si>
    <t>08/09/2009 11:00</t>
  </si>
  <si>
    <t>08/09/2009 12:00</t>
  </si>
  <si>
    <t>08/09/2009 13:00</t>
  </si>
  <si>
    <t>08/09/2009 14:00</t>
  </si>
  <si>
    <t>08/09/2009 15:00</t>
  </si>
  <si>
    <t>08/09/2009 16:00</t>
  </si>
  <si>
    <t>08/09/2009 17:00</t>
  </si>
  <si>
    <t>08/09/2009 18:00</t>
  </si>
  <si>
    <t>08/09/2009 19:00</t>
  </si>
  <si>
    <t>08/09/2009 20:00</t>
  </si>
  <si>
    <t>08/09/2009 21:00</t>
  </si>
  <si>
    <t>08/09/2009 22:00</t>
  </si>
  <si>
    <t>08/09/2009 23:00</t>
  </si>
  <si>
    <t>09/09/2009 00:00</t>
  </si>
  <si>
    <t>09/09/2009 01:00</t>
  </si>
  <si>
    <t>09/09/2009 02:00</t>
  </si>
  <si>
    <t>09/09/2009 03:00</t>
  </si>
  <si>
    <t>09/09/2009 04:00</t>
  </si>
  <si>
    <t>09/09/2009 05:00</t>
  </si>
  <si>
    <t>09/09/2009 06:00</t>
  </si>
  <si>
    <t>09/09/2009 07:00</t>
  </si>
  <si>
    <t>09/09/2009 08:00</t>
  </si>
  <si>
    <t>09/09/2009 09:00</t>
  </si>
  <si>
    <t>09/09/2009 10:00</t>
  </si>
  <si>
    <t>09/09/2009 11:00</t>
  </si>
  <si>
    <t>09/09/2009 12:00</t>
  </si>
  <si>
    <t>09/09/2009 13:00</t>
  </si>
  <si>
    <t>09/09/2009 14:00</t>
  </si>
  <si>
    <t>09/09/2009 15:00</t>
  </si>
  <si>
    <t>09/09/2009 16:00</t>
  </si>
  <si>
    <t>09/09/2009 17:00</t>
  </si>
  <si>
    <t>09/09/2009 18:00</t>
  </si>
  <si>
    <t>09/09/2009 19:00</t>
  </si>
  <si>
    <t>09/09/2009 20:00</t>
  </si>
  <si>
    <t>09/09/2009 21:00</t>
  </si>
  <si>
    <t>09/09/2009 22:00</t>
  </si>
  <si>
    <t>09/09/2009 23:00</t>
  </si>
  <si>
    <t>10/09/2009 00:00</t>
  </si>
  <si>
    <t>10/09/2009 01:00</t>
  </si>
  <si>
    <t>10/09/2009 02:00</t>
  </si>
  <si>
    <t>10/09/2009 03:00</t>
  </si>
  <si>
    <t>10/09/2009 04:00</t>
  </si>
  <si>
    <t>10/09/2009 05:00</t>
  </si>
  <si>
    <t>10/09/2009 06:00</t>
  </si>
  <si>
    <t>10/09/2009 07:00</t>
  </si>
  <si>
    <t>10/09/2009 08:00</t>
  </si>
  <si>
    <t>10/09/2009 09:00</t>
  </si>
  <si>
    <t>10/09/2009 10:00</t>
  </si>
  <si>
    <t>10/09/2009 11:00</t>
  </si>
  <si>
    <t>10/09/2009 12:00</t>
  </si>
  <si>
    <t>10/09/2009 13:00</t>
  </si>
  <si>
    <t>10/09/2009 14:00</t>
  </si>
  <si>
    <t>10/09/2009 15:00</t>
  </si>
  <si>
    <t>10/09/2009 16:00</t>
  </si>
  <si>
    <t>10/09/2009 17:00</t>
  </si>
  <si>
    <t>10/09/2009 18:00</t>
  </si>
  <si>
    <t>10/09/2009 19:00</t>
  </si>
  <si>
    <t>10/09/2009 20:00</t>
  </si>
  <si>
    <t>10/09/2009 21:00</t>
  </si>
  <si>
    <t>10/09/2009 22:00</t>
  </si>
  <si>
    <t>10/09/2009 23:00</t>
  </si>
  <si>
    <t>11/09/2009 00:00</t>
  </si>
  <si>
    <t>11/09/2009 01:00</t>
  </si>
  <si>
    <t>11/09/2009 02:00</t>
  </si>
  <si>
    <t>11/09/2009 03:00</t>
  </si>
  <si>
    <t>11/09/2009 04:00</t>
  </si>
  <si>
    <t>11/09/2009 05:00</t>
  </si>
  <si>
    <t>11/09/2009 06:00</t>
  </si>
  <si>
    <t>11/09/2009 07:00</t>
  </si>
  <si>
    <t>11/09/2009 08:00</t>
  </si>
  <si>
    <t>11/09/2009 09:00</t>
  </si>
  <si>
    <t>11/09/2009 10:00</t>
  </si>
  <si>
    <t>11/09/2009 11:00</t>
  </si>
  <si>
    <t>11/09/2009 12:00</t>
  </si>
  <si>
    <t>11/09/2009 13:00</t>
  </si>
  <si>
    <t>11/09/2009 14:00</t>
  </si>
  <si>
    <t>11/09/2009 15:00</t>
  </si>
  <si>
    <t>11/09/2009 16:00</t>
  </si>
  <si>
    <t>11/09/2009 17:00</t>
  </si>
  <si>
    <t>11/09/2009 18:00</t>
  </si>
  <si>
    <t>11/09/2009 19:00</t>
  </si>
  <si>
    <t>11/09/2009 20:00</t>
  </si>
  <si>
    <t>11/09/2009 21:00</t>
  </si>
  <si>
    <t>11/09/2009 22:00</t>
  </si>
  <si>
    <t>11/09/2009 23:00</t>
  </si>
  <si>
    <t>12/09/2009 00:00</t>
  </si>
  <si>
    <t>12/09/2009 01:00</t>
  </si>
  <si>
    <t>12/09/2009 02:00</t>
  </si>
  <si>
    <t>12/09/2009 03:00</t>
  </si>
  <si>
    <t>12/09/2009 04:00</t>
  </si>
  <si>
    <t>12/09/2009 05:00</t>
  </si>
  <si>
    <t>12/09/2009 06:00</t>
  </si>
  <si>
    <t>12/09/2009 07:00</t>
  </si>
  <si>
    <t>12/09/2009 08:00</t>
  </si>
  <si>
    <t>12/09/2009 09:00</t>
  </si>
  <si>
    <t>12/09/2009 10:00</t>
  </si>
  <si>
    <t>12/09/2009 11:00</t>
  </si>
  <si>
    <t>12/09/2009 12:00</t>
  </si>
  <si>
    <t>12/09/2009 13:00</t>
  </si>
  <si>
    <t>12/09/2009 14:00</t>
  </si>
  <si>
    <t>12/09/2009 15:00</t>
  </si>
  <si>
    <t>12/09/2009 16:00</t>
  </si>
  <si>
    <t>12/09/2009 17:00</t>
  </si>
  <si>
    <t>12/09/2009 18:00</t>
  </si>
  <si>
    <t>12/09/2009 19:00</t>
  </si>
  <si>
    <t>12/09/2009 20:00</t>
  </si>
  <si>
    <t>12/09/2009 21:00</t>
  </si>
  <si>
    <t>12/09/2009 22:00</t>
  </si>
  <si>
    <t>12/09/2009 23:00</t>
  </si>
  <si>
    <t>13/09/2009 00:00</t>
  </si>
  <si>
    <t>13/09/2009 01:00</t>
  </si>
  <si>
    <t>13/09/2009 02:00</t>
  </si>
  <si>
    <t>13/09/2009 03:00</t>
  </si>
  <si>
    <t>13/09/2009 04:00</t>
  </si>
  <si>
    <t>13/09/2009 05:00</t>
  </si>
  <si>
    <t>13/09/2009 06:00</t>
  </si>
  <si>
    <t>13/09/2009 07:00</t>
  </si>
  <si>
    <t>13/09/2009 08:00</t>
  </si>
  <si>
    <t>13/09/2009 09:00</t>
  </si>
  <si>
    <t>13/09/2009 10:00</t>
  </si>
  <si>
    <t>13/09/2009 11:00</t>
  </si>
  <si>
    <t>13/09/2009 12:00</t>
  </si>
  <si>
    <t>13/09/2009 13:00</t>
  </si>
  <si>
    <t>13/09/2009 14:00</t>
  </si>
  <si>
    <t>13/09/2009 15:00</t>
  </si>
  <si>
    <t>13/09/2009 16:00</t>
  </si>
  <si>
    <t>13/09/2009 17:00</t>
  </si>
  <si>
    <t>13/09/2009 18:00</t>
  </si>
  <si>
    <t>13/09/2009 19:00</t>
  </si>
  <si>
    <t>13/09/2009 20:00</t>
  </si>
  <si>
    <t>13/09/2009 21:00</t>
  </si>
  <si>
    <t>13/09/2009 22:00</t>
  </si>
  <si>
    <t>13/09/2009 23:00</t>
  </si>
  <si>
    <t>14/09/2009 00:00</t>
  </si>
  <si>
    <t>14/09/2009 01:00</t>
  </si>
  <si>
    <t>14/09/2009 02:00</t>
  </si>
  <si>
    <t>14/09/2009 03:00</t>
  </si>
  <si>
    <t>14/09/2009 04:00</t>
  </si>
  <si>
    <t>14/09/2009 05:00</t>
  </si>
  <si>
    <t>14/09/2009 06:00</t>
  </si>
  <si>
    <t>14/09/2009 07:00</t>
  </si>
  <si>
    <t>14/09/2009 08:00</t>
  </si>
  <si>
    <t>14/09/2009 09:00</t>
  </si>
  <si>
    <t>14/09/2009 10:00</t>
  </si>
  <si>
    <t>14/09/2009 11:00</t>
  </si>
  <si>
    <t>14/09/2009 12:00</t>
  </si>
  <si>
    <t>14/09/2009 13:00</t>
  </si>
  <si>
    <t>14/09/2009 14:00</t>
  </si>
  <si>
    <t>14/09/2009 15:00</t>
  </si>
  <si>
    <t>14/09/2009 16:00</t>
  </si>
  <si>
    <t>14/09/2009 17:00</t>
  </si>
  <si>
    <t>14/09/2009 18:00</t>
  </si>
  <si>
    <t>14/09/2009 19:00</t>
  </si>
  <si>
    <t>14/09/2009 20:00</t>
  </si>
  <si>
    <t>14/09/2009 21:00</t>
  </si>
  <si>
    <t>14/09/2009 22:00</t>
  </si>
  <si>
    <t>14/09/2009 23:00</t>
  </si>
  <si>
    <t>15/09/2009 00:00</t>
  </si>
  <si>
    <t>15/09/2009 01:00</t>
  </si>
  <si>
    <t>15/09/2009 02:00</t>
  </si>
  <si>
    <t>15/09/2009 03:00</t>
  </si>
  <si>
    <t>15/09/2009 04:00</t>
  </si>
  <si>
    <t>15/09/2009 05:00</t>
  </si>
  <si>
    <t>15/09/2009 06:00</t>
  </si>
  <si>
    <t>15/09/2009 07:00</t>
  </si>
  <si>
    <t>15/09/2009 08:00</t>
  </si>
  <si>
    <t>15/09/2009 09:00</t>
  </si>
  <si>
    <t>15/09/2009 10:00</t>
  </si>
  <si>
    <t>15/09/2009 11:00</t>
  </si>
  <si>
    <t>15/09/2009 12:00</t>
  </si>
  <si>
    <t>15/09/2009 13:00</t>
  </si>
  <si>
    <t>15/09/2009 14:00</t>
  </si>
  <si>
    <t>15/09/2009 15:00</t>
  </si>
  <si>
    <t>15/09/2009 16:00</t>
  </si>
  <si>
    <t>15/09/2009 17:00</t>
  </si>
  <si>
    <t>15/09/2009 18:00</t>
  </si>
  <si>
    <t>15/09/2009 19:00</t>
  </si>
  <si>
    <t>15/09/2009 20:00</t>
  </si>
  <si>
    <t>15/09/2009 21:00</t>
  </si>
  <si>
    <t>15/09/2009 22:00</t>
  </si>
  <si>
    <t>15/09/2009 23:00</t>
  </si>
  <si>
    <t>16/09/2009 00:00</t>
  </si>
  <si>
    <t>16/09/2009 01:00</t>
  </si>
  <si>
    <t>16/09/2009 02:00</t>
  </si>
  <si>
    <t>16/09/2009 03:00</t>
  </si>
  <si>
    <t>16/09/2009 04:00</t>
  </si>
  <si>
    <t>16/09/2009 05:00</t>
  </si>
  <si>
    <t>16/09/2009 06:00</t>
  </si>
  <si>
    <t>16/09/2009 07:00</t>
  </si>
  <si>
    <t>16/09/2009 08:00</t>
  </si>
  <si>
    <t>16/09/2009 09:00</t>
  </si>
  <si>
    <t>16/09/2009 10:00</t>
  </si>
  <si>
    <t>16/09/2009 11:00</t>
  </si>
  <si>
    <t>16/09/2009 12:00</t>
  </si>
  <si>
    <t>16/09/2009 13:00</t>
  </si>
  <si>
    <t>16/09/2009 14:00</t>
  </si>
  <si>
    <t>16/09/2009 15:00</t>
  </si>
  <si>
    <t>16/09/2009 16:00</t>
  </si>
  <si>
    <t>16/09/2009 17:00</t>
  </si>
  <si>
    <t>16/09/2009 18:00</t>
  </si>
  <si>
    <t>16/09/2009 19:00</t>
  </si>
  <si>
    <t>16/09/2009 20:00</t>
  </si>
  <si>
    <t>16/09/2009 21:00</t>
  </si>
  <si>
    <t>16/09/2009 22:00</t>
  </si>
  <si>
    <t>16/09/2009 23:00</t>
  </si>
  <si>
    <t>17/09/2009 00:00</t>
  </si>
  <si>
    <t>17/09/2009 01:00</t>
  </si>
  <si>
    <t>17/09/2009 02:00</t>
  </si>
  <si>
    <t>17/09/2009 03:00</t>
  </si>
  <si>
    <t>17/09/2009 04:00</t>
  </si>
  <si>
    <t>17/09/2009 05:00</t>
  </si>
  <si>
    <t>17/09/2009 06:00</t>
  </si>
  <si>
    <t>17/09/2009 07:00</t>
  </si>
  <si>
    <t>17/09/2009 08:00</t>
  </si>
  <si>
    <t>17/09/2009 09:00</t>
  </si>
  <si>
    <t>17/09/2009 10:00</t>
  </si>
  <si>
    <t>17/09/2009 11:00</t>
  </si>
  <si>
    <t>17/09/2009 12:00</t>
  </si>
  <si>
    <t>17/09/2009 13:00</t>
  </si>
  <si>
    <t>17/09/2009 14:00</t>
  </si>
  <si>
    <t>17/09/2009 15:00</t>
  </si>
  <si>
    <t>17/09/2009 16:00</t>
  </si>
  <si>
    <t>17/09/2009 17:00</t>
  </si>
  <si>
    <t>17/09/2009 18:00</t>
  </si>
  <si>
    <t>17/09/2009 19:00</t>
  </si>
  <si>
    <t>17/09/2009 20:00</t>
  </si>
  <si>
    <t>17/09/2009 21:00</t>
  </si>
  <si>
    <t>17/09/2009 22:00</t>
  </si>
  <si>
    <t>17/09/2009 23:00</t>
  </si>
  <si>
    <t>18/09/2009 00:00</t>
  </si>
  <si>
    <t>18/09/2009 01:00</t>
  </si>
  <si>
    <t>18/09/2009 02:00</t>
  </si>
  <si>
    <t>18/09/2009 03:00</t>
  </si>
  <si>
    <t>18/09/2009 04:00</t>
  </si>
  <si>
    <t>18/09/2009 05:00</t>
  </si>
  <si>
    <t>18/09/2009 06:00</t>
  </si>
  <si>
    <t>18/09/2009 07:00</t>
  </si>
  <si>
    <t>18/09/2009 08:00</t>
  </si>
  <si>
    <t>18/09/2009 09:00</t>
  </si>
  <si>
    <t>18/09/2009 10:00</t>
  </si>
  <si>
    <t>18/09/2009 11:00</t>
  </si>
  <si>
    <t>18/09/2009 12:00</t>
  </si>
  <si>
    <t>18/09/2009 13:00</t>
  </si>
  <si>
    <t>18/09/2009 14:00</t>
  </si>
  <si>
    <t>18/09/2009 15:00</t>
  </si>
  <si>
    <t>18/09/2009 16:00</t>
  </si>
  <si>
    <t>18/09/2009 17:00</t>
  </si>
  <si>
    <t>18/09/2009 18:00</t>
  </si>
  <si>
    <t>18/09/2009 19:00</t>
  </si>
  <si>
    <t>18/09/2009 20:00</t>
  </si>
  <si>
    <t>18/09/2009 21:00</t>
  </si>
  <si>
    <t>18/09/2009 22:00</t>
  </si>
  <si>
    <t>18/09/2009 23:00</t>
  </si>
  <si>
    <t>19/09/2009 00:00</t>
  </si>
  <si>
    <t>19/09/2009 01:00</t>
  </si>
  <si>
    <t>19/09/2009 02:00</t>
  </si>
  <si>
    <t>19/09/2009 03:00</t>
  </si>
  <si>
    <t>19/09/2009 04:00</t>
  </si>
  <si>
    <t>19/09/2009 05:00</t>
  </si>
  <si>
    <t>19/09/2009 06:00</t>
  </si>
  <si>
    <t>19/09/2009 07:00</t>
  </si>
  <si>
    <t>19/09/2009 08:00</t>
  </si>
  <si>
    <t>19/09/2009 09:00</t>
  </si>
  <si>
    <t>19/09/2009 10:00</t>
  </si>
  <si>
    <t>19/09/2009 11:00</t>
  </si>
  <si>
    <t>19/09/2009 12:00</t>
  </si>
  <si>
    <t>19/09/2009 13:00</t>
  </si>
  <si>
    <t>19/09/2009 14:00</t>
  </si>
  <si>
    <t>19/09/2009 15:00</t>
  </si>
  <si>
    <t>19/09/2009 16:00</t>
  </si>
  <si>
    <t>19/09/2009 17:00</t>
  </si>
  <si>
    <t>19/09/2009 18:00</t>
  </si>
  <si>
    <t>19/09/2009 19:00</t>
  </si>
  <si>
    <t>19/09/2009 20:00</t>
  </si>
  <si>
    <t>19/09/2009 21:00</t>
  </si>
  <si>
    <t>19/09/2009 22:00</t>
  </si>
  <si>
    <t>19/09/2009 23:00</t>
  </si>
  <si>
    <t>20/09/2009 00:00</t>
  </si>
  <si>
    <t>20/09/2009 01:00</t>
  </si>
  <si>
    <t>20/09/2009 02:00</t>
  </si>
  <si>
    <t>20/09/2009 03:00</t>
  </si>
  <si>
    <t>20/09/2009 04:00</t>
  </si>
  <si>
    <t>20/09/2009 05:00</t>
  </si>
  <si>
    <t>20/09/2009 06:00</t>
  </si>
  <si>
    <t>20/09/2009 07:00</t>
  </si>
  <si>
    <t>20/09/2009 08:00</t>
  </si>
  <si>
    <t>20/09/2009 09:00</t>
  </si>
  <si>
    <t>20/09/2009 10:00</t>
  </si>
  <si>
    <t>20/09/2009 11:00</t>
  </si>
  <si>
    <t>20/09/2009 12:00</t>
  </si>
  <si>
    <t>20/09/2009 13:00</t>
  </si>
  <si>
    <t>20/09/2009 14:00</t>
  </si>
  <si>
    <t>20/09/2009 15:00</t>
  </si>
  <si>
    <t>20/09/2009 16:00</t>
  </si>
  <si>
    <t>20/09/2009 17:00</t>
  </si>
  <si>
    <t>20/09/2009 18:00</t>
  </si>
  <si>
    <t>20/09/2009 19:00</t>
  </si>
  <si>
    <t>20/09/2009 20:00</t>
  </si>
  <si>
    <t>20/09/2009 21:00</t>
  </si>
  <si>
    <t>20/09/2009 22:00</t>
  </si>
  <si>
    <t>20/09/2009 23:00</t>
  </si>
  <si>
    <t>21/09/2009 00:00</t>
  </si>
  <si>
    <t>21/09/2009 01:00</t>
  </si>
  <si>
    <t>21/09/2009 02:00</t>
  </si>
  <si>
    <t>21/09/2009 03:00</t>
  </si>
  <si>
    <t>21/09/2009 04:00</t>
  </si>
  <si>
    <t>21/09/2009 05:00</t>
  </si>
  <si>
    <t>21/09/2009 06:00</t>
  </si>
  <si>
    <t>21/09/2009 07:00</t>
  </si>
  <si>
    <t>21/09/2009 08:00</t>
  </si>
  <si>
    <t>21/09/2009 09:00</t>
  </si>
  <si>
    <t>21/09/2009 10:00</t>
  </si>
  <si>
    <t>21/09/2009 11:00</t>
  </si>
  <si>
    <t>21/09/2009 12:00</t>
  </si>
  <si>
    <t>21/09/2009 13:00</t>
  </si>
  <si>
    <t>21/09/2009 14:00</t>
  </si>
  <si>
    <t>21/09/2009 15:00</t>
  </si>
  <si>
    <t>21/09/2009 16:00</t>
  </si>
  <si>
    <t>21/09/2009 17:00</t>
  </si>
  <si>
    <t>21/09/2009 18:00</t>
  </si>
  <si>
    <t>21/09/2009 19:00</t>
  </si>
  <si>
    <t>21/09/2009 20:00</t>
  </si>
  <si>
    <t>21/09/2009 21:00</t>
  </si>
  <si>
    <t>21/09/2009 22:00</t>
  </si>
  <si>
    <t>21/09/2009 23:00</t>
  </si>
  <si>
    <t>22/09/2009 00:00</t>
  </si>
  <si>
    <t>22/09/2009 01:00</t>
  </si>
  <si>
    <t>22/09/2009 02:00</t>
  </si>
  <si>
    <t>22/09/2009 03:00</t>
  </si>
  <si>
    <t>22/09/2009 04:00</t>
  </si>
  <si>
    <t>22/09/2009 05:00</t>
  </si>
  <si>
    <t>22/09/2009 06:00</t>
  </si>
  <si>
    <t>22/09/2009 07:00</t>
  </si>
  <si>
    <t>22/09/2009 08:00</t>
  </si>
  <si>
    <t>22/09/2009 09:00</t>
  </si>
  <si>
    <t>22/09/2009 10:00</t>
  </si>
  <si>
    <t>22/09/2009 11:00</t>
  </si>
  <si>
    <t>22/09/2009 12:00</t>
  </si>
  <si>
    <t>22/09/2009 13:00</t>
  </si>
  <si>
    <t>22/09/2009 14:00</t>
  </si>
  <si>
    <t>22/09/2009 15:00</t>
  </si>
  <si>
    <t>22/09/2009 16:00</t>
  </si>
  <si>
    <t>22/09/2009 17:00</t>
  </si>
  <si>
    <t>22/09/2009 18:00</t>
  </si>
  <si>
    <t>22/09/2009 19:00</t>
  </si>
  <si>
    <t>22/09/2009 20:00</t>
  </si>
  <si>
    <t>22/09/2009 21:00</t>
  </si>
  <si>
    <t>22/09/2009 22:00</t>
  </si>
  <si>
    <t>22/09/2009 23:00</t>
  </si>
  <si>
    <t>23/09/2009 00:00</t>
  </si>
  <si>
    <t>23/09/2009 01:00</t>
  </si>
  <si>
    <t>23/09/2009 02:00</t>
  </si>
  <si>
    <t>23/09/2009 03:00</t>
  </si>
  <si>
    <t>23/09/2009 04:00</t>
  </si>
  <si>
    <t>23/09/2009 05:00</t>
  </si>
  <si>
    <t>23/09/2009 06:00</t>
  </si>
  <si>
    <t>23/09/2009 07:00</t>
  </si>
  <si>
    <t>23/09/2009 08:00</t>
  </si>
  <si>
    <t>23/09/2009 09:00</t>
  </si>
  <si>
    <t>23/09/2009 10:00</t>
  </si>
  <si>
    <t>23/09/2009 11:00</t>
  </si>
  <si>
    <t>23/09/2009 12:00</t>
  </si>
  <si>
    <t>23/09/2009 13:00</t>
  </si>
  <si>
    <t>23/09/2009 14:00</t>
  </si>
  <si>
    <t>23/09/2009 15:00</t>
  </si>
  <si>
    <t>23/09/2009 16:00</t>
  </si>
  <si>
    <t>23/09/2009 17:00</t>
  </si>
  <si>
    <t>23/09/2009 18:00</t>
  </si>
  <si>
    <t>23/09/2009 19:00</t>
  </si>
  <si>
    <t>23/09/2009 20:00</t>
  </si>
  <si>
    <t>23/09/2009 21:00</t>
  </si>
  <si>
    <t>23/09/2009 22:00</t>
  </si>
  <si>
    <t>23/09/2009 23:00</t>
  </si>
  <si>
    <t>24/09/2009 00:00</t>
  </si>
  <si>
    <t>24/09/2009 01:00</t>
  </si>
  <si>
    <t>24/09/2009 02:00</t>
  </si>
  <si>
    <t>24/09/2009 03:00</t>
  </si>
  <si>
    <t>24/09/2009 04:00</t>
  </si>
  <si>
    <t>24/09/2009 05:00</t>
  </si>
  <si>
    <t>24/09/2009 06:00</t>
  </si>
  <si>
    <t>24/09/2009 07:00</t>
  </si>
  <si>
    <t>24/09/2009 08:00</t>
  </si>
  <si>
    <t>24/09/2009 09:00</t>
  </si>
  <si>
    <t>24/09/2009 10:00</t>
  </si>
  <si>
    <t>24/09/2009 11:00</t>
  </si>
  <si>
    <t>24/09/2009 12:00</t>
  </si>
  <si>
    <t>24/09/2009 13:00</t>
  </si>
  <si>
    <t>24/09/2009 14:00</t>
  </si>
  <si>
    <t>24/09/2009 15:00</t>
  </si>
  <si>
    <t>24/09/2009 16:00</t>
  </si>
  <si>
    <t>24/09/2009 17:00</t>
  </si>
  <si>
    <t>24/09/2009 18:00</t>
  </si>
  <si>
    <t>24/09/2009 19:00</t>
  </si>
  <si>
    <t>24/09/2009 20:00</t>
  </si>
  <si>
    <t>24/09/2009 21:00</t>
  </si>
  <si>
    <t>24/09/2009 22:00</t>
  </si>
  <si>
    <t>24/09/2009 23:00</t>
  </si>
  <si>
    <t>25/09/2009 00:00</t>
  </si>
  <si>
    <t>25/09/2009 01:00</t>
  </si>
  <si>
    <t>25/09/2009 02:00</t>
  </si>
  <si>
    <t>25/09/2009 03:00</t>
  </si>
  <si>
    <t>25/09/2009 04:00</t>
  </si>
  <si>
    <t>25/09/2009 05:00</t>
  </si>
  <si>
    <t>25/09/2009 06:00</t>
  </si>
  <si>
    <t>25/09/2009 07:00</t>
  </si>
  <si>
    <t>25/09/2009 08:00</t>
  </si>
  <si>
    <t>25/09/2009 09:00</t>
  </si>
  <si>
    <t>25/09/2009 10:00</t>
  </si>
  <si>
    <t>25/09/2009 11:00</t>
  </si>
  <si>
    <t>25/09/2009 12:00</t>
  </si>
  <si>
    <t>25/09/2009 13:00</t>
  </si>
  <si>
    <t>25/09/2009 14:00</t>
  </si>
  <si>
    <t>25/09/2009 15:00</t>
  </si>
  <si>
    <t>25/09/2009 16:00</t>
  </si>
  <si>
    <t>25/09/2009 17:00</t>
  </si>
  <si>
    <t>25/09/2009 18:00</t>
  </si>
  <si>
    <t>25/09/2009 19:00</t>
  </si>
  <si>
    <t>25/09/2009 20:00</t>
  </si>
  <si>
    <t>25/09/2009 21:00</t>
  </si>
  <si>
    <t>25/09/2009 22:00</t>
  </si>
  <si>
    <t>25/09/2009 23:00</t>
  </si>
  <si>
    <t>26/09/2009 00:00</t>
  </si>
  <si>
    <t>26/09/2009 01:00</t>
  </si>
  <si>
    <t>26/09/2009 02:00</t>
  </si>
  <si>
    <t>26/09/2009 03:00</t>
  </si>
  <si>
    <t>26/09/2009 04:00</t>
  </si>
  <si>
    <t>26/09/2009 05:00</t>
  </si>
  <si>
    <t>26/09/2009 06:00</t>
  </si>
  <si>
    <t>26/09/2009 07:00</t>
  </si>
  <si>
    <t>26/09/2009 08:00</t>
  </si>
  <si>
    <t>26/09/2009 09:00</t>
  </si>
  <si>
    <t>26/09/2009 10:00</t>
  </si>
  <si>
    <t>26/09/2009 11:00</t>
  </si>
  <si>
    <t>26/09/2009 12:00</t>
  </si>
  <si>
    <t>26/09/2009 13:00</t>
  </si>
  <si>
    <t>26/09/2009 14:00</t>
  </si>
  <si>
    <t>26/09/2009 15:00</t>
  </si>
  <si>
    <t>26/09/2009 16:00</t>
  </si>
  <si>
    <t>26/09/2009 17:00</t>
  </si>
  <si>
    <t>26/09/2009 18:00</t>
  </si>
  <si>
    <t>26/09/2009 19:00</t>
  </si>
  <si>
    <t>26/09/2009 20:00</t>
  </si>
  <si>
    <t>26/09/2009 21:00</t>
  </si>
  <si>
    <t>26/09/2009 22:00</t>
  </si>
  <si>
    <t>26/09/2009 23:00</t>
  </si>
  <si>
    <t>27/09/2009 00:00</t>
  </si>
  <si>
    <t>27/09/2009 01:00</t>
  </si>
  <si>
    <t>27/09/2009 02:00</t>
  </si>
  <si>
    <t>27/09/2009 03:00</t>
  </si>
  <si>
    <t>27/09/2009 04:00</t>
  </si>
  <si>
    <t>27/09/2009 05:00</t>
  </si>
  <si>
    <t>27/09/2009 06:00</t>
  </si>
  <si>
    <t>27/09/2009 07:00</t>
  </si>
  <si>
    <t>27/09/2009 08:00</t>
  </si>
  <si>
    <t>27/09/2009 09:00</t>
  </si>
  <si>
    <t>27/09/2009 10:00</t>
  </si>
  <si>
    <t>27/09/2009 11:00</t>
  </si>
  <si>
    <t>27/09/2009 12:00</t>
  </si>
  <si>
    <t>27/09/2009 13:00</t>
  </si>
  <si>
    <t>27/09/2009 14:00</t>
  </si>
  <si>
    <t>27/09/2009 15:00</t>
  </si>
  <si>
    <t>27/09/2009 16:00</t>
  </si>
  <si>
    <t>27/09/2009 17:00</t>
  </si>
  <si>
    <t>27/09/2009 18:00</t>
  </si>
  <si>
    <t>27/09/2009 19:00</t>
  </si>
  <si>
    <t>27/09/2009 20:00</t>
  </si>
  <si>
    <t>27/09/2009 21:00</t>
  </si>
  <si>
    <t>27/09/2009 22:00</t>
  </si>
  <si>
    <t>27/09/2009 23:00</t>
  </si>
  <si>
    <t>28/09/2009 00:00</t>
  </si>
  <si>
    <t>28/09/2009 01:00</t>
  </si>
  <si>
    <t>28/09/2009 02:00</t>
  </si>
  <si>
    <t>28/09/2009 03:00</t>
  </si>
  <si>
    <t>28/09/2009 04:00</t>
  </si>
  <si>
    <t>28/09/2009 05:00</t>
  </si>
  <si>
    <t>28/09/2009 06:00</t>
  </si>
  <si>
    <t>28/09/2009 07:00</t>
  </si>
  <si>
    <t>28/09/2009 08:00</t>
  </si>
  <si>
    <t>28/09/2009 09:00</t>
  </si>
  <si>
    <t>28/09/2009 10:00</t>
  </si>
  <si>
    <t>28/09/2009 11:00</t>
  </si>
  <si>
    <t>28/09/2009 12:00</t>
  </si>
  <si>
    <t>28/09/2009 13:00</t>
  </si>
  <si>
    <t>28/09/2009 14:00</t>
  </si>
  <si>
    <t>28/09/2009 15:00</t>
  </si>
  <si>
    <t>28/09/2009 16:00</t>
  </si>
  <si>
    <t>28/09/2009 17:00</t>
  </si>
  <si>
    <t>28/09/2009 18:00</t>
  </si>
  <si>
    <t>28/09/2009 19:00</t>
  </si>
  <si>
    <t>28/09/2009 20:00</t>
  </si>
  <si>
    <t>28/09/2009 21:00</t>
  </si>
  <si>
    <t>28/09/2009 22:00</t>
  </si>
  <si>
    <t>28/09/2009 23:00</t>
  </si>
  <si>
    <t>29/09/2009 00:00</t>
  </si>
  <si>
    <t>29/09/2009 01:00</t>
  </si>
  <si>
    <t>29/09/2009 02:00</t>
  </si>
  <si>
    <t>29/09/2009 03:00</t>
  </si>
  <si>
    <t>29/09/2009 04:00</t>
  </si>
  <si>
    <t>29/09/2009 05:00</t>
  </si>
  <si>
    <t>29/09/2009 06:00</t>
  </si>
  <si>
    <t>29/09/2009 07:00</t>
  </si>
  <si>
    <t>29/09/2009 08:00</t>
  </si>
  <si>
    <t>29/09/2009 09:00</t>
  </si>
  <si>
    <t>29/09/2009 10:00</t>
  </si>
  <si>
    <t>29/09/2009 11:00</t>
  </si>
  <si>
    <t>29/09/2009 12:00</t>
  </si>
  <si>
    <t>29/09/2009 13:00</t>
  </si>
  <si>
    <t>29/09/2009 14:00</t>
  </si>
  <si>
    <t>29/09/2009 15:00</t>
  </si>
  <si>
    <t>29/09/2009 16:00</t>
  </si>
  <si>
    <t>29/09/2009 17:00</t>
  </si>
  <si>
    <t>29/09/2009 18:00</t>
  </si>
  <si>
    <t>29/09/2009 19:00</t>
  </si>
  <si>
    <t>29/09/2009 20:00</t>
  </si>
  <si>
    <t>29/09/2009 21:00</t>
  </si>
  <si>
    <t>29/09/2009 22:00</t>
  </si>
  <si>
    <t>29/09/2009 23:00</t>
  </si>
  <si>
    <t>30/09/2009 00:00</t>
  </si>
  <si>
    <t>30/09/2009 01:00</t>
  </si>
  <si>
    <t>30/09/2009 02:00</t>
  </si>
  <si>
    <t>30/09/2009 03:00</t>
  </si>
  <si>
    <t>30/09/2009 04:00</t>
  </si>
  <si>
    <t>30/09/2009 05:00</t>
  </si>
  <si>
    <t>30/09/2009 06:00</t>
  </si>
  <si>
    <t>30/09/2009 07:00</t>
  </si>
  <si>
    <t>30/09/2009 08:00</t>
  </si>
  <si>
    <t>30/09/2009 09:00</t>
  </si>
  <si>
    <t>30/09/2009 10:00</t>
  </si>
  <si>
    <t>30/09/2009 11:00</t>
  </si>
  <si>
    <t>30/09/2009 12:00</t>
  </si>
  <si>
    <t>30/09/2009 13:00</t>
  </si>
  <si>
    <t>30/09/2009 14:00</t>
  </si>
  <si>
    <t>30/09/2009 15:00</t>
  </si>
  <si>
    <t>30/09/2009 16:00</t>
  </si>
  <si>
    <t>30/09/2009 17:00</t>
  </si>
  <si>
    <t>30/09/2009 18:00</t>
  </si>
  <si>
    <t>30/09/2009 19:00</t>
  </si>
  <si>
    <t>30/09/2009 20:00</t>
  </si>
  <si>
    <t>30/09/2009 21:00</t>
  </si>
  <si>
    <t>30/09/2009 22:00</t>
  </si>
  <si>
    <t>30/09/2009 23:00</t>
  </si>
  <si>
    <t>01/10/2009 00:00</t>
  </si>
  <si>
    <t>01/10/2009 01:00</t>
  </si>
  <si>
    <t>01/10/2009 02:00</t>
  </si>
  <si>
    <t>01/10/2009 03:00</t>
  </si>
  <si>
    <t>01/10/2009 04:00</t>
  </si>
  <si>
    <t>01/10/2009 05:00</t>
  </si>
  <si>
    <t>01/10/2009 06:00</t>
  </si>
  <si>
    <t>01/10/2009 07:00</t>
  </si>
  <si>
    <t>01/10/2009 08:00</t>
  </si>
  <si>
    <t>01/10/2009 09:00</t>
  </si>
  <si>
    <t>01/10/2009 10:00</t>
  </si>
  <si>
    <t>01/10/2009 11:00</t>
  </si>
  <si>
    <t>01/10/2009 12:00</t>
  </si>
  <si>
    <t>01/10/2009 13:00</t>
  </si>
  <si>
    <t>01/10/2009 14:00</t>
  </si>
  <si>
    <t>01/10/2009 15:00</t>
  </si>
  <si>
    <t>01/10/2009 16:00</t>
  </si>
  <si>
    <t>01/10/2009 17:00</t>
  </si>
  <si>
    <t>01/10/2009 18:00</t>
  </si>
  <si>
    <t>01/10/2009 19:00</t>
  </si>
  <si>
    <t>01/10/2009 20:00</t>
  </si>
  <si>
    <t>01/10/2009 21:00</t>
  </si>
  <si>
    <t>01/10/2009 22:00</t>
  </si>
  <si>
    <t>01/10/2009 23:00</t>
  </si>
  <si>
    <t>02/10/2009 00:00</t>
  </si>
  <si>
    <t>02/10/2009 01:00</t>
  </si>
  <si>
    <t>02/10/2009 02:00</t>
  </si>
  <si>
    <t>02/10/2009 03:00</t>
  </si>
  <si>
    <t>02/10/2009 04:00</t>
  </si>
  <si>
    <t>02/10/2009 05:00</t>
  </si>
  <si>
    <t>02/10/2009 06:00</t>
  </si>
  <si>
    <t>02/10/2009 07:00</t>
  </si>
  <si>
    <t>02/10/2009 08:00</t>
  </si>
  <si>
    <t>02/10/2009 09:00</t>
  </si>
  <si>
    <t>02/10/2009 10:00</t>
  </si>
  <si>
    <t>02/10/2009 11:00</t>
  </si>
  <si>
    <t>02/10/2009 12:00</t>
  </si>
  <si>
    <t>02/10/2009 13:00</t>
  </si>
  <si>
    <t>02/10/2009 14:00</t>
  </si>
  <si>
    <t>02/10/2009 15:00</t>
  </si>
  <si>
    <t>02/10/2009 16:00</t>
  </si>
  <si>
    <t>02/10/2009 17:00</t>
  </si>
  <si>
    <t>02/10/2009 18:00</t>
  </si>
  <si>
    <t>02/10/2009 19:00</t>
  </si>
  <si>
    <t>02/10/2009 20:00</t>
  </si>
  <si>
    <t>02/10/2009 21:00</t>
  </si>
  <si>
    <t>02/10/2009 22:00</t>
  </si>
  <si>
    <t>02/10/2009 23:00</t>
  </si>
  <si>
    <t>03/10/2009 00:00</t>
  </si>
  <si>
    <t>03/10/2009 01:00</t>
  </si>
  <si>
    <t>03/10/2009 02:00</t>
  </si>
  <si>
    <t>03/10/2009 03:00</t>
  </si>
  <si>
    <t>03/10/2009 04:00</t>
  </si>
  <si>
    <t>03/10/2009 05:00</t>
  </si>
  <si>
    <t>03/10/2009 06:00</t>
  </si>
  <si>
    <t>03/10/2009 07:00</t>
  </si>
  <si>
    <t>03/10/2009 08:00</t>
  </si>
  <si>
    <t>03/10/2009 09:00</t>
  </si>
  <si>
    <t>03/10/2009 10:00</t>
  </si>
  <si>
    <t>03/10/2009 11:00</t>
  </si>
  <si>
    <t>03/10/2009 12:00</t>
  </si>
  <si>
    <t>03/10/2009 13:00</t>
  </si>
  <si>
    <t>03/10/2009 14:00</t>
  </si>
  <si>
    <t>03/10/2009 15:00</t>
  </si>
  <si>
    <t>03/10/2009 16:00</t>
  </si>
  <si>
    <t>03/10/2009 17:00</t>
  </si>
  <si>
    <t>03/10/2009 18:00</t>
  </si>
  <si>
    <t>03/10/2009 19:00</t>
  </si>
  <si>
    <t>03/10/2009 20:00</t>
  </si>
  <si>
    <t>03/10/2009 21:00</t>
  </si>
  <si>
    <t>03/10/2009 22:00</t>
  </si>
  <si>
    <t>03/10/2009 23:00</t>
  </si>
  <si>
    <t>04/10/2009 00:00</t>
  </si>
  <si>
    <t>04/10/2009 01:00</t>
  </si>
  <si>
    <t>04/10/2009 02:00</t>
  </si>
  <si>
    <t>04/10/2009 03:00</t>
  </si>
  <si>
    <t>04/10/2009 04:00</t>
  </si>
  <si>
    <t>04/10/2009 05:00</t>
  </si>
  <si>
    <t>04/10/2009 06:00</t>
  </si>
  <si>
    <t>04/10/2009 07:00</t>
  </si>
  <si>
    <t>04/10/2009 08:00</t>
  </si>
  <si>
    <t>04/10/2009 09:00</t>
  </si>
  <si>
    <t>04/10/2009 10:00</t>
  </si>
  <si>
    <t>04/10/2009 11:00</t>
  </si>
  <si>
    <t>04/10/2009 12:00</t>
  </si>
  <si>
    <t>04/10/2009 13:00</t>
  </si>
  <si>
    <t>04/10/2009 14:00</t>
  </si>
  <si>
    <t>04/10/2009 15:00</t>
  </si>
  <si>
    <t>04/10/2009 16:00</t>
  </si>
  <si>
    <t>04/10/2009 17:00</t>
  </si>
  <si>
    <t>04/10/2009 18:00</t>
  </si>
  <si>
    <t>04/10/2009 19:00</t>
  </si>
  <si>
    <t>04/10/2009 20:00</t>
  </si>
  <si>
    <t>04/10/2009 21:00</t>
  </si>
  <si>
    <t>04/10/2009 22:00</t>
  </si>
  <si>
    <t>04/10/2009 23:00</t>
  </si>
  <si>
    <t>05/10/2009 00:00</t>
  </si>
  <si>
    <t>05/10/2009 01:00</t>
  </si>
  <si>
    <t>05/10/2009 02:00</t>
  </si>
  <si>
    <t>05/10/2009 03:00</t>
  </si>
  <si>
    <t>05/10/2009 04:00</t>
  </si>
  <si>
    <t>05/10/2009 05:00</t>
  </si>
  <si>
    <t>05/10/2009 06:00</t>
  </si>
  <si>
    <t>05/10/2009 07:00</t>
  </si>
  <si>
    <t>05/10/2009 08:00</t>
  </si>
  <si>
    <t>05/10/2009 09:00</t>
  </si>
  <si>
    <t>05/10/2009 10:00</t>
  </si>
  <si>
    <t>05/10/2009 11:00</t>
  </si>
  <si>
    <t>05/10/2009 12:00</t>
  </si>
  <si>
    <t>05/10/2009 13:00</t>
  </si>
  <si>
    <t>05/10/2009 14:00</t>
  </si>
  <si>
    <t>05/10/2009 15:00</t>
  </si>
  <si>
    <t>05/10/2009 16:00</t>
  </si>
  <si>
    <t>05/10/2009 17:00</t>
  </si>
  <si>
    <t>05/10/2009 18:00</t>
  </si>
  <si>
    <t>05/10/2009 19:00</t>
  </si>
  <si>
    <t>05/10/2009 20:00</t>
  </si>
  <si>
    <t>05/10/2009 21:00</t>
  </si>
  <si>
    <t>05/10/2009 22:00</t>
  </si>
  <si>
    <t>05/10/2009 23:00</t>
  </si>
  <si>
    <t>06/10/2009 00:00</t>
  </si>
  <si>
    <t>06/10/2009 01:00</t>
  </si>
  <si>
    <t>06/10/2009 02:00</t>
  </si>
  <si>
    <t>06/10/2009 03:00</t>
  </si>
  <si>
    <t>06/10/2009 04:00</t>
  </si>
  <si>
    <t>06/10/2009 05:00</t>
  </si>
  <si>
    <t>06/10/2009 06:00</t>
  </si>
  <si>
    <t>06/10/2009 07:00</t>
  </si>
  <si>
    <t>06/10/2009 08:00</t>
  </si>
  <si>
    <t>06/10/2009 09:00</t>
  </si>
  <si>
    <t>06/10/2009 10:00</t>
  </si>
  <si>
    <t>06/10/2009 11:00</t>
  </si>
  <si>
    <t>06/10/2009 12:00</t>
  </si>
  <si>
    <t>06/10/2009 13:00</t>
  </si>
  <si>
    <t>06/10/2009 14:00</t>
  </si>
  <si>
    <t>06/10/2009 15:00</t>
  </si>
  <si>
    <t>06/10/2009 16:00</t>
  </si>
  <si>
    <t>06/10/2009 17:00</t>
  </si>
  <si>
    <t>06/10/2009 18:00</t>
  </si>
  <si>
    <t>06/10/2009 19:00</t>
  </si>
  <si>
    <t>06/10/2009 20:00</t>
  </si>
  <si>
    <t>06/10/2009 21:00</t>
  </si>
  <si>
    <t>06/10/2009 22:00</t>
  </si>
  <si>
    <t>06/10/2009 23:00</t>
  </si>
  <si>
    <t>07/10/2009 00:00</t>
  </si>
  <si>
    <t>07/10/2009 01:00</t>
  </si>
  <si>
    <t>07/10/2009 02:00</t>
  </si>
  <si>
    <t>07/10/2009 03:00</t>
  </si>
  <si>
    <t>07/10/2009 04:00</t>
  </si>
  <si>
    <t>07/10/2009 05:00</t>
  </si>
  <si>
    <t>07/10/2009 06:00</t>
  </si>
  <si>
    <t>07/10/2009 07:01</t>
  </si>
  <si>
    <t>07/10/2009 08:01</t>
  </si>
  <si>
    <t>07/10/2009 09:01</t>
  </si>
  <si>
    <t>07/10/2009 10:01</t>
  </si>
  <si>
    <t>07/10/2009 11:01</t>
  </si>
  <si>
    <t>07/10/2009 12:01</t>
  </si>
  <si>
    <t>07/10/2009 13:01</t>
  </si>
  <si>
    <t>07/10/2009 14:01</t>
  </si>
  <si>
    <t>07/10/2009 15:01</t>
  </si>
  <si>
    <t>07/10/2009 16:01</t>
  </si>
  <si>
    <t>07/10/2009 17:01</t>
  </si>
  <si>
    <t>07/10/2009 18:01</t>
  </si>
  <si>
    <t>07/10/2009 19:01</t>
  </si>
  <si>
    <t>07/10/2009 20:01</t>
  </si>
  <si>
    <t>07/10/2009 21:01</t>
  </si>
  <si>
    <t>07/10/2009 22:01</t>
  </si>
  <si>
    <t>07/10/2009 23:01</t>
  </si>
  <si>
    <t>08/10/2009 00:01</t>
  </si>
  <si>
    <t>08/10/2009 01:01</t>
  </si>
  <si>
    <t>08/10/2009 02:01</t>
  </si>
  <si>
    <t>08/10/2009 03:01</t>
  </si>
  <si>
    <t>08/10/2009 04:01</t>
  </si>
  <si>
    <t>08/10/2009 05:01</t>
  </si>
  <si>
    <t>08/10/2009 06:01</t>
  </si>
  <si>
    <t>08/10/2009 07:01</t>
  </si>
  <si>
    <t>08/10/2009 08:01</t>
  </si>
  <si>
    <t>08/10/2009 09:01</t>
  </si>
  <si>
    <t>08/10/2009 10:01</t>
  </si>
  <si>
    <t>08/10/2009 11:01</t>
  </si>
  <si>
    <t>08/10/2009 12:01</t>
  </si>
  <si>
    <t>08/10/2009 13:01</t>
  </si>
  <si>
    <t>08/10/2009 14:01</t>
  </si>
  <si>
    <t>08/10/2009 15:01</t>
  </si>
  <si>
    <t>08/10/2009 16:01</t>
  </si>
  <si>
    <t>08/10/2009 17:01</t>
  </si>
  <si>
    <t>08/10/2009 18:01</t>
  </si>
  <si>
    <t>08/10/2009 19:01</t>
  </si>
  <si>
    <t>08/10/2009 20:01</t>
  </si>
  <si>
    <t>08/10/2009 21:01</t>
  </si>
  <si>
    <t>08/10/2009 22:01</t>
  </si>
  <si>
    <t>08/10/2009 23:01</t>
  </si>
  <si>
    <t>09/10/2009 00:01</t>
  </si>
  <si>
    <t>09/10/2009 01:01</t>
  </si>
  <si>
    <t>09/10/2009 02:01</t>
  </si>
  <si>
    <t>09/10/2009 03:01</t>
  </si>
  <si>
    <t>09/10/2009 04:01</t>
  </si>
  <si>
    <t>09/10/2009 05:01</t>
  </si>
  <si>
    <t>09/10/2009 06:01</t>
  </si>
  <si>
    <t>09/10/2009 07:01</t>
  </si>
  <si>
    <t>09/10/2009 08:01</t>
  </si>
  <si>
    <t>09/10/2009 09:01</t>
  </si>
  <si>
    <t>09/10/2009 10:01</t>
  </si>
  <si>
    <t>09/10/2009 11:01</t>
  </si>
  <si>
    <t>09/10/2009 12:01</t>
  </si>
  <si>
    <t>09/10/2009 13:01</t>
  </si>
  <si>
    <t>09/10/2009 14:01</t>
  </si>
  <si>
    <t>09/10/2009 15:01</t>
  </si>
  <si>
    <t>09/10/2009 16:01</t>
  </si>
  <si>
    <t>09/10/2009 17:01</t>
  </si>
  <si>
    <t>09/10/2009 18:01</t>
  </si>
  <si>
    <t>09/10/2009 19:01</t>
  </si>
  <si>
    <t>09/10/2009 20:01</t>
  </si>
  <si>
    <t>09/10/2009 21:01</t>
  </si>
  <si>
    <t>09/10/2009 22:01</t>
  </si>
  <si>
    <t>09/10/2009 23:01</t>
  </si>
  <si>
    <t>10/10/2009 00:01</t>
  </si>
  <si>
    <t>10/10/2009 01:01</t>
  </si>
  <si>
    <t>10/10/2009 02:01</t>
  </si>
  <si>
    <t>10/10/2009 03:01</t>
  </si>
  <si>
    <t>10/10/2009 04:01</t>
  </si>
  <si>
    <t>10/10/2009 05:01</t>
  </si>
  <si>
    <t>10/10/2009 06:01</t>
  </si>
  <si>
    <t>10/10/2009 07:01</t>
  </si>
  <si>
    <t>10/10/2009 08:01</t>
  </si>
  <si>
    <t>10/10/2009 09:01</t>
  </si>
  <si>
    <t>10/10/2009 10:01</t>
  </si>
  <si>
    <t>10/10/2009 11:01</t>
  </si>
  <si>
    <t>10/10/2009 12:01</t>
  </si>
  <si>
    <t>10/10/2009 13:01</t>
  </si>
  <si>
    <t>10/10/2009 14:01</t>
  </si>
  <si>
    <t>10/10/2009 15:01</t>
  </si>
  <si>
    <t>10/10/2009 16:01</t>
  </si>
  <si>
    <t>10/10/2009 17:01</t>
  </si>
  <si>
    <t>10/10/2009 18:01</t>
  </si>
  <si>
    <t>10/10/2009 19:01</t>
  </si>
  <si>
    <t>10/10/2009 20:01</t>
  </si>
  <si>
    <t>10/10/2009 21:01</t>
  </si>
  <si>
    <t>10/10/2009 22:01</t>
  </si>
  <si>
    <t>10/10/2009 23:01</t>
  </si>
  <si>
    <t>11/10/2009 00:01</t>
  </si>
  <si>
    <t>11/10/2009 01:01</t>
  </si>
  <si>
    <t>11/10/2009 02:01</t>
  </si>
  <si>
    <t>11/10/2009 03:01</t>
  </si>
  <si>
    <t>11/10/2009 04:01</t>
  </si>
  <si>
    <t>11/10/2009 05:01</t>
  </si>
  <si>
    <t>11/10/2009 06:01</t>
  </si>
  <si>
    <t>11/10/2009 07:01</t>
  </si>
  <si>
    <t>11/10/2009 08:01</t>
  </si>
  <si>
    <t>11/10/2009 09:01</t>
  </si>
  <si>
    <t>11/10/2009 10:01</t>
  </si>
  <si>
    <t>11/10/2009 11:01</t>
  </si>
  <si>
    <t>11/10/2009 12:01</t>
  </si>
  <si>
    <t>11/10/2009 13:01</t>
  </si>
  <si>
    <t>11/10/2009 14:01</t>
  </si>
  <si>
    <t>11/10/2009 15:01</t>
  </si>
  <si>
    <t>11/10/2009 16:01</t>
  </si>
  <si>
    <t>11/10/2009 17:01</t>
  </si>
  <si>
    <t>11/10/2009 18:01</t>
  </si>
  <si>
    <t>11/10/2009 19:01</t>
  </si>
  <si>
    <t>11/10/2009 20:01</t>
  </si>
  <si>
    <t>11/10/2009 21:01</t>
  </si>
  <si>
    <t>11/10/2009 22:01</t>
  </si>
  <si>
    <t>11/10/2009 23:01</t>
  </si>
  <si>
    <t>12/10/2009 00:01</t>
  </si>
  <si>
    <t>12/10/2009 01:01</t>
  </si>
  <si>
    <t>12/10/2009 02:01</t>
  </si>
  <si>
    <t>12/10/2009 03:01</t>
  </si>
  <si>
    <t>12/10/2009 04:01</t>
  </si>
  <si>
    <t>12/10/2009 05:01</t>
  </si>
  <si>
    <t>12/10/2009 06:01</t>
  </si>
  <si>
    <t>12/10/2009 07:01</t>
  </si>
  <si>
    <t>12/10/2009 08:01</t>
  </si>
  <si>
    <t>12/10/2009 09:01</t>
  </si>
  <si>
    <t>12/10/2009 10:01</t>
  </si>
  <si>
    <t>12/10/2009 11:01</t>
  </si>
  <si>
    <t>12/10/2009 12:01</t>
  </si>
  <si>
    <t>12/10/2009 13:01</t>
  </si>
  <si>
    <t>12/10/2009 14:01</t>
  </si>
  <si>
    <t>12/10/2009 15:01</t>
  </si>
  <si>
    <t>12/10/2009 16:01</t>
  </si>
  <si>
    <t>12/10/2009 17:01</t>
  </si>
  <si>
    <t>12/10/2009 18:01</t>
  </si>
  <si>
    <t>12/10/2009 19:01</t>
  </si>
  <si>
    <t>12/10/2009 20:01</t>
  </si>
  <si>
    <t>12/10/2009 21:01</t>
  </si>
  <si>
    <t>12/10/2009 22:01</t>
  </si>
  <si>
    <t>12/10/2009 23:01</t>
  </si>
  <si>
    <t>13/10/2009 00:01</t>
  </si>
  <si>
    <t>13/10/2009 01:01</t>
  </si>
  <si>
    <t>13/10/2009 02:01</t>
  </si>
  <si>
    <t>13/10/2009 03:01</t>
  </si>
  <si>
    <t>13/10/2009 04:01</t>
  </si>
  <si>
    <t>13/10/2009 05:01</t>
  </si>
  <si>
    <t>13/10/2009 06:01</t>
  </si>
  <si>
    <t>13/10/2009 07:01</t>
  </si>
  <si>
    <t>13/10/2009 08:01</t>
  </si>
  <si>
    <t>13/10/2009 09:01</t>
  </si>
  <si>
    <t>13/10/2009 10:01</t>
  </si>
  <si>
    <t>13/10/2009 11:01</t>
  </si>
  <si>
    <t>13/10/2009 12:01</t>
  </si>
  <si>
    <t>13/10/2009 13:01</t>
  </si>
  <si>
    <t>13/10/2009 14:01</t>
  </si>
  <si>
    <t>13/10/2009 15:01</t>
  </si>
  <si>
    <t>13/10/2009 16:01</t>
  </si>
  <si>
    <t>13/10/2009 17:01</t>
  </si>
  <si>
    <t>13/10/2009 18:01</t>
  </si>
  <si>
    <t>13/10/2009 19:01</t>
  </si>
  <si>
    <t>13/10/2009 20:01</t>
  </si>
  <si>
    <t>13/10/2009 21:01</t>
  </si>
  <si>
    <t>13/10/2009 22:01</t>
  </si>
  <si>
    <t>13/10/2009 23:01</t>
  </si>
  <si>
    <t>14/10/2009 00:01</t>
  </si>
  <si>
    <t>14/10/2009 01:01</t>
  </si>
  <si>
    <t>14/10/2009 02:01</t>
  </si>
  <si>
    <t>14/10/2009 03:01</t>
  </si>
  <si>
    <t>14/10/2009 04:01</t>
  </si>
  <si>
    <t>14/10/2009 05:01</t>
  </si>
  <si>
    <t>14/10/2009 06:01</t>
  </si>
  <si>
    <t>14/10/2009 07:01</t>
  </si>
  <si>
    <t>14/10/2009 08:01</t>
  </si>
  <si>
    <t>14/10/2009 09:01</t>
  </si>
  <si>
    <t>14/10/2009 10:01</t>
  </si>
  <si>
    <t>14/10/2009 11:01</t>
  </si>
  <si>
    <t>14/10/2009 12:01</t>
  </si>
  <si>
    <t>14/10/2009 13:01</t>
  </si>
  <si>
    <t>14/10/2009 14:01</t>
  </si>
  <si>
    <t>14/10/2009 15:01</t>
  </si>
  <si>
    <t>14/10/2009 16:01</t>
  </si>
  <si>
    <t>14/10/2009 17:01</t>
  </si>
  <si>
    <t>14/10/2009 18:01</t>
  </si>
  <si>
    <t>14/10/2009 19:01</t>
  </si>
  <si>
    <t>14/10/2009 20:01</t>
  </si>
  <si>
    <t>14/10/2009 21:01</t>
  </si>
  <si>
    <t>14/10/2009 22:01</t>
  </si>
  <si>
    <t>14/10/2009 23:01</t>
  </si>
  <si>
    <t>15/10/2009 00:01</t>
  </si>
  <si>
    <t>15/10/2009 01:01</t>
  </si>
  <si>
    <t>15/10/2009 02:01</t>
  </si>
  <si>
    <t>15/10/2009 03:01</t>
  </si>
  <si>
    <t>15/10/2009 04:01</t>
  </si>
  <si>
    <t>15/10/2009 05:01</t>
  </si>
  <si>
    <t>15/10/2009 06:01</t>
  </si>
  <si>
    <t>15/10/2009 07:01</t>
  </si>
  <si>
    <t>15/10/2009 08:01</t>
  </si>
  <si>
    <t>15/10/2009 09:01</t>
  </si>
  <si>
    <t>15/10/2009 10:01</t>
  </si>
  <si>
    <t>15/10/2009 11:01</t>
  </si>
  <si>
    <t>15/10/2009 12:01</t>
  </si>
  <si>
    <t>15/10/2009 13:01</t>
  </si>
  <si>
    <t>15/10/2009 14:01</t>
  </si>
  <si>
    <t>15/10/2009 15:01</t>
  </si>
  <si>
    <t>15/10/2009 16:01</t>
  </si>
  <si>
    <t>15/10/2009 17:01</t>
  </si>
  <si>
    <t>15/10/2009 18:01</t>
  </si>
  <si>
    <t>15/10/2009 19:01</t>
  </si>
  <si>
    <t>15/10/2009 20:01</t>
  </si>
  <si>
    <t>15/10/2009 21:01</t>
  </si>
  <si>
    <t>15/10/2009 22:01</t>
  </si>
  <si>
    <t>15/10/2009 23:01</t>
  </si>
  <si>
    <t>16/10/2009 00:01</t>
  </si>
  <si>
    <t>16/10/2009 01:01</t>
  </si>
  <si>
    <t>16/10/2009 02:01</t>
  </si>
  <si>
    <t>16/10/2009 03:01</t>
  </si>
  <si>
    <t>16/10/2009 04:01</t>
  </si>
  <si>
    <t>16/10/2009 05:01</t>
  </si>
  <si>
    <t>16/10/2009 06:01</t>
  </si>
  <si>
    <t>16/10/2009 07:01</t>
  </si>
  <si>
    <t>16/10/2009 08:01</t>
  </si>
  <si>
    <t>16/10/2009 09:01</t>
  </si>
  <si>
    <t>16/10/2009 10:01</t>
  </si>
  <si>
    <t>16/10/2009 11:01</t>
  </si>
  <si>
    <t>16/10/2009 12:01</t>
  </si>
  <si>
    <t>16/10/2009 13:01</t>
  </si>
  <si>
    <t>16/10/2009 14:01</t>
  </si>
  <si>
    <t>16/10/2009 15:01</t>
  </si>
  <si>
    <t>16/10/2009 16:01</t>
  </si>
  <si>
    <t>16/10/2009 17:01</t>
  </si>
  <si>
    <t>16/10/2009 18:01</t>
  </si>
  <si>
    <t>16/10/2009 19:01</t>
  </si>
  <si>
    <t>16/10/2009 20:01</t>
  </si>
  <si>
    <t>16/10/2009 21:01</t>
  </si>
  <si>
    <t>16/10/2009 22:01</t>
  </si>
  <si>
    <t>16/10/2009 23:01</t>
  </si>
  <si>
    <t>17/10/2009 00:01</t>
  </si>
  <si>
    <t>17/10/2009 01:01</t>
  </si>
  <si>
    <t>17/10/2009 02:01</t>
  </si>
  <si>
    <t>17/10/2009 03:01</t>
  </si>
  <si>
    <t>17/10/2009 04:01</t>
  </si>
  <si>
    <t>17/10/2009 05:01</t>
  </si>
  <si>
    <t>17/10/2009 06:01</t>
  </si>
  <si>
    <t>17/10/2009 07:01</t>
  </si>
  <si>
    <t>17/10/2009 08:01</t>
  </si>
  <si>
    <t>17/10/2009 09:01</t>
  </si>
  <si>
    <t>17/10/2009 10:01</t>
  </si>
  <si>
    <t>17/10/2009 11:01</t>
  </si>
  <si>
    <t>17/10/2009 12:01</t>
  </si>
  <si>
    <t>17/10/2009 13:01</t>
  </si>
  <si>
    <t>17/10/2009 14:01</t>
  </si>
  <si>
    <t>17/10/2009 15:01</t>
  </si>
  <si>
    <t>17/10/2009 16:01</t>
  </si>
  <si>
    <t>17/10/2009 17:01</t>
  </si>
  <si>
    <t>17/10/2009 18:01</t>
  </si>
  <si>
    <t>17/10/2009 19:01</t>
  </si>
  <si>
    <t>17/10/2009 20:01</t>
  </si>
  <si>
    <t>17/10/2009 21:01</t>
  </si>
  <si>
    <t>17/10/2009 22:01</t>
  </si>
  <si>
    <t>17/10/2009 23:01</t>
  </si>
  <si>
    <t>18/10/2009 00:01</t>
  </si>
  <si>
    <t>18/10/2009 01:01</t>
  </si>
  <si>
    <t>18/10/2009 02:01</t>
  </si>
  <si>
    <t>18/10/2009 03:01</t>
  </si>
  <si>
    <t>18/10/2009 04:01</t>
  </si>
  <si>
    <t>18/10/2009 05:01</t>
  </si>
  <si>
    <t>18/10/2009 06:01</t>
  </si>
  <si>
    <t>18/10/2009 07:01</t>
  </si>
  <si>
    <t>18/10/2009 08:01</t>
  </si>
  <si>
    <t>18/10/2009 09:01</t>
  </si>
  <si>
    <t>18/10/2009 10:01</t>
  </si>
  <si>
    <t>18/10/2009 11:01</t>
  </si>
  <si>
    <t>18/10/2009 12:01</t>
  </si>
  <si>
    <t>18/10/2009 13:01</t>
  </si>
  <si>
    <t>18/10/2009 14:01</t>
  </si>
  <si>
    <t>18/10/2009 15:01</t>
  </si>
  <si>
    <t>18/10/2009 16:01</t>
  </si>
  <si>
    <t>18/10/2009 17:01</t>
  </si>
  <si>
    <t>18/10/2009 18:01</t>
  </si>
  <si>
    <t>18/10/2009 19:01</t>
  </si>
  <si>
    <t>18/10/2009 20:01</t>
  </si>
  <si>
    <t>18/10/2009 21:01</t>
  </si>
  <si>
    <t>18/10/2009 22:01</t>
  </si>
  <si>
    <t>18/10/2009 23:01</t>
  </si>
  <si>
    <t>19/10/2009 00:01</t>
  </si>
  <si>
    <t>19/10/2009 01:01</t>
  </si>
  <si>
    <t>19/10/2009 02:01</t>
  </si>
  <si>
    <t>19/10/2009 03:01</t>
  </si>
  <si>
    <t>19/10/2009 04:01</t>
  </si>
  <si>
    <t>19/10/2009 05:01</t>
  </si>
  <si>
    <t>19/10/2009 06:01</t>
  </si>
  <si>
    <t>19/10/2009 07:01</t>
  </si>
  <si>
    <t>19/10/2009 08:01</t>
  </si>
  <si>
    <t>19/10/2009 09:01</t>
  </si>
  <si>
    <t>19/10/2009 10:01</t>
  </si>
  <si>
    <t>19/10/2009 11:01</t>
  </si>
  <si>
    <t>19/10/2009 12:01</t>
  </si>
  <si>
    <t>19/10/2009 13:01</t>
  </si>
  <si>
    <t>19/10/2009 14:01</t>
  </si>
  <si>
    <t>19/10/2009 15:01</t>
  </si>
  <si>
    <t>19/10/2009 16:01</t>
  </si>
  <si>
    <t>19/10/2009 17:01</t>
  </si>
  <si>
    <t>19/10/2009 18:01</t>
  </si>
  <si>
    <t>19/10/2009 19:01</t>
  </si>
  <si>
    <t>19/10/2009 20:01</t>
  </si>
  <si>
    <t>19/10/2009 21:01</t>
  </si>
  <si>
    <t>19/10/2009 22:01</t>
  </si>
  <si>
    <t>19/10/2009 23:01</t>
  </si>
  <si>
    <t>20/10/2009 00:01</t>
  </si>
  <si>
    <t>20/10/2009 01:01</t>
  </si>
  <si>
    <t>20/10/2009 02:01</t>
  </si>
  <si>
    <t>20/10/2009 03:01</t>
  </si>
  <si>
    <t>20/10/2009 04:01</t>
  </si>
  <si>
    <t>20/10/2009 05:01</t>
  </si>
  <si>
    <t>20/10/2009 06:01</t>
  </si>
  <si>
    <t>20/10/2009 07:01</t>
  </si>
  <si>
    <t>20/10/2009 08:01</t>
  </si>
  <si>
    <t>20/10/2009 09:01</t>
  </si>
  <si>
    <t>20/10/2009 10:01</t>
  </si>
  <si>
    <t>20/10/2009 11:01</t>
  </si>
  <si>
    <t>20/10/2009 12:01</t>
  </si>
  <si>
    <t>20/10/2009 13:01</t>
  </si>
  <si>
    <t>20/10/2009 14:01</t>
  </si>
  <si>
    <t>20/10/2009 15:01</t>
  </si>
  <si>
    <t>20/10/2009 16:01</t>
  </si>
  <si>
    <t>20/10/2009 17:01</t>
  </si>
  <si>
    <t>20/10/2009 18:01</t>
  </si>
  <si>
    <t>20/10/2009 19:01</t>
  </si>
  <si>
    <t>20/10/2009 20:01</t>
  </si>
  <si>
    <t>20/10/2009 21:01</t>
  </si>
  <si>
    <t>20/10/2009 22:01</t>
  </si>
  <si>
    <t>20/10/2009 23:01</t>
  </si>
  <si>
    <t>21/10/2009 00:01</t>
  </si>
  <si>
    <t>21/10/2009 01:01</t>
  </si>
  <si>
    <t>21/10/2009 02:01</t>
  </si>
  <si>
    <t>21/10/2009 03:01</t>
  </si>
  <si>
    <t>21/10/2009 04:01</t>
  </si>
  <si>
    <t>21/10/2009 05:01</t>
  </si>
  <si>
    <t>21/10/2009 06:01</t>
  </si>
  <si>
    <t>21/10/2009 07:01</t>
  </si>
  <si>
    <t>21/10/2009 08:01</t>
  </si>
  <si>
    <t>21/10/2009 09:01</t>
  </si>
  <si>
    <t>21/10/2009 10:01</t>
  </si>
  <si>
    <t>21/10/2009 11:01</t>
  </si>
  <si>
    <t>21/10/2009 12:01</t>
  </si>
  <si>
    <t>21/10/2009 13:01</t>
  </si>
  <si>
    <t>21/10/2009 14:01</t>
  </si>
  <si>
    <t>21/10/2009 15:01</t>
  </si>
  <si>
    <t>21/10/2009 16:01</t>
  </si>
  <si>
    <t>21/10/2009 17:01</t>
  </si>
  <si>
    <t>21/10/2009 18:01</t>
  </si>
  <si>
    <t>21/10/2009 19:01</t>
  </si>
  <si>
    <t>21/10/2009 20:01</t>
  </si>
  <si>
    <t>21/10/2009 21:01</t>
  </si>
  <si>
    <t>21/10/2009 22:01</t>
  </si>
  <si>
    <t>21/10/2009 23:01</t>
  </si>
  <si>
    <t>22/10/2009 00:01</t>
  </si>
  <si>
    <t>22/10/2009 01:01</t>
  </si>
  <si>
    <t>22/10/2009 02:01</t>
  </si>
  <si>
    <t>22/10/2009 03:01</t>
  </si>
  <si>
    <t>22/10/2009 04:01</t>
  </si>
  <si>
    <t>22/10/2009 05:01</t>
  </si>
  <si>
    <t>22/10/2009 06:01</t>
  </si>
  <si>
    <t>22/10/2009 07:01</t>
  </si>
  <si>
    <t>22/10/2009 08:01</t>
  </si>
  <si>
    <t>22/10/2009 09:01</t>
  </si>
  <si>
    <t>22/10/2009 10:01</t>
  </si>
  <si>
    <t>22/10/2009 11:01</t>
  </si>
  <si>
    <t>22/10/2009 12:01</t>
  </si>
  <si>
    <t>22/10/2009 13:01</t>
  </si>
  <si>
    <t>22/10/2009 14:01</t>
  </si>
  <si>
    <t>22/10/2009 15:01</t>
  </si>
  <si>
    <t>22/10/2009 16:01</t>
  </si>
  <si>
    <t>22/10/2009 17:01</t>
  </si>
  <si>
    <t>22/10/2009 18:01</t>
  </si>
  <si>
    <t>22/10/2009 19:01</t>
  </si>
  <si>
    <t>22/10/2009 20:01</t>
  </si>
  <si>
    <t>22/10/2009 21:01</t>
  </si>
  <si>
    <t>22/10/2009 22:01</t>
  </si>
  <si>
    <t>22/10/2009 23:01</t>
  </si>
  <si>
    <t>23/10/2009 00:01</t>
  </si>
  <si>
    <t>23/10/2009 01:01</t>
  </si>
  <si>
    <t>23/10/2009 02:01</t>
  </si>
  <si>
    <t>23/10/2009 03:01</t>
  </si>
  <si>
    <t>23/10/2009 04:01</t>
  </si>
  <si>
    <t>23/10/2009 05:01</t>
  </si>
  <si>
    <t>23/10/2009 06:01</t>
  </si>
  <si>
    <t>23/10/2009 07:01</t>
  </si>
  <si>
    <t>23/10/2009 08:01</t>
  </si>
  <si>
    <t>23/10/2009 09:01</t>
  </si>
  <si>
    <t>23/10/2009 10:01</t>
  </si>
  <si>
    <t>23/10/2009 11:01</t>
  </si>
  <si>
    <t>23/10/2009 12:01</t>
  </si>
  <si>
    <t>23/10/2009 13:01</t>
  </si>
  <si>
    <t>23/10/2009 14:01</t>
  </si>
  <si>
    <t>23/10/2009 15:01</t>
  </si>
  <si>
    <t>23/10/2009 16:01</t>
  </si>
  <si>
    <t>23/10/2009 17:01</t>
  </si>
  <si>
    <t>23/10/2009 18:01</t>
  </si>
  <si>
    <t>23/10/2009 19:01</t>
  </si>
  <si>
    <t>23/10/2009 20:01</t>
  </si>
  <si>
    <t>23/10/2009 21:01</t>
  </si>
  <si>
    <t>23/10/2009 22:01</t>
  </si>
  <si>
    <t>23/10/2009 23:01</t>
  </si>
  <si>
    <t>24/10/2009 00:01</t>
  </si>
  <si>
    <t>24/10/2009 01:01</t>
  </si>
  <si>
    <t>24/10/2009 02:01</t>
  </si>
  <si>
    <t>24/10/2009 03:01</t>
  </si>
  <si>
    <t>24/10/2009 04:01</t>
  </si>
  <si>
    <t>24/10/2009 05:01</t>
  </si>
  <si>
    <t>24/10/2009 06:01</t>
  </si>
  <si>
    <t>24/10/2009 07:01</t>
  </si>
  <si>
    <t>24/10/2009 08:01</t>
  </si>
  <si>
    <t>24/10/2009 09:01</t>
  </si>
  <si>
    <t>24/10/2009 10:01</t>
  </si>
  <si>
    <t>24/10/2009 11:01</t>
  </si>
  <si>
    <t>24/10/2009 12:01</t>
  </si>
  <si>
    <t>24/10/2009 13:01</t>
  </si>
  <si>
    <t>24/10/2009 14:01</t>
  </si>
  <si>
    <t>24/10/2009 15:01</t>
  </si>
  <si>
    <t>24/10/2009 16:01</t>
  </si>
  <si>
    <t>24/10/2009 17:01</t>
  </si>
  <si>
    <t>24/10/2009 18:01</t>
  </si>
  <si>
    <t>24/10/2009 19:01</t>
  </si>
  <si>
    <t>24/10/2009 20:01</t>
  </si>
  <si>
    <t>24/10/2009 21:01</t>
  </si>
  <si>
    <t>24/10/2009 22:01</t>
  </si>
  <si>
    <t>24/10/2009 23:01</t>
  </si>
  <si>
    <t>25/10/2009 00:01</t>
  </si>
  <si>
    <t>25/10/2009 01:01</t>
  </si>
  <si>
    <t>25/10/2009 02:01</t>
  </si>
  <si>
    <t>25/10/2009 03:01</t>
  </si>
  <si>
    <t>25/10/2009 04:01</t>
  </si>
  <si>
    <t>25/10/2009 05:01</t>
  </si>
  <si>
    <t>25/10/2009 06:01</t>
  </si>
  <si>
    <t>25/10/2009 07:01</t>
  </si>
  <si>
    <t>25/10/2009 08:01</t>
  </si>
  <si>
    <t>25/10/2009 09:01</t>
  </si>
  <si>
    <t>25/10/2009 10:01</t>
  </si>
  <si>
    <t>25/10/2009 11:01</t>
  </si>
  <si>
    <t>25/10/2009 12:01</t>
  </si>
  <si>
    <t>25/10/2009 13:01</t>
  </si>
  <si>
    <t>25/10/2009 14:01</t>
  </si>
  <si>
    <t>25/10/2009 15:01</t>
  </si>
  <si>
    <t>25/10/2009 16:01</t>
  </si>
  <si>
    <t>25/10/2009 17:01</t>
  </si>
  <si>
    <t>25/10/2009 18:01</t>
  </si>
  <si>
    <t>25/10/2009 19:01</t>
  </si>
  <si>
    <t>25/10/2009 20:01</t>
  </si>
  <si>
    <t>25/10/2009 21:01</t>
  </si>
  <si>
    <t>25/10/2009 22:01</t>
  </si>
  <si>
    <t>25/10/2009 23:01</t>
  </si>
  <si>
    <t>26/10/2009 00:01</t>
  </si>
  <si>
    <t>26/10/2009 01:01</t>
  </si>
  <si>
    <t>26/10/2009 02:01</t>
  </si>
  <si>
    <t>26/10/2009 03:01</t>
  </si>
  <si>
    <t>26/10/2009 04:01</t>
  </si>
  <si>
    <t>26/10/2009 05:01</t>
  </si>
  <si>
    <t>26/10/2009 06:01</t>
  </si>
  <si>
    <t>26/10/2009 07:01</t>
  </si>
  <si>
    <t>26/10/2009 08:01</t>
  </si>
  <si>
    <t>26/10/2009 09:01</t>
  </si>
  <si>
    <t>26/10/2009 10:01</t>
  </si>
  <si>
    <t>26/10/2009 11:01</t>
  </si>
  <si>
    <t>26/10/2009 12:01</t>
  </si>
  <si>
    <t>26/10/2009 13:01</t>
  </si>
  <si>
    <t>26/10/2009 14:01</t>
  </si>
  <si>
    <t>26/10/2009 15:01</t>
  </si>
  <si>
    <t>26/10/2009 16:01</t>
  </si>
  <si>
    <t>26/10/2009 17:01</t>
  </si>
  <si>
    <t>26/10/2009 18:01</t>
  </si>
  <si>
    <t>26/10/2009 19:01</t>
  </si>
  <si>
    <t>26/10/2009 20:01</t>
  </si>
  <si>
    <t>26/10/2009 21:01</t>
  </si>
  <si>
    <t>26/10/2009 22:01</t>
  </si>
  <si>
    <t>26/10/2009 23:01</t>
  </si>
  <si>
    <t>27/10/2009 00:01</t>
  </si>
  <si>
    <t>27/10/2009 01:01</t>
  </si>
  <si>
    <t>27/10/2009 02:01</t>
  </si>
  <si>
    <t>27/10/2009 03:01</t>
  </si>
  <si>
    <t>27/10/2009 04:01</t>
  </si>
  <si>
    <t>27/10/2009 05:01</t>
  </si>
  <si>
    <t>27/10/2009 06:01</t>
  </si>
  <si>
    <t>27/10/2009 07:01</t>
  </si>
  <si>
    <t>27/10/2009 08:01</t>
  </si>
  <si>
    <t>27/10/2009 09:01</t>
  </si>
  <si>
    <t>27/10/2009 10:01</t>
  </si>
  <si>
    <t>27/10/2009 11:01</t>
  </si>
  <si>
    <t>27/10/2009 12:01</t>
  </si>
  <si>
    <t>27/10/2009 13:01</t>
  </si>
  <si>
    <t>27/10/2009 14:01</t>
  </si>
  <si>
    <t>27/10/2009 15:01</t>
  </si>
  <si>
    <t>27/10/2009 16:01</t>
  </si>
  <si>
    <t>27/10/2009 17:01</t>
  </si>
  <si>
    <t>27/10/2009 18:01</t>
  </si>
  <si>
    <t>27/10/2009 19:01</t>
  </si>
  <si>
    <t>27/10/2009 20:01</t>
  </si>
  <si>
    <t>27/10/2009 21:01</t>
  </si>
  <si>
    <t>27/10/2009 22:01</t>
  </si>
  <si>
    <t>27/10/2009 23:01</t>
  </si>
  <si>
    <t>28/10/2009 00:01</t>
  </si>
  <si>
    <t>28/10/2009 01:01</t>
  </si>
  <si>
    <t>28/10/2009 02:01</t>
  </si>
  <si>
    <t>28/10/2009 03:01</t>
  </si>
  <si>
    <t>28/10/2009 04:01</t>
  </si>
  <si>
    <t>28/10/2009 05:01</t>
  </si>
  <si>
    <t>28/10/2009 06:01</t>
  </si>
  <si>
    <t>28/10/2009 07:01</t>
  </si>
  <si>
    <t>28/10/2009 08:01</t>
  </si>
  <si>
    <t>28/10/2009 09:01</t>
  </si>
  <si>
    <t>28/10/2009 10:01</t>
  </si>
  <si>
    <t>28/10/2009 11:01</t>
  </si>
  <si>
    <t>28/10/2009 12:01</t>
  </si>
  <si>
    <t>28/10/2009 13:01</t>
  </si>
  <si>
    <t>28/10/2009 14:01</t>
  </si>
  <si>
    <t>28/10/2009 15:01</t>
  </si>
  <si>
    <t>28/10/2009 16:01</t>
  </si>
  <si>
    <t>28/10/2009 17:01</t>
  </si>
  <si>
    <t>28/10/2009 18:01</t>
  </si>
  <si>
    <t>28/10/2009 19:01</t>
  </si>
  <si>
    <t>28/10/2009 20:01</t>
  </si>
  <si>
    <t>28/10/2009 21:01</t>
  </si>
  <si>
    <t>28/10/2009 22:01</t>
  </si>
  <si>
    <t>28/10/2009 23:01</t>
  </si>
  <si>
    <t>29/10/2009 00:01</t>
  </si>
  <si>
    <t>29/10/2009 01:01</t>
  </si>
  <si>
    <t>29/10/2009 02:01</t>
  </si>
  <si>
    <t>29/10/2009 03:01</t>
  </si>
  <si>
    <t>29/10/2009 04:01</t>
  </si>
  <si>
    <t>29/10/2009 05:01</t>
  </si>
  <si>
    <t>29/10/2009 06:01</t>
  </si>
  <si>
    <t>29/10/2009 07:01</t>
  </si>
  <si>
    <t>29/10/2009 08:01</t>
  </si>
  <si>
    <t>29/10/2009 09:01</t>
  </si>
  <si>
    <t>29/10/2009 10:01</t>
  </si>
  <si>
    <t>29/10/2009 11:01</t>
  </si>
  <si>
    <t>29/10/2009 12:01</t>
  </si>
  <si>
    <t>29/10/2009 13:01</t>
  </si>
  <si>
    <t>29/10/2009 14:01</t>
  </si>
  <si>
    <t>29/10/2009 15:01</t>
  </si>
  <si>
    <t>29/10/2009 16:01</t>
  </si>
  <si>
    <t>29/10/2009 17:01</t>
  </si>
  <si>
    <t>29/10/2009 18:01</t>
  </si>
  <si>
    <t>29/10/2009 19:01</t>
  </si>
  <si>
    <t>29/10/2009 20:01</t>
  </si>
  <si>
    <t>29/10/2009 21:01</t>
  </si>
  <si>
    <t>29/10/2009 22:01</t>
  </si>
  <si>
    <t>29/10/2009 23:01</t>
  </si>
  <si>
    <t>30/10/2009 00:01</t>
  </si>
  <si>
    <t>30/10/2009 01:01</t>
  </si>
  <si>
    <t>30/10/2009 02:01</t>
  </si>
  <si>
    <t>30/10/2009 03:01</t>
  </si>
  <si>
    <t>30/10/2009 04:01</t>
  </si>
  <si>
    <t>30/10/2009 05:01</t>
  </si>
  <si>
    <t>30/10/2009 06:01</t>
  </si>
  <si>
    <t>30/10/2009 07:01</t>
  </si>
  <si>
    <t>30/10/2009 08:01</t>
  </si>
  <si>
    <t>30/10/2009 09:01</t>
  </si>
  <si>
    <t>30/10/2009 10:01</t>
  </si>
  <si>
    <t>30/10/2009 11:01</t>
  </si>
  <si>
    <t>30/10/2009 12:01</t>
  </si>
  <si>
    <t>30/10/2009 13:01</t>
  </si>
  <si>
    <t>30/10/2009 14:01</t>
  </si>
  <si>
    <t>30/10/2009 15:01</t>
  </si>
  <si>
    <t>30/10/2009 16:01</t>
  </si>
  <si>
    <t>30/10/2009 17:01</t>
  </si>
  <si>
    <t>30/10/2009 18:01</t>
  </si>
  <si>
    <t>30/10/2009 19:01</t>
  </si>
  <si>
    <t>30/10/2009 20:01</t>
  </si>
  <si>
    <t>30/10/2009 21:01</t>
  </si>
  <si>
    <t>30/10/2009 22:01</t>
  </si>
  <si>
    <t>30/10/2009 23:01</t>
  </si>
  <si>
    <t>31/10/2009 00:01</t>
  </si>
  <si>
    <t>31/10/2009 01:01</t>
  </si>
  <si>
    <t>31/10/2009 02:01</t>
  </si>
  <si>
    <t>31/10/2009 03:01</t>
  </si>
  <si>
    <t>31/10/2009 04:01</t>
  </si>
  <si>
    <t>31/10/2009 05:01</t>
  </si>
  <si>
    <t>31/10/2009 06:01</t>
  </si>
  <si>
    <t>31/10/2009 07:01</t>
  </si>
  <si>
    <t>31/10/2009 08:01</t>
  </si>
  <si>
    <t>31/10/2009 09:01</t>
  </si>
  <si>
    <t>31/10/2009 10:01</t>
  </si>
  <si>
    <t>31/10/2009 11:01</t>
  </si>
  <si>
    <t>31/10/2009 12:01</t>
  </si>
  <si>
    <t>31/10/2009 13:01</t>
  </si>
  <si>
    <t>31/10/2009 14:01</t>
  </si>
  <si>
    <t>31/10/2009 15:01</t>
  </si>
  <si>
    <t>31/10/2009 16:01</t>
  </si>
  <si>
    <t>31/10/2009 17:01</t>
  </si>
  <si>
    <t>31/10/2009 18:01</t>
  </si>
  <si>
    <t>31/10/2009 19:01</t>
  </si>
  <si>
    <t>31/10/2009 20:01</t>
  </si>
  <si>
    <t>31/10/2009 21:01</t>
  </si>
  <si>
    <t>31/10/2009 22:01</t>
  </si>
  <si>
    <t>31/10/2009 23:01</t>
  </si>
  <si>
    <t>01/11/2009 00:01</t>
  </si>
  <si>
    <t>01/11/2009 01:01</t>
  </si>
  <si>
    <t>01/11/2009 02:01</t>
  </si>
  <si>
    <t>01/11/2009 03:01</t>
  </si>
  <si>
    <t>01/11/2009 04:01</t>
  </si>
  <si>
    <t>01/11/2009 05:01</t>
  </si>
  <si>
    <t>01/11/2009 06:01</t>
  </si>
  <si>
    <t>01/11/2009 07:01</t>
  </si>
  <si>
    <t>01/11/2009 08:01</t>
  </si>
  <si>
    <t>01/11/2009 09:01</t>
  </si>
  <si>
    <t>01/11/2009 10:01</t>
  </si>
  <si>
    <t>01/11/2009 11:01</t>
  </si>
  <si>
    <t>01/11/2009 12:01</t>
  </si>
  <si>
    <t>01/11/2009 13:01</t>
  </si>
  <si>
    <t>01/11/2009 14:01</t>
  </si>
  <si>
    <t>01/11/2009 15:01</t>
  </si>
  <si>
    <t>01/11/2009 16:01</t>
  </si>
  <si>
    <t>01/11/2009 17:01</t>
  </si>
  <si>
    <t>01/11/2009 18:01</t>
  </si>
  <si>
    <t>01/11/2009 19:01</t>
  </si>
  <si>
    <t>01/11/2009 20:01</t>
  </si>
  <si>
    <t>01/11/2009 21:01</t>
  </si>
  <si>
    <t>01/11/2009 22:01</t>
  </si>
  <si>
    <t>01/11/2009 23:01</t>
  </si>
  <si>
    <t>02/11/2009 00:01</t>
  </si>
  <si>
    <t>02/11/2009 01:01</t>
  </si>
  <si>
    <t>02/11/2009 02:01</t>
  </si>
  <si>
    <t>02/11/2009 03:01</t>
  </si>
  <si>
    <t>02/11/2009 04:01</t>
  </si>
  <si>
    <t>02/11/2009 05:01</t>
  </si>
  <si>
    <t>02/11/2009 06:01</t>
  </si>
  <si>
    <t>02/11/2009 07:01</t>
  </si>
  <si>
    <t>02/11/2009 08:01</t>
  </si>
  <si>
    <t>02/11/2009 09:01</t>
  </si>
  <si>
    <t>02/11/2009 10:01</t>
  </si>
  <si>
    <t>02/11/2009 11:01</t>
  </si>
  <si>
    <t>02/11/2009 12:01</t>
  </si>
  <si>
    <t>02/11/2009 13:01</t>
  </si>
  <si>
    <t>02/11/2009 14:01</t>
  </si>
  <si>
    <t>02/11/2009 15:01</t>
  </si>
  <si>
    <t>02/11/2009 16:01</t>
  </si>
  <si>
    <t>02/11/2009 17:01</t>
  </si>
  <si>
    <t>02/11/2009 18:01</t>
  </si>
  <si>
    <t>02/11/2009 19:01</t>
  </si>
  <si>
    <t>02/11/2009 20:01</t>
  </si>
  <si>
    <t>02/11/2009 21:01</t>
  </si>
  <si>
    <t>02/11/2009 22:01</t>
  </si>
  <si>
    <t>02/11/2009 23:01</t>
  </si>
  <si>
    <t>03/11/2009 00:01</t>
  </si>
  <si>
    <t>03/11/2009 01:01</t>
  </si>
  <si>
    <t>03/11/2009 02:01</t>
  </si>
  <si>
    <t>03/11/2009 03:01</t>
  </si>
  <si>
    <t>03/11/2009 04:01</t>
  </si>
  <si>
    <t>03/11/2009 05:01</t>
  </si>
  <si>
    <t>03/11/2009 06:01</t>
  </si>
  <si>
    <t>03/11/2009 07:01</t>
  </si>
  <si>
    <t>03/11/2009 08:01</t>
  </si>
  <si>
    <t>03/11/2009 09:01</t>
  </si>
  <si>
    <t>03/11/2009 10:01</t>
  </si>
  <si>
    <t>03/11/2009 11:01</t>
  </si>
  <si>
    <t>03/11/2009 12:01</t>
  </si>
  <si>
    <t>03/11/2009 13:01</t>
  </si>
  <si>
    <t>03/11/2009 14:01</t>
  </si>
  <si>
    <t>03/11/2009 15:01</t>
  </si>
  <si>
    <t>03/11/2009 16:01</t>
  </si>
  <si>
    <t>03/11/2009 17:01</t>
  </si>
  <si>
    <t>03/11/2009 18:01</t>
  </si>
  <si>
    <t>03/11/2009 19:01</t>
  </si>
  <si>
    <t>03/11/2009 20:01</t>
  </si>
  <si>
    <t>03/11/2009 21:01</t>
  </si>
  <si>
    <t>03/11/2009 22:01</t>
  </si>
  <si>
    <t>03/11/2009 23:01</t>
  </si>
  <si>
    <t>04/11/2009 00:01</t>
  </si>
  <si>
    <t>04/11/2009 01:01</t>
  </si>
  <si>
    <t>04/11/2009 02:01</t>
  </si>
  <si>
    <t>04/11/2009 03:01</t>
  </si>
  <si>
    <t>04/11/2009 04:01</t>
  </si>
  <si>
    <t>04/11/2009 05:01</t>
  </si>
  <si>
    <t>04/11/2009 06:01</t>
  </si>
  <si>
    <t>04/11/2009 07:01</t>
  </si>
  <si>
    <t>04/11/2009 08:01</t>
  </si>
  <si>
    <t>04/11/2009 09:01</t>
  </si>
  <si>
    <t>04/11/2009 10:01</t>
  </si>
  <si>
    <t>04/11/2009 11:01</t>
  </si>
  <si>
    <t>04/11/2009 12:01</t>
  </si>
  <si>
    <t>04/11/2009 13:01</t>
  </si>
  <si>
    <t>04/11/2009 14:01</t>
  </si>
  <si>
    <t>04/11/2009 15:01</t>
  </si>
  <si>
    <t>04/11/2009 16:01</t>
  </si>
  <si>
    <t>04/11/2009 17:01</t>
  </si>
  <si>
    <t>04/11/2009 18:01</t>
  </si>
  <si>
    <t>04/11/2009 19:01</t>
  </si>
  <si>
    <t>04/11/2009 20:01</t>
  </si>
  <si>
    <t>04/11/2009 21:01</t>
  </si>
  <si>
    <t>04/11/2009 22:01</t>
  </si>
  <si>
    <t>04/11/2009 23:01</t>
  </si>
  <si>
    <t>05/11/2009 00:01</t>
  </si>
  <si>
    <t>05/11/2009 01:01</t>
  </si>
  <si>
    <t>05/11/2009 02:01</t>
  </si>
  <si>
    <t>05/11/2009 03:01</t>
  </si>
  <si>
    <t>05/11/2009 04:01</t>
  </si>
  <si>
    <t>05/11/2009 05:01</t>
  </si>
  <si>
    <t>05/11/2009 06:01</t>
  </si>
  <si>
    <t>05/11/2009 07:01</t>
  </si>
  <si>
    <t>05/11/2009 08:01</t>
  </si>
  <si>
    <t>05/11/2009 09:01</t>
  </si>
  <si>
    <t>05/11/2009 10:01</t>
  </si>
  <si>
    <t>05/11/2009 11:01</t>
  </si>
  <si>
    <t>05/11/2009 12:01</t>
  </si>
  <si>
    <t>05/11/2009 13:01</t>
  </si>
  <si>
    <t>05/11/2009 14:01</t>
  </si>
  <si>
    <t>05/11/2009 15:01</t>
  </si>
  <si>
    <t>05/11/2009 16:01</t>
  </si>
  <si>
    <t>05/11/2009 17:01</t>
  </si>
  <si>
    <t>05/11/2009 18:01</t>
  </si>
  <si>
    <t>05/11/2009 19:01</t>
  </si>
  <si>
    <t>05/11/2009 20:01</t>
  </si>
  <si>
    <t>05/11/2009 21:01</t>
  </si>
  <si>
    <t>05/11/2009 22:01</t>
  </si>
  <si>
    <t>05/11/2009 23:01</t>
  </si>
  <si>
    <t>06/11/2009 00:01</t>
  </si>
  <si>
    <t>06/11/2009 01:01</t>
  </si>
  <si>
    <t>06/11/2009 02:01</t>
  </si>
  <si>
    <t>06/11/2009 03:01</t>
  </si>
  <si>
    <t>06/11/2009 04:01</t>
  </si>
  <si>
    <t>06/11/2009 05:01</t>
  </si>
  <si>
    <t>06/11/2009 06:01</t>
  </si>
  <si>
    <t>06/11/2009 07:01</t>
  </si>
  <si>
    <t>06/11/2009 08:01</t>
  </si>
  <si>
    <t>06/11/2009 09:01</t>
  </si>
  <si>
    <t>06/11/2009 10:01</t>
  </si>
  <si>
    <t>06/11/2009 11:01</t>
  </si>
  <si>
    <t>06/11/2009 12:01</t>
  </si>
  <si>
    <t>06/11/2009 13:01</t>
  </si>
  <si>
    <t>06/11/2009 14:01</t>
  </si>
  <si>
    <t>06/11/2009 15:01</t>
  </si>
  <si>
    <t>06/11/2009 16:01</t>
  </si>
  <si>
    <t>06/11/2009 17:01</t>
  </si>
  <si>
    <t>06/11/2009 18:01</t>
  </si>
  <si>
    <t>06/11/2009 19:01</t>
  </si>
  <si>
    <t>06/11/2009 20:01</t>
  </si>
  <si>
    <t>06/11/2009 21:01</t>
  </si>
  <si>
    <t>06/11/2009 22:01</t>
  </si>
  <si>
    <t>06/11/2009 23:01</t>
  </si>
  <si>
    <t>07/11/2009 00:01</t>
  </si>
  <si>
    <t>07/11/2009 01:01</t>
  </si>
  <si>
    <t>07/11/2009 02:01</t>
  </si>
  <si>
    <t>07/11/2009 03:01</t>
  </si>
  <si>
    <t>07/11/2009 04:01</t>
  </si>
  <si>
    <t>07/11/2009 05:01</t>
  </si>
  <si>
    <t>07/11/2009 06:01</t>
  </si>
  <si>
    <t>07/11/2009 07:01</t>
  </si>
  <si>
    <t>07/11/2009 08:01</t>
  </si>
  <si>
    <t>07/11/2009 09:01</t>
  </si>
  <si>
    <t>07/11/2009 10:01</t>
  </si>
  <si>
    <t>07/11/2009 11:01</t>
  </si>
  <si>
    <t>07/11/2009 12:01</t>
  </si>
  <si>
    <t>07/11/2009 13:01</t>
  </si>
  <si>
    <t>07/11/2009 14:01</t>
  </si>
  <si>
    <t>07/11/2009 15:01</t>
  </si>
  <si>
    <t>07/11/2009 16:01</t>
  </si>
  <si>
    <t>07/11/2009 17:01</t>
  </si>
  <si>
    <t>07/11/2009 18:01</t>
  </si>
  <si>
    <t>07/11/2009 19:01</t>
  </si>
  <si>
    <t>07/11/2009 20:01</t>
  </si>
  <si>
    <t>07/11/2009 21:01</t>
  </si>
  <si>
    <t>07/11/2009 22:01</t>
  </si>
  <si>
    <t>07/11/2009 23:01</t>
  </si>
  <si>
    <t>08/11/2009 00:01</t>
  </si>
  <si>
    <t>08/11/2009 01:01</t>
  </si>
  <si>
    <t>08/11/2009 02:01</t>
  </si>
  <si>
    <t>08/11/2009 03:01</t>
  </si>
  <si>
    <t>08/11/2009 04:01</t>
  </si>
  <si>
    <t>08/11/2009 05:01</t>
  </si>
  <si>
    <t>08/11/2009 06:01</t>
  </si>
  <si>
    <t>08/11/2009 07:01</t>
  </si>
  <si>
    <t>08/11/2009 08:01</t>
  </si>
  <si>
    <t>08/11/2009 09:01</t>
  </si>
  <si>
    <t>08/11/2009 10:01</t>
  </si>
  <si>
    <t>08/11/2009 11:01</t>
  </si>
  <si>
    <t>08/11/2009 12:01</t>
  </si>
  <si>
    <t>08/11/2009 13:01</t>
  </si>
  <si>
    <t>08/11/2009 14:01</t>
  </si>
  <si>
    <t>08/11/2009 15:01</t>
  </si>
  <si>
    <t>08/11/2009 16:01</t>
  </si>
  <si>
    <t>08/11/2009 17:01</t>
  </si>
  <si>
    <t>08/11/2009 18:01</t>
  </si>
  <si>
    <t>08/11/2009 19:01</t>
  </si>
  <si>
    <t>08/11/2009 20:01</t>
  </si>
  <si>
    <t>08/11/2009 21:01</t>
  </si>
  <si>
    <t>08/11/2009 22:01</t>
  </si>
  <si>
    <t>08/11/2009 23:01</t>
  </si>
  <si>
    <t>09/11/2009 00:01</t>
  </si>
  <si>
    <t>09/11/2009 01:01</t>
  </si>
  <si>
    <t>09/11/2009 02:01</t>
  </si>
  <si>
    <t>09/11/2009 03:01</t>
  </si>
  <si>
    <t>09/11/2009 04:01</t>
  </si>
  <si>
    <t>09/11/2009 05:01</t>
  </si>
  <si>
    <t>09/11/2009 06:01</t>
  </si>
  <si>
    <t>09/11/2009 07:01</t>
  </si>
  <si>
    <t>09/11/2009 08:01</t>
  </si>
  <si>
    <t>09/11/2009 09:01</t>
  </si>
  <si>
    <t>09/11/2009 10:01</t>
  </si>
  <si>
    <t>09/11/2009 11:01</t>
  </si>
  <si>
    <t>09/11/2009 12:01</t>
  </si>
  <si>
    <t>09/11/2009 13:01</t>
  </si>
  <si>
    <t>09/11/2009 14:01</t>
  </si>
  <si>
    <t>09/11/2009 15:01</t>
  </si>
  <si>
    <t>09/11/2009 16:01</t>
  </si>
  <si>
    <t>09/11/2009 17:01</t>
  </si>
  <si>
    <t>09/11/2009 18:01</t>
  </si>
  <si>
    <t>09/11/2009 19:01</t>
  </si>
  <si>
    <t>09/11/2009 20:01</t>
  </si>
  <si>
    <t>09/11/2009 21:01</t>
  </si>
  <si>
    <t>09/11/2009 22:01</t>
  </si>
  <si>
    <t>09/11/2009 23:01</t>
  </si>
  <si>
    <t>10/11/2009 00:01</t>
  </si>
  <si>
    <t>10/11/2009 01:01</t>
  </si>
  <si>
    <t>10/11/2009 02:01</t>
  </si>
  <si>
    <t>10/11/2009 03:01</t>
  </si>
  <si>
    <t>10/11/2009 04:01</t>
  </si>
  <si>
    <t>10/11/2009 05:01</t>
  </si>
  <si>
    <t>10/11/2009 06:01</t>
  </si>
  <si>
    <t>10/11/2009 07:01</t>
  </si>
  <si>
    <t>10/11/2009 08:01</t>
  </si>
  <si>
    <t>10/11/2009 09:01</t>
  </si>
  <si>
    <t>10/11/2009 10:01</t>
  </si>
  <si>
    <t>10/11/2009 11:01</t>
  </si>
  <si>
    <t>10/11/2009 12:01</t>
  </si>
  <si>
    <t>10/11/2009 13:01</t>
  </si>
  <si>
    <t>10/11/2009 14:01</t>
  </si>
  <si>
    <t>10/11/2009 15:01</t>
  </si>
  <si>
    <t>10/11/2009 16:01</t>
  </si>
  <si>
    <t>10/11/2009 17:01</t>
  </si>
  <si>
    <t>10/11/2009 18:01</t>
  </si>
  <si>
    <t>10/11/2009 19:01</t>
  </si>
  <si>
    <t>10/11/2009 20:01</t>
  </si>
  <si>
    <t>10/11/2009 21:01</t>
  </si>
  <si>
    <t>10/11/2009 22:01</t>
  </si>
  <si>
    <t>10/11/2009 23:01</t>
  </si>
  <si>
    <t>11/11/2009 00:01</t>
  </si>
  <si>
    <t>11/11/2009 01:01</t>
  </si>
  <si>
    <t>11/11/2009 02:01</t>
  </si>
  <si>
    <t>11/11/2009 03:01</t>
  </si>
  <si>
    <t>11/11/2009 04:01</t>
  </si>
  <si>
    <t>11/11/2009 05:01</t>
  </si>
  <si>
    <t>11/11/2009 06:01</t>
  </si>
  <si>
    <t>11/11/2009 07:01</t>
  </si>
  <si>
    <t>11/11/2009 08:01</t>
  </si>
  <si>
    <t>11/11/2009 09:01</t>
  </si>
  <si>
    <t>11/11/2009 10:01</t>
  </si>
  <si>
    <t>11/11/2009 11:01</t>
  </si>
  <si>
    <t>11/11/2009 12:01</t>
  </si>
  <si>
    <t>11/11/2009 13:01</t>
  </si>
  <si>
    <t>11/11/2009 14:01</t>
  </si>
  <si>
    <t>11/11/2009 15:01</t>
  </si>
  <si>
    <t>11/11/2009 16:01</t>
  </si>
  <si>
    <t>11/11/2009 17:01</t>
  </si>
  <si>
    <t>11/11/2009 18:01</t>
  </si>
  <si>
    <t>11/11/2009 19:01</t>
  </si>
  <si>
    <t>11/11/2009 20:01</t>
  </si>
  <si>
    <t>11/11/2009 21:01</t>
  </si>
  <si>
    <t>11/11/2009 22:01</t>
  </si>
  <si>
    <t>11/11/2009 23:01</t>
  </si>
  <si>
    <t>12/11/2009 00:01</t>
  </si>
  <si>
    <t>12/11/2009 01:01</t>
  </si>
  <si>
    <t>12/11/2009 02:01</t>
  </si>
  <si>
    <t>12/11/2009 03:01</t>
  </si>
  <si>
    <t>12/11/2009 04:01</t>
  </si>
  <si>
    <t>12/11/2009 05:01</t>
  </si>
  <si>
    <t>12/11/2009 06:01</t>
  </si>
  <si>
    <t>12/11/2009 07:01</t>
  </si>
  <si>
    <t>12/11/2009 08:01</t>
  </si>
  <si>
    <t>12/11/2009 09:01</t>
  </si>
  <si>
    <t>12/11/2009 10:01</t>
  </si>
  <si>
    <t>12/11/2009 11:01</t>
  </si>
  <si>
    <t>12/11/2009 12:01</t>
  </si>
  <si>
    <t>12/11/2009 13:01</t>
  </si>
  <si>
    <t>12/11/2009 14:01</t>
  </si>
  <si>
    <t>12/11/2009 15:01</t>
  </si>
  <si>
    <t>12/11/2009 16:01</t>
  </si>
  <si>
    <t>12/11/2009 17:01</t>
  </si>
  <si>
    <t>12/11/2009 18:01</t>
  </si>
  <si>
    <t>12/11/2009 19:01</t>
  </si>
  <si>
    <t>12/11/2009 20:01</t>
  </si>
  <si>
    <t>12/11/2009 21:01</t>
  </si>
  <si>
    <t>12/11/2009 22:01</t>
  </si>
  <si>
    <t>12/11/2009 23:01</t>
  </si>
  <si>
    <t>13/11/2009 00:01</t>
  </si>
  <si>
    <t>13/11/2009 01:01</t>
  </si>
  <si>
    <t>13/11/2009 02:01</t>
  </si>
  <si>
    <t>13/11/2009 03:01</t>
  </si>
  <si>
    <t>13/11/2009 04:01</t>
  </si>
  <si>
    <t>13/11/2009 05:01</t>
  </si>
  <si>
    <t>13/11/2009 06:01</t>
  </si>
  <si>
    <t>13/11/2009 07:01</t>
  </si>
  <si>
    <t>13/11/2009 08:01</t>
  </si>
  <si>
    <t>13/11/2009 09:01</t>
  </si>
  <si>
    <t>13/11/2009 10:01</t>
  </si>
  <si>
    <t>13/11/2009 11:01</t>
  </si>
  <si>
    <t>13/11/2009 12:01</t>
  </si>
  <si>
    <t>13/11/2009 13:01</t>
  </si>
  <si>
    <t>13/11/2009 14:01</t>
  </si>
  <si>
    <t>13/11/2009 15:01</t>
  </si>
  <si>
    <t>13/11/2009 16:01</t>
  </si>
  <si>
    <t>13/11/2009 17:01</t>
  </si>
  <si>
    <t>13/11/2009 18:01</t>
  </si>
  <si>
    <t>13/11/2009 19:01</t>
  </si>
  <si>
    <t>13/11/2009 20:01</t>
  </si>
  <si>
    <t>13/11/2009 21:01</t>
  </si>
  <si>
    <t>13/11/2009 22:01</t>
  </si>
  <si>
    <t>13/11/2009 23:01</t>
  </si>
  <si>
    <t>14/11/2009 00:01</t>
  </si>
  <si>
    <t>14/11/2009 01:01</t>
  </si>
  <si>
    <t>14/11/2009 02:01</t>
  </si>
  <si>
    <t>14/11/2009 03:01</t>
  </si>
  <si>
    <t>14/11/2009 04:01</t>
  </si>
  <si>
    <t>14/11/2009 05:01</t>
  </si>
  <si>
    <t>14/11/2009 06:01</t>
  </si>
  <si>
    <t>14/11/2009 07:01</t>
  </si>
  <si>
    <t>14/11/2009 08:01</t>
  </si>
  <si>
    <t>14/11/2009 09:01</t>
  </si>
  <si>
    <t>14/11/2009 10:01</t>
  </si>
  <si>
    <t>14/11/2009 11:01</t>
  </si>
  <si>
    <t>14/11/2009 12:01</t>
  </si>
  <si>
    <t>14/11/2009 13:01</t>
  </si>
  <si>
    <t>14/11/2009 14:01</t>
  </si>
  <si>
    <t>14/11/2009 15:01</t>
  </si>
  <si>
    <t>14/11/2009 16:01</t>
  </si>
  <si>
    <t>14/11/2009 17:01</t>
  </si>
  <si>
    <t>14/11/2009 18:01</t>
  </si>
  <si>
    <t>14/11/2009 19:01</t>
  </si>
  <si>
    <t>14/11/2009 20:01</t>
  </si>
  <si>
    <t>14/11/2009 21:01</t>
  </si>
  <si>
    <t>14/11/2009 22:01</t>
  </si>
  <si>
    <t>14/11/2009 23:01</t>
  </si>
  <si>
    <t>15/11/2009 00:01</t>
  </si>
  <si>
    <t>15/11/2009 01:01</t>
  </si>
  <si>
    <t>15/11/2009 02:01</t>
  </si>
  <si>
    <t>15/11/2009 03:01</t>
  </si>
  <si>
    <t>15/11/2009 04:01</t>
  </si>
  <si>
    <t>15/11/2009 05:01</t>
  </si>
  <si>
    <t>15/11/2009 06:01</t>
  </si>
  <si>
    <t>15/11/2009 07:01</t>
  </si>
  <si>
    <t>15/11/2009 08:01</t>
  </si>
  <si>
    <t>15/11/2009 09:01</t>
  </si>
  <si>
    <t>15/11/2009 10:01</t>
  </si>
  <si>
    <t>15/11/2009 11:01</t>
  </si>
  <si>
    <t>15/11/2009 12:01</t>
  </si>
  <si>
    <t>15/11/2009 13:01</t>
  </si>
  <si>
    <t>15/11/2009 14:01</t>
  </si>
  <si>
    <t>15/11/2009 15:01</t>
  </si>
  <si>
    <t>15/11/2009 16:01</t>
  </si>
  <si>
    <t>15/11/2009 17:01</t>
  </si>
  <si>
    <t>15/11/2009 18:01</t>
  </si>
  <si>
    <t>15/11/2009 19:01</t>
  </si>
  <si>
    <t>15/11/2009 20:01</t>
  </si>
  <si>
    <t>15/11/2009 21:01</t>
  </si>
  <si>
    <t>15/11/2009 22:01</t>
  </si>
  <si>
    <t>15/11/2009 23:01</t>
  </si>
  <si>
    <t>16/11/2009 00:01</t>
  </si>
  <si>
    <t>16/11/2009 01:01</t>
  </si>
  <si>
    <t>16/11/2009 02:01</t>
  </si>
  <si>
    <t>16/11/2009 03:01</t>
  </si>
  <si>
    <t>16/11/2009 04:01</t>
  </si>
  <si>
    <t>16/11/2009 05:01</t>
  </si>
  <si>
    <t>16/11/2009 06:01</t>
  </si>
  <si>
    <t>16/11/2009 07:01</t>
  </si>
  <si>
    <t>16/11/2009 08:01</t>
  </si>
  <si>
    <t>16/11/2009 09:01</t>
  </si>
  <si>
    <t>16/11/2009 10:01</t>
  </si>
  <si>
    <t>16/11/2009 11:01</t>
  </si>
  <si>
    <t>16/11/2009 12:01</t>
  </si>
  <si>
    <t>16/11/2009 13:01</t>
  </si>
  <si>
    <t>16/11/2009 14:01</t>
  </si>
  <si>
    <t>16/11/2009 15:01</t>
  </si>
  <si>
    <t>16/11/2009 16:01</t>
  </si>
  <si>
    <t>16/11/2009 17:01</t>
  </si>
  <si>
    <t>16/11/2009 18:01</t>
  </si>
  <si>
    <t>16/11/2009 19:01</t>
  </si>
  <si>
    <t>16/11/2009 20:01</t>
  </si>
  <si>
    <t>16/11/2009 21:01</t>
  </si>
  <si>
    <t>16/11/2009 22:01</t>
  </si>
  <si>
    <t>16/11/2009 23:01</t>
  </si>
  <si>
    <t>17/11/2009 00:01</t>
  </si>
  <si>
    <t>17/11/2009 01:01</t>
  </si>
  <si>
    <t>17/11/2009 02:01</t>
  </si>
  <si>
    <t>17/11/2009 03:01</t>
  </si>
  <si>
    <t>17/11/2009 04:01</t>
  </si>
  <si>
    <t>17/11/2009 05:01</t>
  </si>
  <si>
    <t>17/11/2009 06:01</t>
  </si>
  <si>
    <t>17/11/2009 07:01</t>
  </si>
  <si>
    <t>17/11/2009 08:01</t>
  </si>
  <si>
    <t>17/11/2009 09:01</t>
  </si>
  <si>
    <t>17/11/2009 10:01</t>
  </si>
  <si>
    <t>17/11/2009 11:01</t>
  </si>
  <si>
    <t>17/11/2009 12:01</t>
  </si>
  <si>
    <t>17/11/2009 13:01</t>
  </si>
  <si>
    <t>17/11/2009 14:01</t>
  </si>
  <si>
    <t>17/11/2009 15:01</t>
  </si>
  <si>
    <t>17/11/2009 16:01</t>
  </si>
  <si>
    <t>17/11/2009 17:01</t>
  </si>
  <si>
    <t>17/11/2009 18:01</t>
  </si>
  <si>
    <t>17/11/2009 19:01</t>
  </si>
  <si>
    <t>17/11/2009 20:01</t>
  </si>
  <si>
    <t>17/11/2009 21:01</t>
  </si>
  <si>
    <t>17/11/2009 22:01</t>
  </si>
  <si>
    <t>17/11/2009 23:01</t>
  </si>
  <si>
    <t>18/11/2009 00:01</t>
  </si>
  <si>
    <t>18/11/2009 01:01</t>
  </si>
  <si>
    <t>18/11/2009 02:01</t>
  </si>
  <si>
    <t>18/11/2009 03:01</t>
  </si>
  <si>
    <t>18/11/2009 04:01</t>
  </si>
  <si>
    <t>18/11/2009 05:01</t>
  </si>
  <si>
    <t>18/11/2009 06:01</t>
  </si>
  <si>
    <t>18/11/2009 07:01</t>
  </si>
  <si>
    <t>18/11/2009 08:01</t>
  </si>
  <si>
    <t>18/11/2009 09:01</t>
  </si>
  <si>
    <t>18/11/2009 10:01</t>
  </si>
  <si>
    <t>18/11/2009 11:01</t>
  </si>
  <si>
    <t>18/11/2009 12:01</t>
  </si>
  <si>
    <t>18/11/2009 13:01</t>
  </si>
  <si>
    <t>18/11/2009 14:01</t>
  </si>
  <si>
    <t>18/11/2009 15:01</t>
  </si>
  <si>
    <t>18/11/2009 16:01</t>
  </si>
  <si>
    <t>18/11/2009 17:01</t>
  </si>
  <si>
    <t>18/11/2009 18:01</t>
  </si>
  <si>
    <t>18/11/2009 19:01</t>
  </si>
  <si>
    <t>18/11/2009 20:01</t>
  </si>
  <si>
    <t>18/11/2009 21:01</t>
  </si>
  <si>
    <t>18/11/2009 22:01</t>
  </si>
  <si>
    <t>18/11/2009 23:01</t>
  </si>
  <si>
    <t>19/11/2009 00:01</t>
  </si>
  <si>
    <t>19/11/2009 01:01</t>
  </si>
  <si>
    <t>19/11/2009 02:01</t>
  </si>
  <si>
    <t>19/11/2009 03:01</t>
  </si>
  <si>
    <t>19/11/2009 04:01</t>
  </si>
  <si>
    <t>19/11/2009 05:01</t>
  </si>
  <si>
    <t>19/11/2009 06:01</t>
  </si>
  <si>
    <t>19/11/2009 07:01</t>
  </si>
  <si>
    <t>19/11/2009 08:01</t>
  </si>
  <si>
    <t>19/11/2009 09:01</t>
  </si>
  <si>
    <t>19/11/2009 10:01</t>
  </si>
  <si>
    <t>19/11/2009 11:01</t>
  </si>
  <si>
    <t>19/11/2009 12:01</t>
  </si>
  <si>
    <t>19/11/2009 13:01</t>
  </si>
  <si>
    <t>19/11/2009 14:01</t>
  </si>
  <si>
    <t>19/11/2009 15:01</t>
  </si>
  <si>
    <t>19/11/2009 16:01</t>
  </si>
  <si>
    <t>19/11/2009 17:01</t>
  </si>
  <si>
    <t>19/11/2009 18:01</t>
  </si>
  <si>
    <t>19/11/2009 19:01</t>
  </si>
  <si>
    <t>19/11/2009 20:01</t>
  </si>
  <si>
    <t>19/11/2009 21:01</t>
  </si>
  <si>
    <t>19/11/2009 22:01</t>
  </si>
  <si>
    <t>19/11/2009 23:01</t>
  </si>
  <si>
    <t>20/11/2009 00:01</t>
  </si>
  <si>
    <t>20/11/2009 01:01</t>
  </si>
  <si>
    <t>20/11/2009 02:01</t>
  </si>
  <si>
    <t>20/11/2009 03:01</t>
  </si>
  <si>
    <t>20/11/2009 04:01</t>
  </si>
  <si>
    <t>20/11/2009 05:01</t>
  </si>
  <si>
    <t>20/11/2009 06:01</t>
  </si>
  <si>
    <t>20/11/2009 07:01</t>
  </si>
  <si>
    <t>20/11/2009 08:01</t>
  </si>
  <si>
    <t>20/11/2009 09:01</t>
  </si>
  <si>
    <t>20/11/2009 10:01</t>
  </si>
  <si>
    <t>20/11/2009 11:01</t>
  </si>
  <si>
    <t>20/11/2009 12:01</t>
  </si>
  <si>
    <t>20/11/2009 13:01</t>
  </si>
  <si>
    <t>20/11/2009 14:01</t>
  </si>
  <si>
    <t>20/11/2009 15:01</t>
  </si>
  <si>
    <t>20/11/2009 16:01</t>
  </si>
  <si>
    <t>20/11/2009 17:01</t>
  </si>
  <si>
    <t>20/11/2009 18:01</t>
  </si>
  <si>
    <t>20/11/2009 19:01</t>
  </si>
  <si>
    <t>20/11/2009 20:01</t>
  </si>
  <si>
    <t>20/11/2009 21:01</t>
  </si>
  <si>
    <t>20/11/2009 22:01</t>
  </si>
  <si>
    <t>20/11/2009 23:01</t>
  </si>
  <si>
    <t>21/11/2009 00:01</t>
  </si>
  <si>
    <t>21/11/2009 01:01</t>
  </si>
  <si>
    <t>21/11/2009 02:01</t>
  </si>
  <si>
    <t>21/11/2009 03:01</t>
  </si>
  <si>
    <t>21/11/2009 04:01</t>
  </si>
  <si>
    <t>21/11/2009 05:01</t>
  </si>
  <si>
    <t>21/11/2009 06:01</t>
  </si>
  <si>
    <t>21/11/2009 07:01</t>
  </si>
  <si>
    <t>21/11/2009 08:01</t>
  </si>
  <si>
    <t>21/11/2009 09:01</t>
  </si>
  <si>
    <t>21/11/2009 10:01</t>
  </si>
  <si>
    <t>21/11/2009 11:01</t>
  </si>
  <si>
    <t>21/11/2009 12:01</t>
  </si>
  <si>
    <t>21/11/2009 13:01</t>
  </si>
  <si>
    <t>21/11/2009 14:01</t>
  </si>
  <si>
    <t>21/11/2009 15:01</t>
  </si>
  <si>
    <t>21/11/2009 16:01</t>
  </si>
  <si>
    <t>21/11/2009 17:01</t>
  </si>
  <si>
    <t>21/11/2009 18:01</t>
  </si>
  <si>
    <t>21/11/2009 19:01</t>
  </si>
  <si>
    <t>21/11/2009 20:01</t>
  </si>
  <si>
    <t>21/11/2009 21:01</t>
  </si>
  <si>
    <t>21/11/2009 22:01</t>
  </si>
  <si>
    <t>21/11/2009 23:01</t>
  </si>
  <si>
    <t>22/11/2009 00:01</t>
  </si>
  <si>
    <t>22/11/2009 01:01</t>
  </si>
  <si>
    <t>22/11/2009 02:01</t>
  </si>
  <si>
    <t>22/11/2009 03:01</t>
  </si>
  <si>
    <t>22/11/2009 04:01</t>
  </si>
  <si>
    <t>22/11/2009 05:01</t>
  </si>
  <si>
    <t>22/11/2009 06:01</t>
  </si>
  <si>
    <t>22/11/2009 07:01</t>
  </si>
  <si>
    <t>22/11/2009 08:01</t>
  </si>
  <si>
    <t>22/11/2009 09:01</t>
  </si>
  <si>
    <t>22/11/2009 10:01</t>
  </si>
  <si>
    <t>22/11/2009 11:01</t>
  </si>
  <si>
    <t>22/11/2009 12:01</t>
  </si>
  <si>
    <t>22/11/2009 13:01</t>
  </si>
  <si>
    <t>22/11/2009 14:01</t>
  </si>
  <si>
    <t>22/11/2009 15:01</t>
  </si>
  <si>
    <t>22/11/2009 16:01</t>
  </si>
  <si>
    <t>22/11/2009 17:01</t>
  </si>
  <si>
    <t>22/11/2009 18:01</t>
  </si>
  <si>
    <t>22/11/2009 19:01</t>
  </si>
  <si>
    <t>22/11/2009 20:01</t>
  </si>
  <si>
    <t>22/11/2009 21:01</t>
  </si>
  <si>
    <t>22/11/2009 22:01</t>
  </si>
  <si>
    <t>22/11/2009 23:01</t>
  </si>
  <si>
    <t>23/11/2009 00:01</t>
  </si>
  <si>
    <t>23/11/2009 01:01</t>
  </si>
  <si>
    <t>23/11/2009 02:01</t>
  </si>
  <si>
    <t>23/11/2009 03:01</t>
  </si>
  <si>
    <t>23/11/2009 04:01</t>
  </si>
  <si>
    <t>23/11/2009 05:01</t>
  </si>
  <si>
    <t>23/11/2009 06:01</t>
  </si>
  <si>
    <t>23/11/2009 07:01</t>
  </si>
  <si>
    <t>23/11/2009 08:01</t>
  </si>
  <si>
    <t>23/11/2009 09:01</t>
  </si>
  <si>
    <t>23/11/2009 10:01</t>
  </si>
  <si>
    <t>23/11/2009 11:01</t>
  </si>
  <si>
    <t>23/11/2009 12:01</t>
  </si>
  <si>
    <t>23/11/2009 13:01</t>
  </si>
  <si>
    <t>23/11/2009 14:01</t>
  </si>
  <si>
    <t>23/11/2009 15:01</t>
  </si>
  <si>
    <t>23/11/2009 16:01</t>
  </si>
  <si>
    <t>23/11/2009 17:01</t>
  </si>
  <si>
    <t>23/11/2009 18:01</t>
  </si>
  <si>
    <t>23/11/2009 19:01</t>
  </si>
  <si>
    <t>23/11/2009 20:01</t>
  </si>
  <si>
    <t>23/11/2009 21:01</t>
  </si>
  <si>
    <t>23/11/2009 22:01</t>
  </si>
  <si>
    <t>23/11/2009 23:01</t>
  </si>
  <si>
    <t>24/11/2009 00:01</t>
  </si>
  <si>
    <t>24/11/2009 01:01</t>
  </si>
  <si>
    <t>24/11/2009 02:01</t>
  </si>
  <si>
    <t>24/11/2009 03:01</t>
  </si>
  <si>
    <t>24/11/2009 04:01</t>
  </si>
  <si>
    <t>24/11/2009 05:01</t>
  </si>
  <si>
    <t>24/11/2009 06:01</t>
  </si>
  <si>
    <t>24/11/2009 07:01</t>
  </si>
  <si>
    <t>24/11/2009 08:01</t>
  </si>
  <si>
    <t>24/11/2009 09:01</t>
  </si>
  <si>
    <t>24/11/2009 10:01</t>
  </si>
  <si>
    <t>24/11/2009 11:01</t>
  </si>
  <si>
    <t>24/11/2009 12:01</t>
  </si>
  <si>
    <t>24/11/2009 13:01</t>
  </si>
  <si>
    <t>24/11/2009 14:01</t>
  </si>
  <si>
    <t>24/11/2009 15:01</t>
  </si>
  <si>
    <t>24/11/2009 16:01</t>
  </si>
  <si>
    <t>24/11/2009 17:01</t>
  </si>
  <si>
    <t>24/11/2009 18:01</t>
  </si>
  <si>
    <t>24/11/2009 19:01</t>
  </si>
  <si>
    <t>24/11/2009 20:01</t>
  </si>
  <si>
    <t>24/11/2009 21:01</t>
  </si>
  <si>
    <t>24/11/2009 22:01</t>
  </si>
  <si>
    <t>24/11/2009 23:01</t>
  </si>
  <si>
    <t>25/11/2009 00:01</t>
  </si>
  <si>
    <t>25/11/2009 01:01</t>
  </si>
  <si>
    <t>25/11/2009 02:01</t>
  </si>
  <si>
    <t>25/11/2009 03:01</t>
  </si>
  <si>
    <t>25/11/2009 04:01</t>
  </si>
  <si>
    <t>25/11/2009 05:01</t>
  </si>
  <si>
    <t>25/11/2009 06:01</t>
  </si>
  <si>
    <t>25/11/2009 07:01</t>
  </si>
  <si>
    <t>25/11/2009 08:01</t>
  </si>
  <si>
    <t>25/11/2009 09:01</t>
  </si>
  <si>
    <t>25/11/2009 10:01</t>
  </si>
  <si>
    <t>25/11/2009 11:01</t>
  </si>
  <si>
    <t>25/11/2009 12:01</t>
  </si>
  <si>
    <t>25/11/2009 13:01</t>
  </si>
  <si>
    <t>25/11/2009 14:01</t>
  </si>
  <si>
    <t>25/11/2009 15:01</t>
  </si>
  <si>
    <t>25/11/2009 16:01</t>
  </si>
  <si>
    <t>25/11/2009 17:01</t>
  </si>
  <si>
    <t>25/11/2009 18:01</t>
  </si>
  <si>
    <t>25/11/2009 19:01</t>
  </si>
  <si>
    <t>25/11/2009 20:01</t>
  </si>
  <si>
    <t>25/11/2009 21:01</t>
  </si>
  <si>
    <t>25/11/2009 22:01</t>
  </si>
  <si>
    <t>25/11/2009 23:01</t>
  </si>
  <si>
    <t>26/11/2009 00:01</t>
  </si>
  <si>
    <t>26/11/2009 01:01</t>
  </si>
  <si>
    <t>26/11/2009 02:01</t>
  </si>
  <si>
    <t>26/11/2009 03:01</t>
  </si>
  <si>
    <t>26/11/2009 04:01</t>
  </si>
  <si>
    <t>26/11/2009 05:01</t>
  </si>
  <si>
    <t>26/11/2009 06:01</t>
  </si>
  <si>
    <t>26/11/2009 07:01</t>
  </si>
  <si>
    <t>26/11/2009 08:01</t>
  </si>
  <si>
    <t>26/11/2009 09:01</t>
  </si>
  <si>
    <t>26/11/2009 10:01</t>
  </si>
  <si>
    <t>26/11/2009 11:01</t>
  </si>
  <si>
    <t>26/11/2009 12:01</t>
  </si>
  <si>
    <t>26/11/2009 13:01</t>
  </si>
  <si>
    <t>26/11/2009 14:01</t>
  </si>
  <si>
    <t>26/11/2009 15:01</t>
  </si>
  <si>
    <t>26/11/2009 16:01</t>
  </si>
  <si>
    <t>26/11/2009 17:01</t>
  </si>
  <si>
    <t>26/11/2009 18:01</t>
  </si>
  <si>
    <t>26/11/2009 19:01</t>
  </si>
  <si>
    <t>26/11/2009 20:01</t>
  </si>
  <si>
    <t>26/11/2009 21:01</t>
  </si>
  <si>
    <t>26/11/2009 22:01</t>
  </si>
  <si>
    <t>26/11/2009 23:01</t>
  </si>
  <si>
    <t>27/11/2009 00:01</t>
  </si>
  <si>
    <t>27/11/2009 01:01</t>
  </si>
  <si>
    <t>27/11/2009 02:01</t>
  </si>
  <si>
    <t>27/11/2009 03:01</t>
  </si>
  <si>
    <t>27/11/2009 04:01</t>
  </si>
  <si>
    <t>27/11/2009 05:01</t>
  </si>
  <si>
    <t>27/11/2009 06:01</t>
  </si>
  <si>
    <t>27/11/2009 07:01</t>
  </si>
  <si>
    <t>27/11/2009 08:01</t>
  </si>
  <si>
    <t>27/11/2009 09:01</t>
  </si>
  <si>
    <t>27/11/2009 10:01</t>
  </si>
  <si>
    <t>27/11/2009 11:01</t>
  </si>
  <si>
    <t>27/11/2009 12:01</t>
  </si>
  <si>
    <t>27/11/2009 13:01</t>
  </si>
  <si>
    <t>27/11/2009 14:01</t>
  </si>
  <si>
    <t>27/11/2009 15:01</t>
  </si>
  <si>
    <t>27/11/2009 16:01</t>
  </si>
  <si>
    <t>27/11/2009 17:01</t>
  </si>
  <si>
    <t>27/11/2009 18:01</t>
  </si>
  <si>
    <t>27/11/2009 19:01</t>
  </si>
  <si>
    <t>27/11/2009 20:01</t>
  </si>
  <si>
    <t>27/11/2009 21:01</t>
  </si>
  <si>
    <t>27/11/2009 22:01</t>
  </si>
  <si>
    <t>27/11/2009 23:01</t>
  </si>
  <si>
    <t>28/11/2009 00:01</t>
  </si>
  <si>
    <t>28/11/2009 01:01</t>
  </si>
  <si>
    <t>28/11/2009 02:01</t>
  </si>
  <si>
    <t>28/11/2009 03:01</t>
  </si>
  <si>
    <t>28/11/2009 04:01</t>
  </si>
  <si>
    <t>28/11/2009 05:01</t>
  </si>
  <si>
    <t>28/11/2009 06:01</t>
  </si>
  <si>
    <t>28/11/2009 07:01</t>
  </si>
  <si>
    <t>28/11/2009 08:01</t>
  </si>
  <si>
    <t>28/11/2009 09:01</t>
  </si>
  <si>
    <t>28/11/2009 10:01</t>
  </si>
  <si>
    <t>28/11/2009 11:01</t>
  </si>
  <si>
    <t>28/11/2009 12:01</t>
  </si>
  <si>
    <t>28/11/2009 13:01</t>
  </si>
  <si>
    <t>28/11/2009 14:01</t>
  </si>
  <si>
    <t>28/11/2009 15:01</t>
  </si>
  <si>
    <t>28/11/2009 16:01</t>
  </si>
  <si>
    <t>28/11/2009 17:01</t>
  </si>
  <si>
    <t>28/11/2009 18:01</t>
  </si>
  <si>
    <t>28/11/2009 19:01</t>
  </si>
  <si>
    <t>28/11/2009 20:01</t>
  </si>
  <si>
    <t>28/11/2009 21:01</t>
  </si>
  <si>
    <t>28/11/2009 22:01</t>
  </si>
  <si>
    <t>28/11/2009 23:01</t>
  </si>
  <si>
    <t>29/11/2009 00:01</t>
  </si>
  <si>
    <t>29/11/2009 01:01</t>
  </si>
  <si>
    <t>29/11/2009 02:01</t>
  </si>
  <si>
    <t>29/11/2009 03:01</t>
  </si>
  <si>
    <t>29/11/2009 04:01</t>
  </si>
  <si>
    <t>29/11/2009 05:01</t>
  </si>
  <si>
    <t>29/11/2009 06:01</t>
  </si>
  <si>
    <t>29/11/2009 07:01</t>
  </si>
  <si>
    <t>29/11/2009 08:01</t>
  </si>
  <si>
    <t>29/11/2009 09:01</t>
  </si>
  <si>
    <t>29/11/2009 10:01</t>
  </si>
  <si>
    <t>29/11/2009 11:01</t>
  </si>
  <si>
    <t>29/11/2009 12:01</t>
  </si>
  <si>
    <t>29/11/2009 13:01</t>
  </si>
  <si>
    <t>29/11/2009 14:01</t>
  </si>
  <si>
    <t>29/11/2009 15:01</t>
  </si>
  <si>
    <t>29/11/2009 16:01</t>
  </si>
  <si>
    <t>29/11/2009 17:01</t>
  </si>
  <si>
    <t>29/11/2009 18:01</t>
  </si>
  <si>
    <t>29/11/2009 19:01</t>
  </si>
  <si>
    <t>29/11/2009 20:01</t>
  </si>
  <si>
    <t>29/11/2009 21:01</t>
  </si>
  <si>
    <t>29/11/2009 22:01</t>
  </si>
  <si>
    <t>29/11/2009 23:01</t>
  </si>
  <si>
    <t>30/11/2009 00:01</t>
  </si>
  <si>
    <t>30/11/2009 01:01</t>
  </si>
  <si>
    <t>30/11/2009 02:01</t>
  </si>
  <si>
    <t>30/11/2009 03:01</t>
  </si>
  <si>
    <t>30/11/2009 04:01</t>
  </si>
  <si>
    <t>30/11/2009 05:01</t>
  </si>
  <si>
    <t>30/11/2009 06:01</t>
  </si>
  <si>
    <t>30/11/2009 07:01</t>
  </si>
  <si>
    <t>30/11/2009 08:01</t>
  </si>
  <si>
    <t>30/11/2009 09:01</t>
  </si>
  <si>
    <t>30/11/2009 10:01</t>
  </si>
  <si>
    <t>30/11/2009 11:01</t>
  </si>
  <si>
    <t>30/11/2009 12:01</t>
  </si>
  <si>
    <t>30/11/2009 13:01</t>
  </si>
  <si>
    <t>30/11/2009 14:01</t>
  </si>
  <si>
    <t>30/11/2009 15:01</t>
  </si>
  <si>
    <t>30/11/2009 16:01</t>
  </si>
  <si>
    <t>30/11/2009 17:01</t>
  </si>
  <si>
    <t>30/11/2009 18:01</t>
  </si>
  <si>
    <t>30/11/2009 19:01</t>
  </si>
  <si>
    <t>30/11/2009 20:01</t>
  </si>
  <si>
    <t>30/11/2009 21:01</t>
  </si>
  <si>
    <t>30/11/2009 22:01</t>
  </si>
  <si>
    <t>30/11/2009 23:01</t>
  </si>
  <si>
    <t>01/12/2009 00:01</t>
  </si>
  <si>
    <t>01/12/2009 01:01</t>
  </si>
  <si>
    <t>01/12/2009 02:01</t>
  </si>
  <si>
    <t>01/12/2009 03:01</t>
  </si>
  <si>
    <t>01/12/2009 04:01</t>
  </si>
  <si>
    <t>01/12/2009 05:01</t>
  </si>
  <si>
    <t>01/12/2009 06:01</t>
  </si>
  <si>
    <t>01/12/2009 07:01</t>
  </si>
  <si>
    <t>01/12/2009 08:01</t>
  </si>
  <si>
    <t>01/12/2009 09:01</t>
  </si>
  <si>
    <t>01/12/2009 10:01</t>
  </si>
  <si>
    <t>01/12/2009 11:01</t>
  </si>
  <si>
    <t>01/12/2009 12:01</t>
  </si>
  <si>
    <t>01/12/2009 13:01</t>
  </si>
  <si>
    <t>01/12/2009 14:01</t>
  </si>
  <si>
    <t>01/12/2009 15:01</t>
  </si>
  <si>
    <t>01/12/2009 16:01</t>
  </si>
  <si>
    <t>01/12/2009 17:01</t>
  </si>
  <si>
    <t>01/12/2009 18:01</t>
  </si>
  <si>
    <t>01/12/2009 19:01</t>
  </si>
  <si>
    <t>01/12/2009 20:01</t>
  </si>
  <si>
    <t>01/12/2009 21:01</t>
  </si>
  <si>
    <t>01/12/2009 22:01</t>
  </si>
  <si>
    <t>01/12/2009 23:01</t>
  </si>
  <si>
    <t>02/12/2009 00:01</t>
  </si>
  <si>
    <t>02/12/2009 01:01</t>
  </si>
  <si>
    <t>02/12/2009 02:01</t>
  </si>
  <si>
    <t>02/12/2009 03:01</t>
  </si>
  <si>
    <t>02/12/2009 04:01</t>
  </si>
  <si>
    <t>02/12/2009 05:01</t>
  </si>
  <si>
    <t>02/12/2009 06:01</t>
  </si>
  <si>
    <t>02/12/2009 07:01</t>
  </si>
  <si>
    <t>02/12/2009 08:01</t>
  </si>
  <si>
    <t>02/12/2009 09:01</t>
  </si>
  <si>
    <t>02/12/2009 10:01</t>
  </si>
  <si>
    <t>02/12/2009 11:01</t>
  </si>
  <si>
    <t>02/12/2009 12:01</t>
  </si>
  <si>
    <t>02/12/2009 13:01</t>
  </si>
  <si>
    <t>02/12/2009 14:01</t>
  </si>
  <si>
    <t>02/12/2009 15:01</t>
  </si>
  <si>
    <t>02/12/2009 16:01</t>
  </si>
  <si>
    <t>02/12/2009 17:01</t>
  </si>
  <si>
    <t>02/12/2009 18:01</t>
  </si>
  <si>
    <t>02/12/2009 19:01</t>
  </si>
  <si>
    <t>02/12/2009 20:01</t>
  </si>
  <si>
    <t>02/12/2009 21:01</t>
  </si>
  <si>
    <t>02/12/2009 22:01</t>
  </si>
  <si>
    <t>02/12/2009 23:01</t>
  </si>
  <si>
    <t>03/12/2009 00:01</t>
  </si>
  <si>
    <t>03/12/2009 01:01</t>
  </si>
  <si>
    <t>03/12/2009 02:01</t>
  </si>
  <si>
    <t>03/12/2009 03:01</t>
  </si>
  <si>
    <t>03/12/2009 04:01</t>
  </si>
  <si>
    <t>03/12/2009 05:01</t>
  </si>
  <si>
    <t>03/12/2009 06:01</t>
  </si>
  <si>
    <t>03/12/2009 07:01</t>
  </si>
  <si>
    <t>03/12/2009 08:01</t>
  </si>
  <si>
    <t>03/12/2009 09:01</t>
  </si>
  <si>
    <t>03/12/2009 10:01</t>
  </si>
  <si>
    <t>03/12/2009 11:01</t>
  </si>
  <si>
    <t>03/12/2009 12:01</t>
  </si>
  <si>
    <t>03/12/2009 13:01</t>
  </si>
  <si>
    <t>03/12/2009 14:01</t>
  </si>
  <si>
    <t>03/12/2009 15:01</t>
  </si>
  <si>
    <t>03/12/2009 16:01</t>
  </si>
  <si>
    <t>03/12/2009 17:01</t>
  </si>
  <si>
    <t>03/12/2009 18:01</t>
  </si>
  <si>
    <t>03/12/2009 19:01</t>
  </si>
  <si>
    <t>03/12/2009 20:01</t>
  </si>
  <si>
    <t>03/12/2009 21:01</t>
  </si>
  <si>
    <t>03/12/2009 22:01</t>
  </si>
  <si>
    <t>03/12/2009 23:01</t>
  </si>
  <si>
    <t>04/12/2009 00:01</t>
  </si>
  <si>
    <t>04/12/2009 01:01</t>
  </si>
  <si>
    <t>04/12/2009 02:01</t>
  </si>
  <si>
    <t>04/12/2009 03:01</t>
  </si>
  <si>
    <t>04/12/2009 04:01</t>
  </si>
  <si>
    <t>04/12/2009 05:01</t>
  </si>
  <si>
    <t>04/12/2009 06:01</t>
  </si>
  <si>
    <t>04/12/2009 07:01</t>
  </si>
  <si>
    <t>04/12/2009 08:01</t>
  </si>
  <si>
    <t>04/12/2009 09:01</t>
  </si>
  <si>
    <t>04/12/2009 10:01</t>
  </si>
  <si>
    <t>04/12/2009 11:01</t>
  </si>
  <si>
    <t>04/12/2009 12:01</t>
  </si>
  <si>
    <t>04/12/2009 13:01</t>
  </si>
  <si>
    <t>04/12/2009 14:01</t>
  </si>
  <si>
    <t>04/12/2009 15:01</t>
  </si>
  <si>
    <t>04/12/2009 16:01</t>
  </si>
  <si>
    <t>04/12/2009 17:01</t>
  </si>
  <si>
    <t>04/12/2009 18:01</t>
  </si>
  <si>
    <t>04/12/2009 19:01</t>
  </si>
  <si>
    <t>04/12/2009 20:01</t>
  </si>
  <si>
    <t>04/12/2009 21:01</t>
  </si>
  <si>
    <t>04/12/2009 22:01</t>
  </si>
  <si>
    <t>04/12/2009 23:01</t>
  </si>
  <si>
    <t>05/12/2009 00:01</t>
  </si>
  <si>
    <t>05/12/2009 01:01</t>
  </si>
  <si>
    <t>05/12/2009 02:01</t>
  </si>
  <si>
    <t>05/12/2009 03:01</t>
  </si>
  <si>
    <t>05/12/2009 04:01</t>
  </si>
  <si>
    <t>05/12/2009 05:01</t>
  </si>
  <si>
    <t>05/12/2009 06:01</t>
  </si>
  <si>
    <t>05/12/2009 07:01</t>
  </si>
  <si>
    <t>05/12/2009 08:01</t>
  </si>
  <si>
    <t>05/12/2009 09:01</t>
  </si>
  <si>
    <t>05/12/2009 10:01</t>
  </si>
  <si>
    <t>05/12/2009 11:01</t>
  </si>
  <si>
    <t>05/12/2009 12:01</t>
  </si>
  <si>
    <t>05/12/2009 13:01</t>
  </si>
  <si>
    <t>05/12/2009 14:01</t>
  </si>
  <si>
    <t>05/12/2009 15:01</t>
  </si>
  <si>
    <t>05/12/2009 16:01</t>
  </si>
  <si>
    <t>05/12/2009 17:01</t>
  </si>
  <si>
    <t>05/12/2009 18:01</t>
  </si>
  <si>
    <t>05/12/2009 19:01</t>
  </si>
  <si>
    <t>05/12/2009 20:01</t>
  </si>
  <si>
    <t>05/12/2009 21:01</t>
  </si>
  <si>
    <t>05/12/2009 22:01</t>
  </si>
  <si>
    <t>05/12/2009 23:01</t>
  </si>
  <si>
    <t>06/12/2009 00:01</t>
  </si>
  <si>
    <t>06/12/2009 01:01</t>
  </si>
  <si>
    <t>06/12/2009 02:01</t>
  </si>
  <si>
    <t>06/12/2009 03:01</t>
  </si>
  <si>
    <t>06/12/2009 04:01</t>
  </si>
  <si>
    <t>06/12/2009 05:01</t>
  </si>
  <si>
    <t>06/12/2009 06:01</t>
  </si>
  <si>
    <t>06/12/2009 07:01</t>
  </si>
  <si>
    <t>06/12/2009 08:01</t>
  </si>
  <si>
    <t>06/12/2009 09:01</t>
  </si>
  <si>
    <t>06/12/2009 10:01</t>
  </si>
  <si>
    <t>06/12/2009 11:01</t>
  </si>
  <si>
    <t>06/12/2009 12:01</t>
  </si>
  <si>
    <t>06/12/2009 13:01</t>
  </si>
  <si>
    <t>06/12/2009 14:01</t>
  </si>
  <si>
    <t>06/12/2009 15:01</t>
  </si>
  <si>
    <t>06/12/2009 16:01</t>
  </si>
  <si>
    <t>06/12/2009 17:01</t>
  </si>
  <si>
    <t>06/12/2009 18:01</t>
  </si>
  <si>
    <t>06/12/2009 19:01</t>
  </si>
  <si>
    <t>06/12/2009 20:01</t>
  </si>
  <si>
    <t>06/12/2009 21:01</t>
  </si>
  <si>
    <t>06/12/2009 22:01</t>
  </si>
  <si>
    <t>06/12/2009 23:01</t>
  </si>
  <si>
    <t>07/12/2009 00:01</t>
  </si>
  <si>
    <t>07/12/2009 01:01</t>
  </si>
  <si>
    <t>07/12/2009 02:01</t>
  </si>
  <si>
    <t>07/12/2009 03:01</t>
  </si>
  <si>
    <t>07/12/2009 04:01</t>
  </si>
  <si>
    <t>07/12/2009 05:01</t>
  </si>
  <si>
    <t>07/12/2009 06:01</t>
  </si>
  <si>
    <t>07/12/2009 07:01</t>
  </si>
  <si>
    <t>07/12/2009 08:01</t>
  </si>
  <si>
    <t>07/12/2009 09:01</t>
  </si>
  <si>
    <t>07/12/2009 10:01</t>
  </si>
  <si>
    <t>07/12/2009 11:01</t>
  </si>
  <si>
    <t>07/12/2009 12:01</t>
  </si>
  <si>
    <t>07/12/2009 13:01</t>
  </si>
  <si>
    <t>07/12/2009 14:01</t>
  </si>
  <si>
    <t>07/12/2009 15:01</t>
  </si>
  <si>
    <t>07/12/2009 16:01</t>
  </si>
  <si>
    <t>07/12/2009 17:01</t>
  </si>
  <si>
    <t>07/12/2009 18:01</t>
  </si>
  <si>
    <t>07/12/2009 19:01</t>
  </si>
  <si>
    <t>07/12/2009 20:01</t>
  </si>
  <si>
    <t>07/12/2009 21:01</t>
  </si>
  <si>
    <t>07/12/2009 22:01</t>
  </si>
  <si>
    <t>07/12/2009 23:01</t>
  </si>
  <si>
    <t>08/12/2009 00:01</t>
  </si>
  <si>
    <t>08/12/2009 01:01</t>
  </si>
  <si>
    <t>08/12/2009 02:01</t>
  </si>
  <si>
    <t>08/12/2009 03:01</t>
  </si>
  <si>
    <t>08/12/2009 04:01</t>
  </si>
  <si>
    <t>08/12/2009 05:01</t>
  </si>
  <si>
    <t>08/12/2009 06:01</t>
  </si>
  <si>
    <t>08/12/2009 07:01</t>
  </si>
  <si>
    <t>08/12/2009 08:01</t>
  </si>
  <si>
    <t>08/12/2009 09:01</t>
  </si>
  <si>
    <t>08/12/2009 10:01</t>
  </si>
  <si>
    <t>08/12/2009 11:01</t>
  </si>
  <si>
    <t>08/12/2009 12:01</t>
  </si>
  <si>
    <t>08/12/2009 13:01</t>
  </si>
  <si>
    <t>08/12/2009 14:01</t>
  </si>
  <si>
    <t>08/12/2009 15:01</t>
  </si>
  <si>
    <t>08/12/2009 16:01</t>
  </si>
  <si>
    <t>08/12/2009 17:01</t>
  </si>
  <si>
    <t>08/12/2009 18:01</t>
  </si>
  <si>
    <t>08/12/2009 19:01</t>
  </si>
  <si>
    <t>08/12/2009 20:01</t>
  </si>
  <si>
    <t>08/12/2009 21:01</t>
  </si>
  <si>
    <t>08/12/2009 22:01</t>
  </si>
  <si>
    <t>08/12/2009 23:01</t>
  </si>
  <si>
    <t>09/12/2009 00:01</t>
  </si>
  <si>
    <t>09/12/2009 01:01</t>
  </si>
  <si>
    <t>09/12/2009 02:01</t>
  </si>
  <si>
    <t>09/12/2009 03:01</t>
  </si>
  <si>
    <t>09/12/2009 04:01</t>
  </si>
  <si>
    <t>09/12/2009 05:01</t>
  </si>
  <si>
    <t>09/12/2009 06:01</t>
  </si>
  <si>
    <t>09/12/2009 07:01</t>
  </si>
  <si>
    <t>09/12/2009 08:01</t>
  </si>
  <si>
    <t>09/12/2009 09:01</t>
  </si>
  <si>
    <t>09/12/2009 10:01</t>
  </si>
  <si>
    <t>09/12/2009 11:01</t>
  </si>
  <si>
    <t>09/12/2009 12:01</t>
  </si>
  <si>
    <t>09/12/2009 13:01</t>
  </si>
  <si>
    <t>09/12/2009 14:01</t>
  </si>
  <si>
    <t>09/12/2009 15:01</t>
  </si>
  <si>
    <t>09/12/2009 16:01</t>
  </si>
  <si>
    <t>09/12/2009 17:01</t>
  </si>
  <si>
    <t>09/12/2009 18:01</t>
  </si>
  <si>
    <t>09/12/2009 19:01</t>
  </si>
  <si>
    <t>09/12/2009 20:01</t>
  </si>
  <si>
    <t>09/12/2009 21:01</t>
  </si>
  <si>
    <t>09/12/2009 22:01</t>
  </si>
  <si>
    <t>09/12/2009 23:01</t>
  </si>
  <si>
    <t>10/12/2009 00:01</t>
  </si>
  <si>
    <t>10/12/2009 01:01</t>
  </si>
  <si>
    <t>10/12/2009 02:01</t>
  </si>
  <si>
    <t>10/12/2009 03:01</t>
  </si>
  <si>
    <t>10/12/2009 04:01</t>
  </si>
  <si>
    <t>10/12/2009 05:01</t>
  </si>
  <si>
    <t>10/12/2009 06:01</t>
  </si>
  <si>
    <t>10/12/2009 07:01</t>
  </si>
  <si>
    <t>10/12/2009 08:01</t>
  </si>
  <si>
    <t>10/12/2009 09:01</t>
  </si>
  <si>
    <t>10/12/2009 10:01</t>
  </si>
  <si>
    <t>10/12/2009 11:01</t>
  </si>
  <si>
    <t>10/12/2009 12:01</t>
  </si>
  <si>
    <t>10/12/2009 13:01</t>
  </si>
  <si>
    <t>10/12/2009 14:01</t>
  </si>
  <si>
    <t>10/12/2009 15:01</t>
  </si>
  <si>
    <t>10/12/2009 16:01</t>
  </si>
  <si>
    <t>10/12/2009 17:01</t>
  </si>
  <si>
    <t>10/12/2009 18:01</t>
  </si>
  <si>
    <t>10/12/2009 19:01</t>
  </si>
  <si>
    <t>10/12/2009 20:01</t>
  </si>
  <si>
    <t>10/12/2009 21:01</t>
  </si>
  <si>
    <t>10/12/2009 22:01</t>
  </si>
  <si>
    <t>10/12/2009 23:01</t>
  </si>
  <si>
    <t>11/12/2009 00:01</t>
  </si>
  <si>
    <t>11/12/2009 01:01</t>
  </si>
  <si>
    <t>11/12/2009 02:01</t>
  </si>
  <si>
    <t>11/12/2009 03:01</t>
  </si>
  <si>
    <t>11/12/2009 04:01</t>
  </si>
  <si>
    <t>11/12/2009 05:01</t>
  </si>
  <si>
    <t>11/12/2009 06:01</t>
  </si>
  <si>
    <t>11/12/2009 07:01</t>
  </si>
  <si>
    <t>11/12/2009 08:01</t>
  </si>
  <si>
    <t>11/12/2009 09:01</t>
  </si>
  <si>
    <t>11/12/2009 10:01</t>
  </si>
  <si>
    <t>11/12/2009 11:01</t>
  </si>
  <si>
    <t>11/12/2009 12:01</t>
  </si>
  <si>
    <t>11/12/2009 13:01</t>
  </si>
  <si>
    <t>11/12/2009 14:01</t>
  </si>
  <si>
    <t>11/12/2009 15:01</t>
  </si>
  <si>
    <t>11/12/2009 16:01</t>
  </si>
  <si>
    <t>11/12/2009 17:01</t>
  </si>
  <si>
    <t>11/12/2009 18:01</t>
  </si>
  <si>
    <t>11/12/2009 19:01</t>
  </si>
  <si>
    <t>11/12/2009 20:01</t>
  </si>
  <si>
    <t>11/12/2009 21:01</t>
  </si>
  <si>
    <t>11/12/2009 22:01</t>
  </si>
  <si>
    <t>11/12/2009 23:01</t>
  </si>
  <si>
    <t>12/12/2009 00:01</t>
  </si>
  <si>
    <t>12/12/2009 01:01</t>
  </si>
  <si>
    <t>12/12/2009 02:01</t>
  </si>
  <si>
    <t>12/12/2009 03:01</t>
  </si>
  <si>
    <t>12/12/2009 04:01</t>
  </si>
  <si>
    <t>12/12/2009 05:01</t>
  </si>
  <si>
    <t>12/12/2009 06:01</t>
  </si>
  <si>
    <t>12/12/2009 07:01</t>
  </si>
  <si>
    <t>12/12/2009 08:01</t>
  </si>
  <si>
    <t>12/12/2009 09:01</t>
  </si>
  <si>
    <t>12/12/2009 10:01</t>
  </si>
  <si>
    <t>12/12/2009 11:01</t>
  </si>
  <si>
    <t>12/12/2009 12:01</t>
  </si>
  <si>
    <t>12/12/2009 13:01</t>
  </si>
  <si>
    <t>12/12/2009 14:01</t>
  </si>
  <si>
    <t>12/12/2009 15:01</t>
  </si>
  <si>
    <t>12/12/2009 16:01</t>
  </si>
  <si>
    <t>12/12/2009 17:01</t>
  </si>
  <si>
    <t>12/12/2009 18:01</t>
  </si>
  <si>
    <t>12/12/2009 19:01</t>
  </si>
  <si>
    <t>12/12/2009 20:01</t>
  </si>
  <si>
    <t>12/12/2009 21:01</t>
  </si>
  <si>
    <t>12/12/2009 22:01</t>
  </si>
  <si>
    <t>12/12/2009 23:01</t>
  </si>
  <si>
    <t>13/12/2009 00:01</t>
  </si>
  <si>
    <t>13/12/2009 01:01</t>
  </si>
  <si>
    <t>13/12/2009 02:01</t>
  </si>
  <si>
    <t>13/12/2009 03:01</t>
  </si>
  <si>
    <t>13/12/2009 04:01</t>
  </si>
  <si>
    <t>13/12/2009 05:01</t>
  </si>
  <si>
    <t>13/12/2009 06:01</t>
  </si>
  <si>
    <t>13/12/2009 07:01</t>
  </si>
  <si>
    <t>13/12/2009 08:01</t>
  </si>
  <si>
    <t>13/12/2009 09:01</t>
  </si>
  <si>
    <t>13/12/2009 10:01</t>
  </si>
  <si>
    <t>13/12/2009 11:01</t>
  </si>
  <si>
    <t>13/12/2009 12:01</t>
  </si>
  <si>
    <t>13/12/2009 13:01</t>
  </si>
  <si>
    <t>13/12/2009 14:01</t>
  </si>
  <si>
    <t>13/12/2009 15:01</t>
  </si>
  <si>
    <t>13/12/2009 16:01</t>
  </si>
  <si>
    <t>13/12/2009 17:01</t>
  </si>
  <si>
    <t>13/12/2009 18:01</t>
  </si>
  <si>
    <t>13/12/2009 19:01</t>
  </si>
  <si>
    <t>13/12/2009 20:01</t>
  </si>
  <si>
    <t>13/12/2009 21:01</t>
  </si>
  <si>
    <t>13/12/2009 22:01</t>
  </si>
  <si>
    <t>13/12/2009 23:01</t>
  </si>
  <si>
    <t>14/12/2009 00:01</t>
  </si>
  <si>
    <t>14/12/2009 01:01</t>
  </si>
  <si>
    <t>14/12/2009 02:01</t>
  </si>
  <si>
    <t>14/12/2009 03:01</t>
  </si>
  <si>
    <t>14/12/2009 04:01</t>
  </si>
  <si>
    <t>14/12/2009 05:01</t>
  </si>
  <si>
    <t>14/12/2009 06:01</t>
  </si>
  <si>
    <t>14/12/2009 07:01</t>
  </si>
  <si>
    <t>14/12/2009 08:01</t>
  </si>
  <si>
    <t>14/12/2009 09:01</t>
  </si>
  <si>
    <t>14/12/2009 10:01</t>
  </si>
  <si>
    <t>14/12/2009 11:01</t>
  </si>
  <si>
    <t>14/12/2009 12:01</t>
  </si>
  <si>
    <t>14/12/2009 13:01</t>
  </si>
  <si>
    <t>14/12/2009 14:01</t>
  </si>
  <si>
    <t>14/12/2009 15:01</t>
  </si>
  <si>
    <t>14/12/2009 16:01</t>
  </si>
  <si>
    <t>14/12/2009 17:01</t>
  </si>
  <si>
    <t>14/12/2009 18:01</t>
  </si>
  <si>
    <t>14/12/2009 19:01</t>
  </si>
  <si>
    <t>14/12/2009 20:01</t>
  </si>
  <si>
    <t>14/12/2009 21:01</t>
  </si>
  <si>
    <t>14/12/2009 22:01</t>
  </si>
  <si>
    <t>14/12/2009 23:01</t>
  </si>
  <si>
    <t>15/12/2009 00:01</t>
  </si>
  <si>
    <t>15/12/2009 01:01</t>
  </si>
  <si>
    <t>15/12/2009 02:01</t>
  </si>
  <si>
    <t>15/12/2009 03:01</t>
  </si>
  <si>
    <t>15/12/2009 04:01</t>
  </si>
  <si>
    <t>15/12/2009 05:01</t>
  </si>
  <si>
    <t>15/12/2009 06:01</t>
  </si>
  <si>
    <t>15/12/2009 07:01</t>
  </si>
  <si>
    <t>15/12/2009 08:01</t>
  </si>
  <si>
    <t>15/12/2009 09:01</t>
  </si>
  <si>
    <t>15/12/2009 10:01</t>
  </si>
  <si>
    <t>15/12/2009 11:01</t>
  </si>
  <si>
    <t>15/12/2009 12:01</t>
  </si>
  <si>
    <t>15/12/2009 13:01</t>
  </si>
  <si>
    <t>15/12/2009 14:01</t>
  </si>
  <si>
    <t>15/12/2009 15:01</t>
  </si>
  <si>
    <t>15/12/2009 16:01</t>
  </si>
  <si>
    <t>15/12/2009 17:01</t>
  </si>
  <si>
    <t>15/12/2009 18:01</t>
  </si>
  <si>
    <t>15/12/2009 19:01</t>
  </si>
  <si>
    <t>15/12/2009 20:01</t>
  </si>
  <si>
    <t>15/12/2009 21:01</t>
  </si>
  <si>
    <t>15/12/2009 22:01</t>
  </si>
  <si>
    <t>15/12/2009 23:01</t>
  </si>
  <si>
    <t>16/12/2009 00:01</t>
  </si>
  <si>
    <t>16/12/2009 01:01</t>
  </si>
  <si>
    <t>16/12/2009 02:01</t>
  </si>
  <si>
    <t>16/12/2009 03:01</t>
  </si>
  <si>
    <t>16/12/2009 04:01</t>
  </si>
  <si>
    <t>16/12/2009 05:01</t>
  </si>
  <si>
    <t>16/12/2009 06:01</t>
  </si>
  <si>
    <t>16/12/2009 07:01</t>
  </si>
  <si>
    <t>16/12/2009 08:01</t>
  </si>
  <si>
    <t>16/12/2009 09:01</t>
  </si>
  <si>
    <t>16/12/2009 10:01</t>
  </si>
  <si>
    <t>16/12/2009 11:01</t>
  </si>
  <si>
    <t>16/12/2009 12:01</t>
  </si>
  <si>
    <t>16/12/2009 13:01</t>
  </si>
  <si>
    <t>16/12/2009 14:01</t>
  </si>
  <si>
    <t>16/12/2009 15:01</t>
  </si>
  <si>
    <t>16/12/2009 16:01</t>
  </si>
  <si>
    <t>16/12/2009 17:01</t>
  </si>
  <si>
    <t>16/12/2009 18:01</t>
  </si>
  <si>
    <t>16/12/2009 19:01</t>
  </si>
  <si>
    <t>16/12/2009 20:01</t>
  </si>
  <si>
    <t>16/12/2009 21:01</t>
  </si>
  <si>
    <t>16/12/2009 22:01</t>
  </si>
  <si>
    <t>16/12/2009 23:01</t>
  </si>
  <si>
    <t>17/12/2009 00:01</t>
  </si>
  <si>
    <t>17/12/2009 01:01</t>
  </si>
  <si>
    <t>17/12/2009 02:01</t>
  </si>
  <si>
    <t>17/12/2009 03:01</t>
  </si>
  <si>
    <t>17/12/2009 04:01</t>
  </si>
  <si>
    <t>17/12/2009 05:01</t>
  </si>
  <si>
    <t>17/12/2009 06:01</t>
  </si>
  <si>
    <t>17/12/2009 07:01</t>
  </si>
  <si>
    <t>17/12/2009 08:01</t>
  </si>
  <si>
    <t>17/12/2009 09:01</t>
  </si>
  <si>
    <t>17/12/2009 10:01</t>
  </si>
  <si>
    <t>17/12/2009 11:01</t>
  </si>
  <si>
    <t>17/12/2009 12:01</t>
  </si>
  <si>
    <t>17/12/2009 13:01</t>
  </si>
  <si>
    <t>17/12/2009 14:01</t>
  </si>
  <si>
    <t>17/12/2009 15:01</t>
  </si>
  <si>
    <t>17/12/2009 16:01</t>
  </si>
  <si>
    <t>17/12/2009 17:01</t>
  </si>
  <si>
    <t>17/12/2009 18:01</t>
  </si>
  <si>
    <t>17/12/2009 19:01</t>
  </si>
  <si>
    <t>17/12/2009 20:01</t>
  </si>
  <si>
    <t>17/12/2009 21:01</t>
  </si>
  <si>
    <t>17/12/2009 22:01</t>
  </si>
  <si>
    <t>17/12/2009 23:01</t>
  </si>
  <si>
    <t>18/12/2009 00:01</t>
  </si>
  <si>
    <t>18/12/2009 01:01</t>
  </si>
  <si>
    <t>18/12/2009 02:01</t>
  </si>
  <si>
    <t>18/12/2009 03:01</t>
  </si>
  <si>
    <t>18/12/2009 04:01</t>
  </si>
  <si>
    <t>18/12/2009 05:01</t>
  </si>
  <si>
    <t>18/12/2009 06:01</t>
  </si>
  <si>
    <t>18/12/2009 07:01</t>
  </si>
  <si>
    <t>18/12/2009 08:01</t>
  </si>
  <si>
    <t>18/12/2009 09:01</t>
  </si>
  <si>
    <t>18/12/2009 10:01</t>
  </si>
  <si>
    <t>18/12/2009 11:01</t>
  </si>
  <si>
    <t>18/12/2009 12:01</t>
  </si>
  <si>
    <t>18/12/2009 13:01</t>
  </si>
  <si>
    <t>18/12/2009 14:01</t>
  </si>
  <si>
    <t>18/12/2009 15:01</t>
  </si>
  <si>
    <t>18/12/2009 16:01</t>
  </si>
  <si>
    <t>18/12/2009 17:01</t>
  </si>
  <si>
    <t>18/12/2009 18:01</t>
  </si>
  <si>
    <t>18/12/2009 19:01</t>
  </si>
  <si>
    <t>18/12/2009 20:01</t>
  </si>
  <si>
    <t>18/12/2009 21:01</t>
  </si>
  <si>
    <t>18/12/2009 22:01</t>
  </si>
  <si>
    <t>18/12/2009 23:01</t>
  </si>
  <si>
    <t>19/12/2009 00:01</t>
  </si>
  <si>
    <t>19/12/2009 01:01</t>
  </si>
  <si>
    <t>19/12/2009 02:01</t>
  </si>
  <si>
    <t>19/12/2009 03:01</t>
  </si>
  <si>
    <t>19/12/2009 04:01</t>
  </si>
  <si>
    <t>19/12/2009 05:01</t>
  </si>
  <si>
    <t>19/12/2009 06:01</t>
  </si>
  <si>
    <t>19/12/2009 07:01</t>
  </si>
  <si>
    <t>19/12/2009 08:01</t>
  </si>
  <si>
    <t>19/12/2009 09:01</t>
  </si>
  <si>
    <t>19/12/2009 10:01</t>
  </si>
  <si>
    <t>19/12/2009 11:01</t>
  </si>
  <si>
    <t>19/12/2009 12:01</t>
  </si>
  <si>
    <t>19/12/2009 13:01</t>
  </si>
  <si>
    <t>19/12/2009 14:01</t>
  </si>
  <si>
    <t>19/12/2009 15:01</t>
  </si>
  <si>
    <t>19/12/2009 16:01</t>
  </si>
  <si>
    <t>19/12/2009 17:01</t>
  </si>
  <si>
    <t>19/12/2009 18:01</t>
  </si>
  <si>
    <t>19/12/2009 19:01</t>
  </si>
  <si>
    <t>19/12/2009 20:01</t>
  </si>
  <si>
    <t>19/12/2009 21:01</t>
  </si>
  <si>
    <t>19/12/2009 22:01</t>
  </si>
  <si>
    <t>19/12/2009 23:01</t>
  </si>
  <si>
    <t>20/12/2009 00:01</t>
  </si>
  <si>
    <t>20/12/2009 01:01</t>
  </si>
  <si>
    <t>20/12/2009 02:01</t>
  </si>
  <si>
    <t>20/12/2009 03:01</t>
  </si>
  <si>
    <t>20/12/2009 04:01</t>
  </si>
  <si>
    <t>20/12/2009 05:01</t>
  </si>
  <si>
    <t>20/12/2009 06:01</t>
  </si>
  <si>
    <t>20/12/2009 07:01</t>
  </si>
  <si>
    <t>20/12/2009 08:01</t>
  </si>
  <si>
    <t>20/12/2009 09:01</t>
  </si>
  <si>
    <t>20/12/2009 10:01</t>
  </si>
  <si>
    <t>20/12/2009 11:01</t>
  </si>
  <si>
    <t>20/12/2009 12:01</t>
  </si>
  <si>
    <t>20/12/2009 13:01</t>
  </si>
  <si>
    <t>20/12/2009 14:01</t>
  </si>
  <si>
    <t>20/12/2009 15:01</t>
  </si>
  <si>
    <t>20/12/2009 16:01</t>
  </si>
  <si>
    <t>20/12/2009 17:01</t>
  </si>
  <si>
    <t>20/12/2009 18:01</t>
  </si>
  <si>
    <t>20/12/2009 19:01</t>
  </si>
  <si>
    <t>20/12/2009 20:01</t>
  </si>
  <si>
    <t>20/12/2009 21:01</t>
  </si>
  <si>
    <t>20/12/2009 22:01</t>
  </si>
  <si>
    <t>20/12/2009 23:01</t>
  </si>
  <si>
    <t>21/12/2009 00:01</t>
  </si>
  <si>
    <t>21/12/2009 01:01</t>
  </si>
  <si>
    <t>21/12/2009 02:01</t>
  </si>
  <si>
    <t>21/12/2009 03:01</t>
  </si>
  <si>
    <t>21/12/2009 04:01</t>
  </si>
  <si>
    <t>21/12/2009 05:01</t>
  </si>
  <si>
    <t>21/12/2009 06:01</t>
  </si>
  <si>
    <t>21/12/2009 07:01</t>
  </si>
  <si>
    <t>21/12/2009 08:01</t>
  </si>
  <si>
    <t>21/12/2009 09:01</t>
  </si>
  <si>
    <t>21/12/2009 10:01</t>
  </si>
  <si>
    <t>21/12/2009 11:01</t>
  </si>
  <si>
    <t>21/12/2009 12:01</t>
  </si>
  <si>
    <t>21/12/2009 13:01</t>
  </si>
  <si>
    <t>21/12/2009 14:01</t>
  </si>
  <si>
    <t>21/12/2009 15:01</t>
  </si>
  <si>
    <t>21/12/2009 16:01</t>
  </si>
  <si>
    <t>21/12/2009 17:01</t>
  </si>
  <si>
    <t>21/12/2009 18:01</t>
  </si>
  <si>
    <t>21/12/2009 19:01</t>
  </si>
  <si>
    <t>21/12/2009 20:01</t>
  </si>
  <si>
    <t>21/12/2009 21:01</t>
  </si>
  <si>
    <t>21/12/2009 22:01</t>
  </si>
  <si>
    <t>21/12/2009 23:01</t>
  </si>
  <si>
    <t>22/12/2009 00:01</t>
  </si>
  <si>
    <t>22/12/2009 01:01</t>
  </si>
  <si>
    <t>22/12/2009 02:01</t>
  </si>
  <si>
    <t>22/12/2009 03:01</t>
  </si>
  <si>
    <t>22/12/2009 04:01</t>
  </si>
  <si>
    <t>22/12/2009 05:01</t>
  </si>
  <si>
    <t>22/12/2009 06:01</t>
  </si>
  <si>
    <t>22/12/2009 07:01</t>
  </si>
  <si>
    <t>22/12/2009 08:01</t>
  </si>
  <si>
    <t>22/12/2009 09:01</t>
  </si>
  <si>
    <t>22/12/2009 10:01</t>
  </si>
  <si>
    <t>22/12/2009 11:01</t>
  </si>
  <si>
    <t>22/12/2009 12:01</t>
  </si>
  <si>
    <t>22/12/2009 13:01</t>
  </si>
  <si>
    <t>22/12/2009 14:01</t>
  </si>
  <si>
    <t>22/12/2009 15:01</t>
  </si>
  <si>
    <t>22/12/2009 16:01</t>
  </si>
  <si>
    <t>22/12/2009 17:01</t>
  </si>
  <si>
    <t>22/12/2009 18:01</t>
  </si>
  <si>
    <t>22/12/2009 19:01</t>
  </si>
  <si>
    <t>22/12/2009 20:01</t>
  </si>
  <si>
    <t>22/12/2009 21:01</t>
  </si>
  <si>
    <t>22/12/2009 22:01</t>
  </si>
  <si>
    <t>22/12/2009 23:01</t>
  </si>
  <si>
    <t>23/12/2009 00:01</t>
  </si>
  <si>
    <t>23/12/2009 01:01</t>
  </si>
  <si>
    <t>23/12/2009 02:01</t>
  </si>
  <si>
    <t>23/12/2009 03:01</t>
  </si>
  <si>
    <t>23/12/2009 04:01</t>
  </si>
  <si>
    <t>23/12/2009 05:01</t>
  </si>
  <si>
    <t>23/12/2009 06:01</t>
  </si>
  <si>
    <t>23/12/2009 07:01</t>
  </si>
  <si>
    <t>23/12/2009 08:01</t>
  </si>
  <si>
    <t>23/12/2009 09:01</t>
  </si>
  <si>
    <t>23/12/2009 10:01</t>
  </si>
  <si>
    <t>23/12/2009 11:01</t>
  </si>
  <si>
    <t>23/12/2009 12:01</t>
  </si>
  <si>
    <t>23/12/2009 13:01</t>
  </si>
  <si>
    <t>23/12/2009 14:01</t>
  </si>
  <si>
    <t>23/12/2009 15:01</t>
  </si>
  <si>
    <t>23/12/2009 16:01</t>
  </si>
  <si>
    <t>23/12/2009 17:01</t>
  </si>
  <si>
    <t>23/12/2009 18:01</t>
  </si>
  <si>
    <t>23/12/2009 19:01</t>
  </si>
  <si>
    <t>23/12/2009 20:01</t>
  </si>
  <si>
    <t>23/12/2009 21:01</t>
  </si>
  <si>
    <t>23/12/2009 22:01</t>
  </si>
  <si>
    <t>23/12/2009 23:01</t>
  </si>
  <si>
    <t>24/12/2009 00:01</t>
  </si>
  <si>
    <t>24/12/2009 01:01</t>
  </si>
  <si>
    <t>24/12/2009 02:01</t>
  </si>
  <si>
    <t>24/12/2009 03:01</t>
  </si>
  <si>
    <t>24/12/2009 04:01</t>
  </si>
  <si>
    <t>24/12/2009 05:01</t>
  </si>
  <si>
    <t>24/12/2009 06:01</t>
  </si>
  <si>
    <t>24/12/2009 07:01</t>
  </si>
  <si>
    <t>24/12/2009 08:01</t>
  </si>
  <si>
    <t>24/12/2009 09:01</t>
  </si>
  <si>
    <t>24/12/2009 10:01</t>
  </si>
  <si>
    <t>24/12/2009 11:01</t>
  </si>
  <si>
    <t>24/12/2009 12:01</t>
  </si>
  <si>
    <t>24/12/2009 13:01</t>
  </si>
  <si>
    <t>24/12/2009 14:01</t>
  </si>
  <si>
    <t>24/12/2009 15:01</t>
  </si>
  <si>
    <t>24/12/2009 16:01</t>
  </si>
  <si>
    <t>24/12/2009 17:01</t>
  </si>
  <si>
    <t>24/12/2009 18:01</t>
  </si>
  <si>
    <t>24/12/2009 19:01</t>
  </si>
  <si>
    <t>24/12/2009 20:01</t>
  </si>
  <si>
    <t>24/12/2009 21:01</t>
  </si>
  <si>
    <t>24/12/2009 22:01</t>
  </si>
  <si>
    <t>24/12/2009 23:01</t>
  </si>
  <si>
    <t>25/12/2009 00:01</t>
  </si>
  <si>
    <t>25/12/2009 01:01</t>
  </si>
  <si>
    <t>25/12/2009 02:01</t>
  </si>
  <si>
    <t>25/12/2009 03:01</t>
  </si>
  <si>
    <t>25/12/2009 04:01</t>
  </si>
  <si>
    <t>25/12/2009 05:01</t>
  </si>
  <si>
    <t>25/12/2009 06:01</t>
  </si>
  <si>
    <t>25/12/2009 07:01</t>
  </si>
  <si>
    <t>25/12/2009 08:01</t>
  </si>
  <si>
    <t>25/12/2009 09:01</t>
  </si>
  <si>
    <t>25/12/2009 10:01</t>
  </si>
  <si>
    <t>25/12/2009 11:01</t>
  </si>
  <si>
    <t>25/12/2009 12:01</t>
  </si>
  <si>
    <t>25/12/2009 13:01</t>
  </si>
  <si>
    <t>25/12/2009 14:01</t>
  </si>
  <si>
    <t>25/12/2009 15:01</t>
  </si>
  <si>
    <t>25/12/2009 16:01</t>
  </si>
  <si>
    <t>25/12/2009 17:01</t>
  </si>
  <si>
    <t>25/12/2009 18:01</t>
  </si>
  <si>
    <t>25/12/2009 19:01</t>
  </si>
  <si>
    <t>25/12/2009 20:01</t>
  </si>
  <si>
    <t>25/12/2009 21:01</t>
  </si>
  <si>
    <t>25/12/2009 22:01</t>
  </si>
  <si>
    <t>25/12/2009 23:01</t>
  </si>
  <si>
    <t>26/12/2009 00:01</t>
  </si>
  <si>
    <t>26/12/2009 01:01</t>
  </si>
  <si>
    <t>26/12/2009 02:01</t>
  </si>
  <si>
    <t>26/12/2009 03:01</t>
  </si>
  <si>
    <t>26/12/2009 04:01</t>
  </si>
  <si>
    <t>26/12/2009 05:01</t>
  </si>
  <si>
    <t>26/12/2009 06:01</t>
  </si>
  <si>
    <t>26/12/2009 07:01</t>
  </si>
  <si>
    <t>26/12/2009 08:01</t>
  </si>
  <si>
    <t>26/12/2009 09:01</t>
  </si>
  <si>
    <t>26/12/2009 10:01</t>
  </si>
  <si>
    <t>26/12/2009 11:01</t>
  </si>
  <si>
    <t>26/12/2009 12:01</t>
  </si>
  <si>
    <t>26/12/2009 13:01</t>
  </si>
  <si>
    <t>26/12/2009 14:01</t>
  </si>
  <si>
    <t>26/12/2009 15:01</t>
  </si>
  <si>
    <t>26/12/2009 16:01</t>
  </si>
  <si>
    <t>26/12/2009 17:01</t>
  </si>
  <si>
    <t>26/12/2009 18:01</t>
  </si>
  <si>
    <t>26/12/2009 19:01</t>
  </si>
  <si>
    <t>26/12/2009 20:01</t>
  </si>
  <si>
    <t>26/12/2009 21:01</t>
  </si>
  <si>
    <t>26/12/2009 22:01</t>
  </si>
  <si>
    <t>26/12/2009 23:01</t>
  </si>
  <si>
    <t>27/12/2009 00:01</t>
  </si>
  <si>
    <t>27/12/2009 01:01</t>
  </si>
  <si>
    <t>27/12/2009 02:01</t>
  </si>
  <si>
    <t>27/12/2009 03:01</t>
  </si>
  <si>
    <t>27/12/2009 04:01</t>
  </si>
  <si>
    <t>27/12/2009 05:01</t>
  </si>
  <si>
    <t>27/12/2009 06:01</t>
  </si>
  <si>
    <t>27/12/2009 07:01</t>
  </si>
  <si>
    <t>27/12/2009 08:01</t>
  </si>
  <si>
    <t>27/12/2009 09:01</t>
  </si>
  <si>
    <t>27/12/2009 10:01</t>
  </si>
  <si>
    <t>27/12/2009 11:01</t>
  </si>
  <si>
    <t>27/12/2009 12:01</t>
  </si>
  <si>
    <t>27/12/2009 13:01</t>
  </si>
  <si>
    <t>27/12/2009 14:01</t>
  </si>
  <si>
    <t>27/12/2009 15:01</t>
  </si>
  <si>
    <t>27/12/2009 16:01</t>
  </si>
  <si>
    <t>27/12/2009 17:01</t>
  </si>
  <si>
    <t>27/12/2009 18:01</t>
  </si>
  <si>
    <t>27/12/2009 19:01</t>
  </si>
  <si>
    <t>27/12/2009 20:01</t>
  </si>
  <si>
    <t>27/12/2009 21:01</t>
  </si>
  <si>
    <t>27/12/2009 22:01</t>
  </si>
  <si>
    <t>27/12/2009 23:01</t>
  </si>
  <si>
    <t>28/12/2009 00:01</t>
  </si>
  <si>
    <t>28/12/2009 01:01</t>
  </si>
  <si>
    <t>28/12/2009 02:01</t>
  </si>
  <si>
    <t>28/12/2009 03:01</t>
  </si>
  <si>
    <t>28/12/2009 04:01</t>
  </si>
  <si>
    <t>28/12/2009 05:01</t>
  </si>
  <si>
    <t>28/12/2009 06:01</t>
  </si>
  <si>
    <t>28/12/2009 07:01</t>
  </si>
  <si>
    <t>28/12/2009 08:01</t>
  </si>
  <si>
    <t>28/12/2009 09:01</t>
  </si>
  <si>
    <t>28/12/2009 10:01</t>
  </si>
  <si>
    <t>28/12/2009 11:01</t>
  </si>
  <si>
    <t>28/12/2009 12:01</t>
  </si>
  <si>
    <t>28/12/2009 13:01</t>
  </si>
  <si>
    <t>28/12/2009 14:01</t>
  </si>
  <si>
    <t>28/12/2009 15:01</t>
  </si>
  <si>
    <t>28/12/2009 16:01</t>
  </si>
  <si>
    <t>28/12/2009 17:01</t>
  </si>
  <si>
    <t>28/12/2009 18:01</t>
  </si>
  <si>
    <t>28/12/2009 19:01</t>
  </si>
  <si>
    <t>28/12/2009 20:01</t>
  </si>
  <si>
    <t>28/12/2009 21:01</t>
  </si>
  <si>
    <t>28/12/2009 22:01</t>
  </si>
  <si>
    <t>28/12/2009 23:01</t>
  </si>
  <si>
    <t>29/12/2009 00:01</t>
  </si>
  <si>
    <t>29/12/2009 01:01</t>
  </si>
  <si>
    <t>29/12/2009 02:01</t>
  </si>
  <si>
    <t>29/12/2009 03:01</t>
  </si>
  <si>
    <t>29/12/2009 04:01</t>
  </si>
  <si>
    <t>29/12/2009 05:01</t>
  </si>
  <si>
    <t>29/12/2009 06:01</t>
  </si>
  <si>
    <t>29/12/2009 07:01</t>
  </si>
  <si>
    <t>29/12/2009 08:01</t>
  </si>
  <si>
    <t>29/12/2009 09:01</t>
  </si>
  <si>
    <t>29/12/2009 10:01</t>
  </si>
  <si>
    <t>29/12/2009 11:01</t>
  </si>
  <si>
    <t>29/12/2009 12:01</t>
  </si>
  <si>
    <t>29/12/2009 13:01</t>
  </si>
  <si>
    <t>29/12/2009 14:01</t>
  </si>
  <si>
    <t>29/12/2009 15:01</t>
  </si>
  <si>
    <t>29/12/2009 16:01</t>
  </si>
  <si>
    <t>29/12/2009 17:01</t>
  </si>
  <si>
    <t>29/12/2009 18:01</t>
  </si>
  <si>
    <t>29/12/2009 19:01</t>
  </si>
  <si>
    <t>29/12/2009 20:01</t>
  </si>
  <si>
    <t>29/12/2009 21:01</t>
  </si>
  <si>
    <t>29/12/2009 22:01</t>
  </si>
  <si>
    <t>29/12/2009 23:01</t>
  </si>
  <si>
    <t>30/12/2009 00:01</t>
  </si>
  <si>
    <t>30/12/2009 01:01</t>
  </si>
  <si>
    <t>30/12/2009 02:01</t>
  </si>
  <si>
    <t>30/12/2009 03:01</t>
  </si>
  <si>
    <t>30/12/2009 04:01</t>
  </si>
  <si>
    <t>30/12/2009 05:01</t>
  </si>
  <si>
    <t>30/12/2009 06:01</t>
  </si>
  <si>
    <t>30/12/2009 07:01</t>
  </si>
  <si>
    <t>30/12/2009 08:01</t>
  </si>
  <si>
    <t>30/12/2009 09:01</t>
  </si>
  <si>
    <t>30/12/2009 10:01</t>
  </si>
  <si>
    <t>30/12/2009 11:01</t>
  </si>
  <si>
    <t>30/12/2009 12:01</t>
  </si>
  <si>
    <t>30/12/2009 13:01</t>
  </si>
  <si>
    <t>30/12/2009 14:01</t>
  </si>
  <si>
    <t>30/12/2009 15:01</t>
  </si>
  <si>
    <t>30/12/2009 16:01</t>
  </si>
  <si>
    <t>30/12/2009 17:01</t>
  </si>
  <si>
    <t>30/12/2009 18:01</t>
  </si>
  <si>
    <t>30/12/2009 19:01</t>
  </si>
  <si>
    <t>30/12/2009 20:01</t>
  </si>
  <si>
    <t>30/12/2009 21:01</t>
  </si>
  <si>
    <t>30/12/2009 22:01</t>
  </si>
  <si>
    <t>30/12/2009 23:01</t>
  </si>
  <si>
    <t>31/12/2009 00:01</t>
  </si>
  <si>
    <t>31/12/2009 01:01</t>
  </si>
  <si>
    <t>31/12/2009 02:01</t>
  </si>
  <si>
    <t>31/12/2009 03:01</t>
  </si>
  <si>
    <t>31/12/2009 04:01</t>
  </si>
  <si>
    <t>31/12/2009 05:01</t>
  </si>
  <si>
    <t>31/12/2009 06:01</t>
  </si>
  <si>
    <t>31/12/2009 07:01</t>
  </si>
  <si>
    <t>31/12/2009 08:01</t>
  </si>
  <si>
    <t>31/12/2009 09:01</t>
  </si>
  <si>
    <t>31/12/2009 10:01</t>
  </si>
  <si>
    <t>31/12/2009 11:01</t>
  </si>
  <si>
    <t>31/12/2009 12:01</t>
  </si>
  <si>
    <t>31/12/2009 13:01</t>
  </si>
  <si>
    <t>31/12/2009 14:01</t>
  </si>
  <si>
    <t>31/12/2009 15:01</t>
  </si>
  <si>
    <t>31/12/2009 16:01</t>
  </si>
  <si>
    <t>31/12/2009 17:01</t>
  </si>
  <si>
    <t>31/12/2009 18:01</t>
  </si>
  <si>
    <t>31/12/2009 19:01</t>
  </si>
  <si>
    <t>31/12/2009 20:01</t>
  </si>
  <si>
    <t>31/12/2009 21:01</t>
  </si>
  <si>
    <t>31/12/2009 22:01</t>
  </si>
  <si>
    <t>31/12/2009 23:01</t>
  </si>
</sst>
</file>

<file path=xl/styles.xml><?xml version="1.0" encoding="utf-8"?>
<styleSheet xmlns="http://schemas.openxmlformats.org/spreadsheetml/2006/main">
  <numFmts count="27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0.0"/>
    <numFmt numFmtId="165" formatCode="_-* #,##0.00\ [$€-1]_-;\-* #,##0.00\ [$€-1]_-;_-* &quot;-&quot;??\ [$€-1]_-"/>
    <numFmt numFmtId="166" formatCode="#,##0&quot; h&quot;"/>
    <numFmt numFmtId="167" formatCode="\1\0\/\1\7"/>
    <numFmt numFmtId="168" formatCode="_ &quot;\&quot;* #,##0_ ;_ &quot;\&quot;* \-#,##0_ ;_ &quot;\&quot;* &quot;-&quot;_ ;_ @_ "/>
    <numFmt numFmtId="169" formatCode="_ &quot;\&quot;* #,##0.00_ ;_ &quot;\&quot;* \-#,##0.00_ ;_ &quot;\&quot;* &quot;-&quot;??_ ;_ @_ "/>
    <numFmt numFmtId="170" formatCode="_ * #,##0_ ;_ * \-#,##0_ ;_ * &quot;-&quot;_ ;_ @_ "/>
    <numFmt numFmtId="171" formatCode="_ * #,##0.00_ ;_ * \-#,##0.00_ ;_ * &quot;-&quot;??_ ;_ @_ "/>
    <numFmt numFmtId="172" formatCode="&quot;$&quot;#,##0_);\(&quot;$&quot;#,##0\)"/>
    <numFmt numFmtId="173" formatCode="_ * #,##0.00_)&quot;L&quot;_ ;_ * \(#,##0.00\)&quot;L&quot;_ ;_ * &quot;-&quot;??_)&quot;L&quot;_ ;_ @_ "/>
    <numFmt numFmtId="174" formatCode="_(* #,##0_);_(* \(#,##0\);_(* &quot;-&quot;_);_(@_)"/>
    <numFmt numFmtId="175" formatCode="_(&quot;$&quot;* #,##0_);_(&quot;$&quot;* \(#,##0\);_(&quot;$&quot;* &quot;-&quot;_);_(@_)"/>
    <numFmt numFmtId="176" formatCode="\G\é\n\é\r\a\l"/>
    <numFmt numFmtId="177" formatCode="&quot;$&quot;#,##0;[Red]\-&quot;$&quot;#,##0"/>
    <numFmt numFmtId="178" formatCode="&quot;$&quot;#,##0.00;[Red]\-&quot;$&quot;#,##0.00"/>
    <numFmt numFmtId="179" formatCode="#\."/>
    <numFmt numFmtId="180" formatCode="_ * #,##0_)_L_ ;_ * \(#,##0\)_L_ ;_ * &quot;-&quot;_)_L_ ;_ @_ "/>
    <numFmt numFmtId="181" formatCode="0.00000%"/>
    <numFmt numFmtId="182" formatCode="0.000000%"/>
    <numFmt numFmtId="183" formatCode="0.0000%"/>
    <numFmt numFmtId="184" formatCode="#,##0,\$;[Red]\-#,##0,\$"/>
    <numFmt numFmtId="185" formatCode="_-* #,##0_-;\-* #,##0_-;_-* &quot;-&quot;_-;_-@_-"/>
    <numFmt numFmtId="186" formatCode="_-* #,##0.00_-;\-* #,##0.00_-;_-* &quot;-&quot;??_-;_-@_-"/>
    <numFmt numFmtId="187" formatCode="_(&quot;€&quot;* #,##0.00_);_(&quot;€&quot;* \(#,##0.00\);_(&quot;€&quot;* &quot;-&quot;??_);_(@_)"/>
    <numFmt numFmtId="188" formatCode="_(* #,##0.00_);_(* \(#,##0.00\);_(* &quot;-&quot;??_);_(@_)"/>
  </numFmts>
  <fonts count="78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sz val="8"/>
      <name val="Arial"/>
      <family val="2"/>
    </font>
    <font>
      <b/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theme="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i/>
      <sz val="11"/>
      <color theme="1"/>
      <name val="Calibri"/>
      <family val="2"/>
      <scheme val="minor"/>
    </font>
    <font>
      <sz val="10"/>
      <name val="Helv"/>
    </font>
    <font>
      <sz val="11"/>
      <name val="Arial"/>
      <family val="2"/>
    </font>
    <font>
      <sz val="12"/>
      <name val="Tms Rmn"/>
    </font>
    <font>
      <sz val="12"/>
      <name val="Times New Roman"/>
      <family val="1"/>
    </font>
    <font>
      <u/>
      <sz val="10"/>
      <name val="Helv"/>
    </font>
    <font>
      <sz val="12"/>
      <name val="Helv"/>
    </font>
    <font>
      <sz val="9"/>
      <name val="Geneva"/>
    </font>
    <font>
      <sz val="11"/>
      <name val="µ¸¿ò"/>
      <family val="3"/>
    </font>
    <font>
      <sz val="12"/>
      <name val="Tms Rmn"/>
      <family val="1"/>
    </font>
    <font>
      <b/>
      <sz val="10"/>
      <name val="MS Sans Serif"/>
      <family val="2"/>
    </font>
    <font>
      <sz val="7"/>
      <name val="MS Sans Serif"/>
      <family val="2"/>
    </font>
    <font>
      <sz val="12"/>
      <name val="¹ÙÅÁÃ¼"/>
      <family val="1"/>
    </font>
    <font>
      <b/>
      <sz val="6"/>
      <name val="Arial"/>
      <family val="2"/>
    </font>
    <font>
      <sz val="12"/>
      <name val="宋体"/>
      <charset val="134"/>
    </font>
    <font>
      <i/>
      <sz val="12"/>
      <name val="Helv"/>
    </font>
    <font>
      <sz val="1"/>
      <color indexed="8"/>
      <name val="Courier"/>
      <family val="3"/>
    </font>
    <font>
      <b/>
      <sz val="1"/>
      <color indexed="8"/>
      <name val="Courier"/>
      <family val="3"/>
    </font>
    <font>
      <b/>
      <sz val="8"/>
      <color indexed="8"/>
      <name val="Arial"/>
      <family val="2"/>
    </font>
    <font>
      <sz val="18"/>
      <color indexed="24"/>
      <name val="Times New Roman"/>
      <family val="1"/>
    </font>
    <font>
      <sz val="8"/>
      <color indexed="24"/>
      <name val="Times New Roman"/>
      <family val="1"/>
    </font>
    <font>
      <b/>
      <sz val="18"/>
      <color indexed="22"/>
      <name val="Arial"/>
      <family val="2"/>
    </font>
    <font>
      <b/>
      <sz val="12"/>
      <color indexed="22"/>
      <name val="Arial"/>
      <family val="2"/>
    </font>
    <font>
      <sz val="12"/>
      <color indexed="22"/>
      <name val="Arial"/>
      <family val="2"/>
    </font>
    <font>
      <u/>
      <sz val="12"/>
      <color indexed="36"/>
      <name val="宋体"/>
      <charset val="134"/>
    </font>
    <font>
      <sz val="8"/>
      <name val="Tms Rmn"/>
    </font>
    <font>
      <b/>
      <u/>
      <sz val="10"/>
      <name val="MS Sans Serif"/>
      <family val="2"/>
    </font>
    <font>
      <sz val="8"/>
      <color indexed="9"/>
      <name val="Arial"/>
      <family val="2"/>
    </font>
    <font>
      <sz val="10"/>
      <name val="MS Sans Serif"/>
      <family val="2"/>
    </font>
    <font>
      <b/>
      <sz val="10"/>
      <name val="Helv"/>
    </font>
    <font>
      <sz val="1"/>
      <color indexed="18"/>
      <name val="Courier"/>
      <family val="3"/>
    </font>
    <font>
      <sz val="12"/>
      <color indexed="24"/>
      <name val="Times New Roman"/>
      <family val="1"/>
    </font>
    <font>
      <sz val="7"/>
      <name val="Small Fonts"/>
      <family val="2"/>
    </font>
    <font>
      <i/>
      <sz val="10"/>
      <color indexed="20"/>
      <name val="Arial"/>
      <family val="2"/>
    </font>
    <font>
      <sz val="10"/>
      <name val="Arial MT"/>
    </font>
    <font>
      <sz val="10"/>
      <color indexed="8"/>
      <name val="MS Sans Serif"/>
      <family val="2"/>
    </font>
    <font>
      <b/>
      <sz val="12"/>
      <name val="Geneva"/>
    </font>
    <font>
      <b/>
      <i/>
      <sz val="8"/>
      <color indexed="8"/>
      <name val="Arial"/>
      <family val="2"/>
    </font>
    <font>
      <b/>
      <sz val="14"/>
      <name val="Arial"/>
      <family val="2"/>
    </font>
    <font>
      <b/>
      <u/>
      <sz val="11"/>
      <name val="Arial"/>
      <family val="2"/>
    </font>
    <font>
      <b/>
      <i/>
      <sz val="8"/>
      <color indexed="12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b/>
      <sz val="11"/>
      <color indexed="52"/>
      <name val="Calibri"/>
      <family val="2"/>
    </font>
    <font>
      <sz val="11"/>
      <color indexed="62"/>
      <name val="Calibri"/>
      <family val="2"/>
    </font>
    <font>
      <u/>
      <sz val="10"/>
      <color indexed="12"/>
      <name val="Arial"/>
      <family val="2"/>
    </font>
    <font>
      <u/>
      <sz val="11"/>
      <color indexed="12"/>
      <name val="Calibri"/>
      <family val="2"/>
    </font>
    <font>
      <sz val="11"/>
      <color indexed="52"/>
      <name val="Calibri"/>
      <family val="2"/>
    </font>
    <font>
      <sz val="10"/>
      <name val="Tahoma"/>
      <family val="2"/>
    </font>
    <font>
      <b/>
      <sz val="11"/>
      <color indexed="8"/>
      <name val="Calibri"/>
      <family val="2"/>
    </font>
    <font>
      <sz val="11"/>
      <color indexed="10"/>
      <name val="Calibri"/>
      <family val="2"/>
    </font>
    <font>
      <u/>
      <sz val="8.8000000000000007"/>
      <color theme="10"/>
      <name val="Calibri"/>
      <family val="2"/>
    </font>
    <font>
      <u/>
      <sz val="8"/>
      <color theme="10"/>
      <name val="Arial"/>
      <family val="2"/>
    </font>
  </fonts>
  <fills count="56">
    <fill>
      <patternFill patternType="none"/>
    </fill>
    <fill>
      <patternFill patternType="gray125"/>
    </fill>
    <fill>
      <patternFill patternType="solid">
        <fgColor indexed="1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34"/>
        <bgColor indexed="13"/>
      </patternFill>
    </fill>
    <fill>
      <patternFill patternType="solid">
        <fgColor indexed="9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rgb="FFB3B3FF"/>
        <bgColor indexed="64"/>
      </patternFill>
    </fill>
  </fills>
  <borders count="29">
    <border>
      <left/>
      <right/>
      <top/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ck">
        <color indexed="8"/>
      </left>
      <right style="thick">
        <color indexed="8"/>
      </right>
      <top style="thick">
        <color indexed="8"/>
      </top>
      <bottom style="thick">
        <color indexed="8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4"/>
      </left>
      <right/>
      <top style="medium">
        <color indexed="64"/>
      </top>
      <bottom/>
      <diagonal/>
    </border>
  </borders>
  <cellStyleXfs count="304">
    <xf numFmtId="0" fontId="0" fillId="0" borderId="0"/>
    <xf numFmtId="0" fontId="8" fillId="0" borderId="0"/>
    <xf numFmtId="165" fontId="7" fillId="0" borderId="0" applyFont="0" applyFill="0" applyBorder="0" applyAlignment="0" applyProtection="0"/>
    <xf numFmtId="0" fontId="6" fillId="0" borderId="0"/>
    <xf numFmtId="43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11" applyNumberFormat="0" applyFill="0" applyAlignment="0" applyProtection="0"/>
    <xf numFmtId="0" fontId="14" fillId="0" borderId="12" applyNumberFormat="0" applyFill="0" applyAlignment="0" applyProtection="0"/>
    <xf numFmtId="0" fontId="15" fillId="0" borderId="13" applyNumberFormat="0" applyFill="0" applyAlignment="0" applyProtection="0"/>
    <xf numFmtId="0" fontId="15" fillId="0" borderId="0" applyNumberFormat="0" applyFill="0" applyBorder="0" applyAlignment="0" applyProtection="0"/>
    <xf numFmtId="0" fontId="16" fillId="5" borderId="0" applyNumberFormat="0" applyBorder="0" applyAlignment="0" applyProtection="0"/>
    <xf numFmtId="0" fontId="17" fillId="6" borderId="0" applyNumberFormat="0" applyBorder="0" applyAlignment="0" applyProtection="0"/>
    <xf numFmtId="0" fontId="18" fillId="7" borderId="0" applyNumberFormat="0" applyBorder="0" applyAlignment="0" applyProtection="0"/>
    <xf numFmtId="0" fontId="19" fillId="8" borderId="14" applyNumberFormat="0" applyAlignment="0" applyProtection="0"/>
    <xf numFmtId="0" fontId="20" fillId="9" borderId="15" applyNumberFormat="0" applyAlignment="0" applyProtection="0"/>
    <xf numFmtId="0" fontId="21" fillId="0" borderId="0" applyNumberFormat="0" applyFill="0" applyBorder="0" applyAlignment="0" applyProtection="0"/>
    <xf numFmtId="0" fontId="11" fillId="0" borderId="17" applyNumberFormat="0" applyFill="0" applyAlignment="0" applyProtection="0"/>
    <xf numFmtId="0" fontId="22" fillId="11" borderId="0" applyNumberFormat="0" applyBorder="0" applyAlignment="0" applyProtection="0"/>
    <xf numFmtId="0" fontId="22" fillId="14" borderId="0" applyNumberFormat="0" applyBorder="0" applyAlignment="0" applyProtection="0"/>
    <xf numFmtId="0" fontId="22" fillId="17" borderId="0" applyNumberFormat="0" applyBorder="0" applyAlignment="0" applyProtection="0"/>
    <xf numFmtId="0" fontId="22" fillId="20" borderId="0" applyNumberFormat="0" applyBorder="0" applyAlignment="0" applyProtection="0"/>
    <xf numFmtId="0" fontId="22" fillId="23" borderId="0" applyNumberFormat="0" applyBorder="0" applyAlignment="0" applyProtection="0"/>
    <xf numFmtId="0" fontId="22" fillId="26" borderId="0" applyNumberFormat="0" applyBorder="0" applyAlignment="0" applyProtection="0"/>
    <xf numFmtId="0" fontId="4" fillId="0" borderId="0"/>
    <xf numFmtId="0" fontId="7" fillId="0" borderId="0"/>
    <xf numFmtId="0" fontId="4" fillId="10" borderId="16" applyNumberFormat="0" applyFont="0" applyAlignment="0" applyProtection="0"/>
    <xf numFmtId="2" fontId="26" fillId="0" borderId="0"/>
    <xf numFmtId="164" fontId="27" fillId="0" borderId="0">
      <alignment vertical="center"/>
    </xf>
    <xf numFmtId="166" fontId="26" fillId="0" borderId="0">
      <alignment horizontal="right"/>
    </xf>
    <xf numFmtId="3" fontId="28" fillId="0" borderId="0">
      <alignment horizontal="left"/>
    </xf>
    <xf numFmtId="0" fontId="29" fillId="0" borderId="0"/>
    <xf numFmtId="2" fontId="30" fillId="0" borderId="0">
      <alignment horizontal="left"/>
    </xf>
    <xf numFmtId="3" fontId="26" fillId="0" borderId="0"/>
    <xf numFmtId="3" fontId="31" fillId="0" borderId="0"/>
    <xf numFmtId="3" fontId="26" fillId="0" borderId="0"/>
    <xf numFmtId="167" fontId="32" fillId="0" borderId="5">
      <alignment horizontal="center"/>
      <protection locked="0"/>
    </xf>
    <xf numFmtId="168" fontId="33" fillId="0" borderId="0" applyFont="0" applyFill="0" applyBorder="0" applyAlignment="0" applyProtection="0"/>
    <xf numFmtId="169" fontId="33" fillId="0" borderId="0" applyFont="0" applyFill="0" applyBorder="0" applyAlignment="0" applyProtection="0"/>
    <xf numFmtId="170" fontId="33" fillId="0" borderId="0" applyFont="0" applyFill="0" applyBorder="0" applyAlignment="0" applyProtection="0"/>
    <xf numFmtId="171" fontId="33" fillId="0" borderId="0" applyFont="0" applyFill="0" applyBorder="0" applyAlignment="0" applyProtection="0"/>
    <xf numFmtId="0" fontId="34" fillId="0" borderId="0" applyNumberFormat="0" applyFill="0" applyBorder="0" applyAlignment="0" applyProtection="0"/>
    <xf numFmtId="172" fontId="35" fillId="0" borderId="9" applyAlignment="0" applyProtection="0"/>
    <xf numFmtId="0" fontId="36" fillId="0" borderId="23" applyNumberFormat="0" applyFont="0" applyFill="0" applyAlignment="0">
      <alignment horizontal="center" vertical="top"/>
    </xf>
    <xf numFmtId="0" fontId="37" fillId="0" borderId="0"/>
    <xf numFmtId="0" fontId="38" fillId="0" borderId="24" applyBorder="0">
      <alignment horizontal="center" vertical="center" wrapText="1"/>
    </xf>
    <xf numFmtId="173" fontId="39" fillId="0" borderId="0"/>
    <xf numFmtId="173" fontId="39" fillId="0" borderId="0"/>
    <xf numFmtId="173" fontId="39" fillId="0" borderId="0"/>
    <xf numFmtId="173" fontId="39" fillId="0" borderId="0"/>
    <xf numFmtId="173" fontId="39" fillId="0" borderId="0"/>
    <xf numFmtId="173" fontId="39" fillId="0" borderId="0"/>
    <xf numFmtId="173" fontId="39" fillId="0" borderId="0"/>
    <xf numFmtId="173" fontId="39" fillId="0" borderId="0"/>
    <xf numFmtId="174" fontId="7" fillId="0" borderId="0" applyFont="0" applyFill="0" applyBorder="0" applyAlignment="0" applyProtection="0"/>
    <xf numFmtId="3" fontId="40" fillId="0" borderId="9"/>
    <xf numFmtId="175" fontId="7" fillId="0" borderId="0" applyFont="0" applyFill="0" applyBorder="0" applyAlignment="0" applyProtection="0"/>
    <xf numFmtId="0" fontId="41" fillId="0" borderId="0">
      <protection locked="0"/>
    </xf>
    <xf numFmtId="0" fontId="42" fillId="0" borderId="0">
      <protection locked="0"/>
    </xf>
    <xf numFmtId="0" fontId="42" fillId="0" borderId="0">
      <protection locked="0"/>
    </xf>
    <xf numFmtId="49" fontId="43" fillId="0" borderId="0" applyBorder="0">
      <alignment horizontal="center"/>
    </xf>
    <xf numFmtId="0" fontId="44" fillId="0" borderId="0" applyNumberFormat="0" applyFill="0" applyBorder="0" applyAlignment="0" applyProtection="0"/>
    <xf numFmtId="0" fontId="45" fillId="0" borderId="0" applyNumberFormat="0" applyFill="0" applyBorder="0" applyAlignment="0" applyProtection="0"/>
    <xf numFmtId="176" fontId="46" fillId="0" borderId="0" applyNumberFormat="0" applyFill="0" applyBorder="0" applyAlignment="0" applyProtection="0"/>
    <xf numFmtId="176" fontId="47" fillId="0" borderId="0" applyNumberFormat="0" applyFill="0" applyBorder="0" applyAlignment="0" applyProtection="0"/>
    <xf numFmtId="0" fontId="10" fillId="3" borderId="6"/>
    <xf numFmtId="3" fontId="40" fillId="0" borderId="0"/>
    <xf numFmtId="0" fontId="41" fillId="0" borderId="0">
      <protection locked="0"/>
    </xf>
    <xf numFmtId="0" fontId="41" fillId="0" borderId="0">
      <protection locked="0"/>
    </xf>
    <xf numFmtId="2" fontId="48" fillId="0" borderId="0" applyFill="0" applyBorder="0" applyAlignment="0" applyProtection="0"/>
    <xf numFmtId="0" fontId="49" fillId="0" borderId="0" applyNumberFormat="0" applyFill="0" applyBorder="0" applyAlignment="0" applyProtection="0">
      <alignment vertical="top"/>
      <protection locked="0"/>
    </xf>
    <xf numFmtId="3" fontId="50" fillId="0" borderId="22">
      <alignment horizontal="left"/>
    </xf>
    <xf numFmtId="38" fontId="10" fillId="32" borderId="0" applyNumberFormat="0" applyBorder="0" applyAlignment="0" applyProtection="0"/>
    <xf numFmtId="0" fontId="9" fillId="0" borderId="2" applyNumberFormat="0" applyAlignment="0" applyProtection="0">
      <alignment horizontal="left" vertical="center"/>
    </xf>
    <xf numFmtId="0" fontId="9" fillId="0" borderId="8">
      <alignment horizontal="left" vertical="center"/>
    </xf>
    <xf numFmtId="9" fontId="51" fillId="0" borderId="22"/>
    <xf numFmtId="10" fontId="10" fillId="33" borderId="6" applyNumberFormat="0" applyBorder="0" applyAlignment="0" applyProtection="0"/>
    <xf numFmtId="0" fontId="52" fillId="0" borderId="0">
      <protection hidden="1"/>
    </xf>
    <xf numFmtId="3" fontId="53" fillId="0" borderId="0"/>
    <xf numFmtId="3" fontId="54" fillId="0" borderId="0"/>
    <xf numFmtId="3" fontId="26" fillId="0" borderId="0"/>
    <xf numFmtId="38" fontId="53" fillId="0" borderId="0" applyFont="0" applyFill="0" applyBorder="0" applyAlignment="0" applyProtection="0"/>
    <xf numFmtId="40" fontId="53" fillId="0" borderId="0" applyFont="0" applyFill="0" applyBorder="0" applyAlignment="0" applyProtection="0"/>
    <xf numFmtId="0" fontId="41" fillId="0" borderId="0">
      <protection locked="0"/>
    </xf>
    <xf numFmtId="0" fontId="41" fillId="0" borderId="0">
      <protection locked="0"/>
    </xf>
    <xf numFmtId="177" fontId="53" fillId="0" borderId="0" applyFont="0" applyFill="0" applyBorder="0" applyAlignment="0" applyProtection="0"/>
    <xf numFmtId="178" fontId="53" fillId="0" borderId="0" applyFont="0" applyFill="0" applyBorder="0" applyAlignment="0" applyProtection="0"/>
    <xf numFmtId="0" fontId="55" fillId="0" borderId="0">
      <protection locked="0"/>
    </xf>
    <xf numFmtId="0" fontId="55" fillId="0" borderId="0">
      <protection locked="0"/>
    </xf>
    <xf numFmtId="179" fontId="55" fillId="0" borderId="0">
      <protection locked="0"/>
    </xf>
    <xf numFmtId="0" fontId="56" fillId="0" borderId="0" applyFont="0" applyFill="0" applyBorder="0" applyAlignment="0" applyProtection="0"/>
    <xf numFmtId="3" fontId="28" fillId="0" borderId="0"/>
    <xf numFmtId="37" fontId="57" fillId="0" borderId="0"/>
    <xf numFmtId="0" fontId="58" fillId="0" borderId="0">
      <alignment horizontal="right"/>
    </xf>
    <xf numFmtId="180" fontId="39" fillId="0" borderId="0"/>
    <xf numFmtId="0" fontId="59" fillId="0" borderId="0"/>
    <xf numFmtId="0" fontId="59" fillId="0" borderId="0"/>
    <xf numFmtId="0" fontId="59" fillId="0" borderId="0"/>
    <xf numFmtId="0" fontId="59" fillId="0" borderId="0"/>
    <xf numFmtId="0" fontId="59" fillId="0" borderId="0"/>
    <xf numFmtId="0" fontId="59" fillId="0" borderId="0"/>
    <xf numFmtId="0" fontId="59" fillId="0" borderId="0"/>
    <xf numFmtId="0" fontId="29" fillId="0" borderId="0"/>
    <xf numFmtId="0" fontId="60" fillId="0" borderId="0"/>
    <xf numFmtId="0" fontId="7" fillId="0" borderId="0"/>
    <xf numFmtId="0" fontId="7" fillId="0" borderId="0"/>
    <xf numFmtId="0" fontId="10" fillId="0" borderId="0" applyFill="0" applyBorder="0" applyProtection="0">
      <alignment horizontal="center"/>
    </xf>
    <xf numFmtId="10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0" fontId="10" fillId="32" borderId="6"/>
    <xf numFmtId="0" fontId="7" fillId="0" borderId="0"/>
    <xf numFmtId="0" fontId="7" fillId="0" borderId="0"/>
    <xf numFmtId="49" fontId="38" fillId="2" borderId="0">
      <alignment horizontal="left" vertical="top" wrapText="1"/>
    </xf>
    <xf numFmtId="3" fontId="61" fillId="4" borderId="0">
      <alignment horizontal="center"/>
    </xf>
    <xf numFmtId="3" fontId="61" fillId="34" borderId="0">
      <alignment horizontal="center"/>
    </xf>
    <xf numFmtId="49" fontId="62" fillId="35" borderId="0">
      <alignment horizontal="left"/>
    </xf>
    <xf numFmtId="1" fontId="63" fillId="0" borderId="0" applyFill="0" applyBorder="0" applyProtection="0">
      <alignment horizontal="left" vertical="center"/>
    </xf>
    <xf numFmtId="1" fontId="64" fillId="0" borderId="0" applyFill="0" applyBorder="0" applyProtection="0">
      <alignment horizontal="left" vertical="center"/>
    </xf>
    <xf numFmtId="0" fontId="65" fillId="0" borderId="0"/>
    <xf numFmtId="181" fontId="53" fillId="0" borderId="0" applyFont="0" applyFill="0" applyBorder="0" applyAlignment="0" applyProtection="0"/>
    <xf numFmtId="182" fontId="53" fillId="0" borderId="0" applyFont="0" applyFill="0" applyBorder="0" applyAlignment="0" applyProtection="0"/>
    <xf numFmtId="0" fontId="7" fillId="0" borderId="0"/>
    <xf numFmtId="1" fontId="7" fillId="0" borderId="3" applyNumberFormat="0" applyFont="0">
      <alignment horizontal="right"/>
    </xf>
    <xf numFmtId="183" fontId="53" fillId="0" borderId="0" applyFont="0" applyFill="0" applyBorder="0" applyAlignment="0" applyProtection="0"/>
    <xf numFmtId="184" fontId="53" fillId="0" borderId="0" applyFont="0" applyFill="0" applyBorder="0" applyAlignment="0" applyProtection="0"/>
    <xf numFmtId="0" fontId="41" fillId="0" borderId="0">
      <protection locked="0"/>
    </xf>
    <xf numFmtId="185" fontId="29" fillId="0" borderId="0" applyFont="0" applyFill="0" applyBorder="0" applyAlignment="0" applyProtection="0"/>
    <xf numFmtId="186" fontId="29" fillId="0" borderId="0" applyFont="0" applyFill="0" applyBorder="0" applyAlignment="0" applyProtection="0"/>
    <xf numFmtId="0" fontId="29" fillId="0" borderId="0" applyFont="0" applyFill="0" applyBorder="0" applyAlignment="0" applyProtection="0"/>
    <xf numFmtId="0" fontId="29" fillId="0" borderId="0" applyFont="0" applyFill="0" applyBorder="0" applyAlignment="0" applyProtection="0"/>
    <xf numFmtId="0" fontId="39" fillId="0" borderId="0"/>
    <xf numFmtId="0" fontId="39" fillId="0" borderId="0"/>
    <xf numFmtId="43" fontId="7" fillId="0" borderId="0" applyFont="0" applyFill="0" applyBorder="0" applyAlignment="0" applyProtection="0"/>
    <xf numFmtId="0" fontId="66" fillId="36" borderId="0" applyNumberFormat="0" applyBorder="0" applyAlignment="0" applyProtection="0"/>
    <xf numFmtId="0" fontId="66" fillId="37" borderId="0" applyNumberFormat="0" applyBorder="0" applyAlignment="0" applyProtection="0"/>
    <xf numFmtId="0" fontId="66" fillId="38" borderId="0" applyNumberFormat="0" applyBorder="0" applyAlignment="0" applyProtection="0"/>
    <xf numFmtId="0" fontId="66" fillId="39" borderId="0" applyNumberFormat="0" applyBorder="0" applyAlignment="0" applyProtection="0"/>
    <xf numFmtId="0" fontId="66" fillId="40" borderId="0" applyNumberFormat="0" applyBorder="0" applyAlignment="0" applyProtection="0"/>
    <xf numFmtId="0" fontId="66" fillId="41" borderId="0" applyNumberFormat="0" applyBorder="0" applyAlignment="0" applyProtection="0"/>
    <xf numFmtId="0" fontId="66" fillId="42" borderId="0" applyNumberFormat="0" applyBorder="0" applyAlignment="0" applyProtection="0"/>
    <xf numFmtId="0" fontId="66" fillId="43" borderId="0" applyNumberFormat="0" applyBorder="0" applyAlignment="0" applyProtection="0"/>
    <xf numFmtId="0" fontId="66" fillId="44" borderId="0" applyNumberFormat="0" applyBorder="0" applyAlignment="0" applyProtection="0"/>
    <xf numFmtId="0" fontId="66" fillId="39" borderId="0" applyNumberFormat="0" applyBorder="0" applyAlignment="0" applyProtection="0"/>
    <xf numFmtId="0" fontId="66" fillId="42" borderId="0" applyNumberFormat="0" applyBorder="0" applyAlignment="0" applyProtection="0"/>
    <xf numFmtId="0" fontId="66" fillId="45" borderId="0" applyNumberFormat="0" applyBorder="0" applyAlignment="0" applyProtection="0"/>
    <xf numFmtId="0" fontId="67" fillId="46" borderId="0" applyNumberFormat="0" applyBorder="0" applyAlignment="0" applyProtection="0"/>
    <xf numFmtId="0" fontId="67" fillId="43" borderId="0" applyNumberFormat="0" applyBorder="0" applyAlignment="0" applyProtection="0"/>
    <xf numFmtId="0" fontId="67" fillId="44" borderId="0" applyNumberFormat="0" applyBorder="0" applyAlignment="0" applyProtection="0"/>
    <xf numFmtId="0" fontId="67" fillId="47" borderId="0" applyNumberFormat="0" applyBorder="0" applyAlignment="0" applyProtection="0"/>
    <xf numFmtId="0" fontId="67" fillId="48" borderId="0" applyNumberFormat="0" applyBorder="0" applyAlignment="0" applyProtection="0"/>
    <xf numFmtId="0" fontId="67" fillId="49" borderId="0" applyNumberFormat="0" applyBorder="0" applyAlignment="0" applyProtection="0"/>
    <xf numFmtId="0" fontId="67" fillId="50" borderId="0" applyNumberFormat="0" applyBorder="0" applyAlignment="0" applyProtection="0"/>
    <xf numFmtId="0" fontId="67" fillId="51" borderId="0" applyNumberFormat="0" applyBorder="0" applyAlignment="0" applyProtection="0"/>
    <xf numFmtId="0" fontId="67" fillId="52" borderId="0" applyNumberFormat="0" applyBorder="0" applyAlignment="0" applyProtection="0"/>
    <xf numFmtId="0" fontId="67" fillId="47" borderId="0" applyNumberFormat="0" applyBorder="0" applyAlignment="0" applyProtection="0"/>
    <xf numFmtId="0" fontId="67" fillId="48" borderId="0" applyNumberFormat="0" applyBorder="0" applyAlignment="0" applyProtection="0"/>
    <xf numFmtId="0" fontId="67" fillId="53" borderId="0" applyNumberFormat="0" applyBorder="0" applyAlignment="0" applyProtection="0"/>
    <xf numFmtId="0" fontId="68" fillId="54" borderId="25" applyNumberFormat="0" applyAlignment="0" applyProtection="0"/>
    <xf numFmtId="0" fontId="7" fillId="0" borderId="0" applyFont="0" applyFill="0" applyBorder="0" applyAlignment="0" applyProtection="0"/>
    <xf numFmtId="0" fontId="7" fillId="0" borderId="0" applyFont="0" applyFill="0" applyBorder="0" applyAlignment="0" applyProtection="0"/>
    <xf numFmtId="0" fontId="69" fillId="41" borderId="25" applyNumberFormat="0" applyAlignment="0" applyProtection="0"/>
    <xf numFmtId="0" fontId="70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0" fontId="70" fillId="0" borderId="0" applyNumberFormat="0" applyFill="0" applyBorder="0" applyAlignment="0" applyProtection="0">
      <alignment vertical="top"/>
      <protection locked="0"/>
    </xf>
    <xf numFmtId="0" fontId="70" fillId="0" borderId="0" applyNumberFormat="0" applyFill="0" applyBorder="0" applyAlignment="0" applyProtection="0">
      <alignment vertical="top"/>
      <protection locked="0"/>
    </xf>
    <xf numFmtId="0" fontId="72" fillId="0" borderId="26" applyNumberFormat="0" applyFill="0" applyAlignment="0" applyProtection="0"/>
    <xf numFmtId="0" fontId="7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7" fillId="0" borderId="0"/>
    <xf numFmtId="0" fontId="7" fillId="0" borderId="0"/>
    <xf numFmtId="0" fontId="7" fillId="0" borderId="0"/>
    <xf numFmtId="0" fontId="7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74" fillId="0" borderId="27" applyNumberFormat="0" applyFill="0" applyAlignment="0" applyProtection="0"/>
    <xf numFmtId="0" fontId="75" fillId="0" borderId="0" applyNumberForma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0" fontId="2" fillId="0" borderId="0"/>
    <xf numFmtId="0" fontId="7" fillId="0" borderId="0"/>
    <xf numFmtId="0" fontId="2" fillId="10" borderId="16" applyNumberFormat="0" applyFont="0" applyAlignment="0" applyProtection="0"/>
    <xf numFmtId="187" fontId="7" fillId="0" borderId="0" applyFont="0" applyFill="0" applyBorder="0" applyAlignment="0" applyProtection="0"/>
    <xf numFmtId="187" fontId="7" fillId="0" borderId="0" applyFont="0" applyFill="0" applyBorder="0" applyAlignment="0" applyProtection="0"/>
    <xf numFmtId="187" fontId="7" fillId="0" borderId="0" applyFont="0" applyFill="0" applyBorder="0" applyAlignment="0" applyProtection="0"/>
    <xf numFmtId="187" fontId="7" fillId="0" borderId="0" applyFont="0" applyFill="0" applyBorder="0" applyAlignment="0" applyProtection="0"/>
    <xf numFmtId="187" fontId="7" fillId="0" borderId="0" applyFont="0" applyFill="0" applyBorder="0" applyAlignment="0" applyProtection="0"/>
    <xf numFmtId="187" fontId="7" fillId="0" borderId="0" applyFont="0" applyFill="0" applyBorder="0" applyAlignment="0" applyProtection="0"/>
    <xf numFmtId="187" fontId="7" fillId="0" borderId="0" applyFont="0" applyFill="0" applyBorder="0" applyAlignment="0" applyProtection="0"/>
    <xf numFmtId="187" fontId="7" fillId="0" borderId="0" applyFont="0" applyFill="0" applyBorder="0" applyAlignment="0" applyProtection="0"/>
    <xf numFmtId="187" fontId="7" fillId="0" borderId="0" applyFont="0" applyFill="0" applyBorder="0" applyAlignment="0" applyProtection="0"/>
    <xf numFmtId="187" fontId="7" fillId="0" borderId="0" applyFont="0" applyFill="0" applyBorder="0" applyAlignment="0" applyProtection="0"/>
    <xf numFmtId="187" fontId="7" fillId="0" borderId="0" applyFont="0" applyFill="0" applyBorder="0" applyAlignment="0" applyProtection="0"/>
    <xf numFmtId="187" fontId="7" fillId="0" borderId="0" applyFont="0" applyFill="0" applyBorder="0" applyAlignment="0" applyProtection="0"/>
    <xf numFmtId="187" fontId="7" fillId="0" borderId="0" applyFont="0" applyFill="0" applyBorder="0" applyAlignment="0" applyProtection="0"/>
    <xf numFmtId="187" fontId="7" fillId="0" borderId="0" applyFont="0" applyFill="0" applyBorder="0" applyAlignment="0" applyProtection="0"/>
    <xf numFmtId="187" fontId="7" fillId="0" borderId="0" applyFont="0" applyFill="0" applyBorder="0" applyAlignment="0" applyProtection="0"/>
    <xf numFmtId="187" fontId="7" fillId="0" borderId="0" applyFont="0" applyFill="0" applyBorder="0" applyAlignment="0" applyProtection="0"/>
    <xf numFmtId="187" fontId="7" fillId="0" borderId="0" applyFont="0" applyFill="0" applyBorder="0" applyAlignment="0" applyProtection="0"/>
    <xf numFmtId="187" fontId="7" fillId="0" borderId="0" applyFont="0" applyFill="0" applyBorder="0" applyAlignment="0" applyProtection="0"/>
    <xf numFmtId="187" fontId="7" fillId="0" borderId="0" applyFont="0" applyFill="0" applyBorder="0" applyAlignment="0" applyProtection="0"/>
    <xf numFmtId="187" fontId="7" fillId="0" borderId="0" applyFont="0" applyFill="0" applyBorder="0" applyAlignment="0" applyProtection="0"/>
    <xf numFmtId="187" fontId="7" fillId="0" borderId="0" applyFont="0" applyFill="0" applyBorder="0" applyAlignment="0" applyProtection="0"/>
    <xf numFmtId="187" fontId="7" fillId="0" borderId="0" applyFont="0" applyFill="0" applyBorder="0" applyAlignment="0" applyProtection="0"/>
    <xf numFmtId="187" fontId="7" fillId="0" borderId="0" applyFont="0" applyFill="0" applyBorder="0" applyAlignment="0" applyProtection="0"/>
    <xf numFmtId="187" fontId="7" fillId="0" borderId="0" applyFont="0" applyFill="0" applyBorder="0" applyAlignment="0" applyProtection="0"/>
    <xf numFmtId="187" fontId="7" fillId="0" borderId="0" applyFont="0" applyFill="0" applyBorder="0" applyAlignment="0" applyProtection="0"/>
    <xf numFmtId="187" fontId="7" fillId="0" borderId="0" applyFont="0" applyFill="0" applyBorder="0" applyAlignment="0" applyProtection="0"/>
    <xf numFmtId="187" fontId="7" fillId="0" borderId="0" applyFont="0" applyFill="0" applyBorder="0" applyAlignment="0" applyProtection="0"/>
    <xf numFmtId="187" fontId="7" fillId="0" borderId="0" applyFont="0" applyFill="0" applyBorder="0" applyAlignment="0" applyProtection="0"/>
    <xf numFmtId="187" fontId="7" fillId="0" borderId="0" applyFont="0" applyFill="0" applyBorder="0" applyAlignment="0" applyProtection="0"/>
    <xf numFmtId="187" fontId="7" fillId="0" borderId="0" applyFont="0" applyFill="0" applyBorder="0" applyAlignment="0" applyProtection="0"/>
    <xf numFmtId="187" fontId="7" fillId="0" borderId="0" applyFont="0" applyFill="0" applyBorder="0" applyAlignment="0" applyProtection="0"/>
    <xf numFmtId="187" fontId="7" fillId="0" borderId="0" applyFont="0" applyFill="0" applyBorder="0" applyAlignment="0" applyProtection="0"/>
    <xf numFmtId="187" fontId="7" fillId="0" borderId="0" applyFont="0" applyFill="0" applyBorder="0" applyAlignment="0" applyProtection="0"/>
    <xf numFmtId="187" fontId="7" fillId="0" borderId="0" applyFont="0" applyFill="0" applyBorder="0" applyAlignment="0" applyProtection="0"/>
    <xf numFmtId="43" fontId="2" fillId="0" borderId="0" applyFont="0" applyFill="0" applyBorder="0" applyAlignment="0" applyProtection="0"/>
    <xf numFmtId="188" fontId="7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66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2" fillId="0" borderId="0"/>
    <xf numFmtId="0" fontId="7" fillId="0" borderId="0"/>
    <xf numFmtId="0" fontId="2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2" fillId="0" borderId="0"/>
    <xf numFmtId="0" fontId="2" fillId="0" borderId="0"/>
    <xf numFmtId="0" fontId="7" fillId="0" borderId="0"/>
    <xf numFmtId="0" fontId="7" fillId="0" borderId="0"/>
    <xf numFmtId="0" fontId="7" fillId="0" borderId="0"/>
    <xf numFmtId="9" fontId="7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7" fillId="0" borderId="0" applyFont="0" applyFill="0" applyBorder="0" applyAlignment="0" applyProtection="0"/>
    <xf numFmtId="0" fontId="76" fillId="0" borderId="0" applyNumberFormat="0" applyFill="0" applyBorder="0" applyAlignment="0" applyProtection="0">
      <alignment vertical="top"/>
      <protection locked="0"/>
    </xf>
    <xf numFmtId="0" fontId="7" fillId="0" borderId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7" fillId="0" borderId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0" borderId="0"/>
    <xf numFmtId="0" fontId="1" fillId="10" borderId="16" applyNumberFormat="0" applyFont="0" applyAlignment="0" applyProtection="0"/>
    <xf numFmtId="0" fontId="7" fillId="0" borderId="0"/>
    <xf numFmtId="0" fontId="77" fillId="0" borderId="0" applyNumberFormat="0" applyFill="0" applyBorder="0" applyAlignment="0" applyProtection="0">
      <alignment vertical="top"/>
      <protection locked="0"/>
    </xf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16" applyNumberFormat="0" applyFont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</cellStyleXfs>
  <cellXfs count="27">
    <xf numFmtId="0" fontId="0" fillId="0" borderId="0" xfId="0"/>
    <xf numFmtId="0" fontId="7" fillId="0" borderId="0" xfId="25"/>
    <xf numFmtId="0" fontId="23" fillId="29" borderId="0" xfId="25" applyFont="1" applyFill="1"/>
    <xf numFmtId="0" fontId="25" fillId="30" borderId="1" xfId="3" applyFont="1" applyFill="1" applyBorder="1" applyAlignment="1">
      <alignment horizontal="center" vertical="center" wrapText="1"/>
    </xf>
    <xf numFmtId="0" fontId="7" fillId="0" borderId="0" xfId="25" applyAlignment="1">
      <alignment horizontal="center"/>
    </xf>
    <xf numFmtId="14" fontId="23" fillId="31" borderId="20" xfId="0" applyNumberFormat="1" applyFont="1" applyFill="1" applyBorder="1" applyAlignment="1">
      <alignment horizontal="center"/>
    </xf>
    <xf numFmtId="22" fontId="23" fillId="31" borderId="7" xfId="0" applyNumberFormat="1" applyFont="1" applyFill="1" applyBorder="1" applyAlignment="1">
      <alignment horizontal="center"/>
    </xf>
    <xf numFmtId="0" fontId="23" fillId="31" borderId="7" xfId="25" applyFont="1" applyFill="1" applyBorder="1" applyAlignment="1">
      <alignment horizontal="center"/>
    </xf>
    <xf numFmtId="2" fontId="24" fillId="31" borderId="7" xfId="25" applyNumberFormat="1" applyFont="1" applyFill="1" applyBorder="1" applyAlignment="1">
      <alignment horizontal="center"/>
    </xf>
    <xf numFmtId="14" fontId="23" fillId="31" borderId="18" xfId="0" applyNumberFormat="1" applyFont="1" applyFill="1" applyBorder="1" applyAlignment="1">
      <alignment horizontal="center"/>
    </xf>
    <xf numFmtId="22" fontId="23" fillId="31" borderId="6" xfId="0" applyNumberFormat="1" applyFont="1" applyFill="1" applyBorder="1" applyAlignment="1">
      <alignment horizontal="center"/>
    </xf>
    <xf numFmtId="0" fontId="23" fillId="31" borderId="6" xfId="25" applyFont="1" applyFill="1" applyBorder="1" applyAlignment="1">
      <alignment horizontal="center"/>
    </xf>
    <xf numFmtId="2" fontId="24" fillId="31" borderId="6" xfId="25" applyNumberFormat="1" applyFont="1" applyFill="1" applyBorder="1" applyAlignment="1">
      <alignment horizontal="center"/>
    </xf>
    <xf numFmtId="14" fontId="23" fillId="31" borderId="19" xfId="0" applyNumberFormat="1" applyFont="1" applyFill="1" applyBorder="1" applyAlignment="1">
      <alignment horizontal="center"/>
    </xf>
    <xf numFmtId="22" fontId="23" fillId="31" borderId="10" xfId="0" applyNumberFormat="1" applyFont="1" applyFill="1" applyBorder="1" applyAlignment="1">
      <alignment horizontal="center"/>
    </xf>
    <xf numFmtId="0" fontId="23" fillId="31" borderId="10" xfId="25" applyFont="1" applyFill="1" applyBorder="1" applyAlignment="1">
      <alignment horizontal="center"/>
    </xf>
    <xf numFmtId="0" fontId="23" fillId="29" borderId="0" xfId="25" applyFont="1" applyFill="1" applyAlignment="1">
      <alignment horizontal="center"/>
    </xf>
    <xf numFmtId="164" fontId="23" fillId="29" borderId="0" xfId="25" applyNumberFormat="1" applyFont="1" applyFill="1" applyAlignment="1">
      <alignment horizontal="center"/>
    </xf>
    <xf numFmtId="0" fontId="23" fillId="29" borderId="0" xfId="25" applyNumberFormat="1" applyFont="1" applyFill="1" applyAlignment="1">
      <alignment horizontal="center"/>
    </xf>
    <xf numFmtId="0" fontId="25" fillId="30" borderId="21" xfId="3" applyFont="1" applyFill="1" applyBorder="1" applyAlignment="1">
      <alignment horizontal="center" vertical="center" wrapText="1"/>
    </xf>
    <xf numFmtId="14" fontId="25" fillId="30" borderId="21" xfId="3" applyNumberFormat="1" applyFont="1" applyFill="1" applyBorder="1" applyAlignment="1">
      <alignment horizontal="center" vertical="center" wrapText="1"/>
    </xf>
    <xf numFmtId="0" fontId="25" fillId="30" borderId="28" xfId="3" applyFont="1" applyFill="1" applyBorder="1" applyAlignment="1">
      <alignment horizontal="center" vertical="center" wrapText="1"/>
    </xf>
    <xf numFmtId="14" fontId="7" fillId="55" borderId="6" xfId="25" applyNumberFormat="1" applyFill="1" applyBorder="1" applyAlignment="1">
      <alignment horizontal="center" wrapText="1"/>
    </xf>
    <xf numFmtId="0" fontId="7" fillId="55" borderId="6" xfId="25" applyFill="1" applyBorder="1" applyAlignment="1">
      <alignment horizontal="center"/>
    </xf>
    <xf numFmtId="14" fontId="7" fillId="55" borderId="4" xfId="25" applyNumberFormat="1" applyFill="1" applyBorder="1" applyAlignment="1">
      <alignment horizontal="center" wrapText="1"/>
    </xf>
    <xf numFmtId="0" fontId="7" fillId="55" borderId="4" xfId="25" applyFill="1" applyBorder="1" applyAlignment="1">
      <alignment horizontal="center"/>
    </xf>
    <xf numFmtId="0" fontId="7" fillId="0" borderId="0" xfId="25" applyFill="1" applyBorder="1" applyAlignment="1">
      <alignment horizontal="center"/>
    </xf>
  </cellXfs>
  <cellStyles count="304">
    <cellStyle name="# ##0" xfId="27"/>
    <cellStyle name="# ##0&quot; °C&quot;" xfId="28"/>
    <cellStyle name="=C:\WINNT35\SYSTEM32\COMMAND.COM" xfId="1"/>
    <cellStyle name="=C:\WINNT35\SYSTEM32\COMMAND.COM 2" xfId="191"/>
    <cellStyle name="0 00 h" xfId="29"/>
    <cellStyle name="0,0 Mwh pci" xfId="30"/>
    <cellStyle name="0,0_x000d__x000a_NA_x000d__x000a_" xfId="31"/>
    <cellStyle name="0,00" xfId="32"/>
    <cellStyle name="000" xfId="33"/>
    <cellStyle name="000 Kw" xfId="34"/>
    <cellStyle name="000_bilan installation cogé nouveau contrat" xfId="35"/>
    <cellStyle name="10/16" xfId="36"/>
    <cellStyle name="20 % - Accent1" xfId="133" builtinId="30" customBuiltin="1"/>
    <cellStyle name="20 % - Accent1 2" xfId="262"/>
    <cellStyle name="20 % - Accent2" xfId="134" builtinId="34" customBuiltin="1"/>
    <cellStyle name="20 % - Accent2 2" xfId="264"/>
    <cellStyle name="20 % - Accent3" xfId="135" builtinId="38" customBuiltin="1"/>
    <cellStyle name="20 % - Accent3 2" xfId="266"/>
    <cellStyle name="20 % - Accent4" xfId="136" builtinId="42" customBuiltin="1"/>
    <cellStyle name="20 % - Accent4 2" xfId="268"/>
    <cellStyle name="20 % - Accent5" xfId="137" builtinId="46" customBuiltin="1"/>
    <cellStyle name="20 % - Accent5 2" xfId="270"/>
    <cellStyle name="20 % - Accent6" xfId="138" builtinId="50" customBuiltin="1"/>
    <cellStyle name="20 % - Accent6 2" xfId="272"/>
    <cellStyle name="40 % - Accent1" xfId="139" builtinId="31" customBuiltin="1"/>
    <cellStyle name="40 % - Accent1 2" xfId="263"/>
    <cellStyle name="40 % - Accent2" xfId="140" builtinId="35" customBuiltin="1"/>
    <cellStyle name="40 % - Accent2 2" xfId="265"/>
    <cellStyle name="40 % - Accent3" xfId="141" builtinId="39" customBuiltin="1"/>
    <cellStyle name="40 % - Accent3 2" xfId="267"/>
    <cellStyle name="40 % - Accent4" xfId="142" builtinId="43" customBuiltin="1"/>
    <cellStyle name="40 % - Accent4 2" xfId="269"/>
    <cellStyle name="40 % - Accent5" xfId="143" builtinId="47" customBuiltin="1"/>
    <cellStyle name="40 % - Accent5 2" xfId="271"/>
    <cellStyle name="40 % - Accent6" xfId="144" builtinId="51" customBuiltin="1"/>
    <cellStyle name="40 % - Accent6 2" xfId="273"/>
    <cellStyle name="60 % - Accent1" xfId="145" builtinId="32" customBuiltin="1"/>
    <cellStyle name="60 % - Accent2" xfId="146" builtinId="36" customBuiltin="1"/>
    <cellStyle name="60 % - Accent3" xfId="147" builtinId="40" customBuiltin="1"/>
    <cellStyle name="60 % - Accent4" xfId="148" builtinId="44" customBuiltin="1"/>
    <cellStyle name="60 % - Accent5" xfId="149" builtinId="48" customBuiltin="1"/>
    <cellStyle name="60 % - Accent6" xfId="150" builtinId="52" customBuiltin="1"/>
    <cellStyle name="Accent1" xfId="18" builtinId="29" customBuiltin="1"/>
    <cellStyle name="Accent1 2" xfId="151"/>
    <cellStyle name="Accent2" xfId="19" builtinId="33" customBuiltin="1"/>
    <cellStyle name="Accent2 2" xfId="152"/>
    <cellStyle name="Accent3" xfId="20" builtinId="37" customBuiltin="1"/>
    <cellStyle name="Accent3 2" xfId="153"/>
    <cellStyle name="Accent4" xfId="21" builtinId="41" customBuiltin="1"/>
    <cellStyle name="Accent4 2" xfId="154"/>
    <cellStyle name="Accent5" xfId="22" builtinId="45" customBuiltin="1"/>
    <cellStyle name="Accent5 2" xfId="155"/>
    <cellStyle name="Accent6" xfId="23" builtinId="49" customBuiltin="1"/>
    <cellStyle name="Accent6 2" xfId="156"/>
    <cellStyle name="ÅëÈ­ [0]_laroux" xfId="37"/>
    <cellStyle name="ÅëÈ­_laroux" xfId="38"/>
    <cellStyle name="ÄÞ¸¶ [0]_laroux" xfId="39"/>
    <cellStyle name="ÄÞ¸¶_laroux" xfId="40"/>
    <cellStyle name="Avertissement" xfId="186" builtinId="11" customBuiltin="1"/>
    <cellStyle name="Bad" xfId="12"/>
    <cellStyle name="Body" xfId="41"/>
    <cellStyle name="Border" xfId="42"/>
    <cellStyle name="Bordure_titre" xfId="43"/>
    <cellStyle name="Ç¥ÁØ_ÀÎÀç°³¹ß¿ø" xfId="44"/>
    <cellStyle name="Calcul" xfId="157" builtinId="22" customBuiltin="1"/>
    <cellStyle name="CELL_A" xfId="45"/>
    <cellStyle name="Cellule liée" xfId="165" builtinId="24" customBuiltin="1"/>
    <cellStyle name="Check Cell" xfId="15"/>
    <cellStyle name="Comma  - Style1" xfId="46"/>
    <cellStyle name="Comma  - Style2" xfId="47"/>
    <cellStyle name="Comma  - Style3" xfId="48"/>
    <cellStyle name="Comma  - Style4" xfId="49"/>
    <cellStyle name="Comma  - Style5" xfId="50"/>
    <cellStyle name="Comma  - Style6" xfId="51"/>
    <cellStyle name="Comma  - Style7" xfId="52"/>
    <cellStyle name="Comma  - Style8" xfId="53"/>
    <cellStyle name="Comma [0]" xfId="54"/>
    <cellStyle name="Comma [0] 2" xfId="158"/>
    <cellStyle name="Commentaire 2" xfId="26"/>
    <cellStyle name="Commentaire 2 2" xfId="192"/>
    <cellStyle name="Commentaire 2 2 2" xfId="296"/>
    <cellStyle name="Commentaire 2 3" xfId="275"/>
    <cellStyle name="ct" xfId="55"/>
    <cellStyle name="Currency [0]" xfId="56"/>
    <cellStyle name="Currency [0] 2" xfId="159"/>
    <cellStyle name="Date" xfId="57"/>
    <cellStyle name="En-tˆte 1" xfId="58"/>
    <cellStyle name="En-tˆte 2" xfId="59"/>
    <cellStyle name="ENTETE" xfId="60"/>
    <cellStyle name="En-tête 1" xfId="61"/>
    <cellStyle name="En-tête 2" xfId="62"/>
    <cellStyle name="EN-TETE1" xfId="63"/>
    <cellStyle name="EN-TETE2" xfId="64"/>
    <cellStyle name="Entrée" xfId="160" builtinId="20" customBuiltin="1"/>
    <cellStyle name="entry box" xfId="65"/>
    <cellStyle name="Euro" xfId="2"/>
    <cellStyle name="Euro 10" xfId="193"/>
    <cellStyle name="Euro 11" xfId="194"/>
    <cellStyle name="Euro 12" xfId="195"/>
    <cellStyle name="Euro 13" xfId="196"/>
    <cellStyle name="Euro 14" xfId="197"/>
    <cellStyle name="Euro 15" xfId="198"/>
    <cellStyle name="Euro 16" xfId="199"/>
    <cellStyle name="Euro 17" xfId="200"/>
    <cellStyle name="Euro 18" xfId="201"/>
    <cellStyle name="Euro 19" xfId="202"/>
    <cellStyle name="Euro 2" xfId="203"/>
    <cellStyle name="Euro 2 2" xfId="204"/>
    <cellStyle name="Euro 20" xfId="205"/>
    <cellStyle name="Euro 21" xfId="206"/>
    <cellStyle name="Euro 22" xfId="207"/>
    <cellStyle name="Euro 23" xfId="208"/>
    <cellStyle name="Euro 24" xfId="209"/>
    <cellStyle name="Euro 25" xfId="210"/>
    <cellStyle name="Euro 26" xfId="211"/>
    <cellStyle name="Euro 27" xfId="212"/>
    <cellStyle name="Euro 28" xfId="213"/>
    <cellStyle name="Euro 29" xfId="214"/>
    <cellStyle name="Euro 3" xfId="215"/>
    <cellStyle name="Euro 30" xfId="216"/>
    <cellStyle name="Euro 31" xfId="217"/>
    <cellStyle name="Euro 32" xfId="218"/>
    <cellStyle name="Euro 33" xfId="219"/>
    <cellStyle name="Euro 4" xfId="220"/>
    <cellStyle name="Euro 5" xfId="221"/>
    <cellStyle name="Euro 6" xfId="222"/>
    <cellStyle name="Euro 7" xfId="223"/>
    <cellStyle name="Euro 8" xfId="224"/>
    <cellStyle name="Euro 9" xfId="225"/>
    <cellStyle name="Euro_Lot 17 COMPLEMENTS &amp; AUTRES proposés par APAVE" xfId="226"/>
    <cellStyle name="Explanatory Text" xfId="16"/>
    <cellStyle name="F Kw" xfId="66"/>
    <cellStyle name="Financier" xfId="67"/>
    <cellStyle name="Financier0" xfId="68"/>
    <cellStyle name="FIXE" xfId="69"/>
    <cellStyle name="Followed Hyperlink_综合接入网报价模板(2002.8.5)" xfId="70"/>
    <cellStyle name="Fr Kwh" xfId="71"/>
    <cellStyle name="Good" xfId="11"/>
    <cellStyle name="Grey" xfId="72"/>
    <cellStyle name="Header1" xfId="73"/>
    <cellStyle name="Header2" xfId="74"/>
    <cellStyle name="Heading 1" xfId="7"/>
    <cellStyle name="Heading 2" xfId="8"/>
    <cellStyle name="Heading 3" xfId="9"/>
    <cellStyle name="Heading 4" xfId="10"/>
    <cellStyle name="Huisseries et bâtis" xfId="75"/>
    <cellStyle name="Input [yellow]" xfId="76"/>
    <cellStyle name="invisible" xfId="77"/>
    <cellStyle name="KF" xfId="78"/>
    <cellStyle name="Kw" xfId="79"/>
    <cellStyle name="Kwh" xfId="80"/>
    <cellStyle name="Lien hypertexte 2" xfId="161"/>
    <cellStyle name="Lien hypertexte 3" xfId="162"/>
    <cellStyle name="Lien hypertexte 4" xfId="163"/>
    <cellStyle name="Lien hypertexte 4 2" xfId="164"/>
    <cellStyle name="Lien hypertexte 5" xfId="256"/>
    <cellStyle name="Lien hypertexte 6" xfId="277"/>
    <cellStyle name="Millares [0]_Well Timing" xfId="81"/>
    <cellStyle name="Millares_Well Timing" xfId="82"/>
    <cellStyle name="Milliers 2" xfId="132"/>
    <cellStyle name="Milliers 2 2" xfId="166"/>
    <cellStyle name="Milliers 3" xfId="4"/>
    <cellStyle name="Milliers 3 2" xfId="227"/>
    <cellStyle name="Milliers 3 2 2" xfId="297"/>
    <cellStyle name="Milliers 3 3" xfId="259"/>
    <cellStyle name="Milliers 4" xfId="188"/>
    <cellStyle name="Milliers 4 2" xfId="293"/>
    <cellStyle name="Milliers 7" xfId="228"/>
    <cellStyle name="Mon‚taire" xfId="83"/>
    <cellStyle name="Mon‚taire0" xfId="84"/>
    <cellStyle name="Moneda [0]_Well Timing" xfId="85"/>
    <cellStyle name="Moneda_Well Timing" xfId="86"/>
    <cellStyle name="Monetaire" xfId="87"/>
    <cellStyle name="Monetaire [0]" xfId="88"/>
    <cellStyle name="Monétaire 2" xfId="5"/>
    <cellStyle name="Monétaire 2 2" xfId="229"/>
    <cellStyle name="Monétaire 2 2 2" xfId="298"/>
    <cellStyle name="Monétaire 2 3" xfId="260"/>
    <cellStyle name="Monetaire_base cachan" xfId="89"/>
    <cellStyle name="Monétaire0" xfId="90"/>
    <cellStyle name="Mwh" xfId="91"/>
    <cellStyle name="Neutral" xfId="13"/>
    <cellStyle name="no dec" xfId="92"/>
    <cellStyle name="NomsZone" xfId="93"/>
    <cellStyle name="Normal" xfId="0" builtinId="0"/>
    <cellStyle name="Normal - Style1" xfId="94"/>
    <cellStyle name="Normal - Style2" xfId="95"/>
    <cellStyle name="Normal - Style3" xfId="96"/>
    <cellStyle name="Normal - Style4" xfId="97"/>
    <cellStyle name="Normal - Style5" xfId="98"/>
    <cellStyle name="Normal - Style6" xfId="99"/>
    <cellStyle name="Normal - Style7" xfId="100"/>
    <cellStyle name="Normal - Style8" xfId="101"/>
    <cellStyle name="Normal 10" xfId="230"/>
    <cellStyle name="Normal 10 2" xfId="231"/>
    <cellStyle name="Normal 10_Bordereau de prix &amp; Pricing BV avenant V2 le 27 05 09 MLD" xfId="232"/>
    <cellStyle name="Normal 11" xfId="233"/>
    <cellStyle name="Normal 12" xfId="234"/>
    <cellStyle name="Normal 13" xfId="235"/>
    <cellStyle name="Normal 14" xfId="236"/>
    <cellStyle name="Normal 15" xfId="237"/>
    <cellStyle name="Normal 16" xfId="238"/>
    <cellStyle name="Normal 17" xfId="239"/>
    <cellStyle name="Normal 18" xfId="240"/>
    <cellStyle name="Normal 18 2" xfId="299"/>
    <cellStyle name="Normal 19" xfId="241"/>
    <cellStyle name="Normal 2" xfId="3"/>
    <cellStyle name="Normal 2 2" xfId="243"/>
    <cellStyle name="Normal 2 3" xfId="242"/>
    <cellStyle name="Normal 2 3 2" xfId="300"/>
    <cellStyle name="Normal 2 4" xfId="258"/>
    <cellStyle name="Normal 2_Bordereau de prix &amp; Pricing BV avenant V2 le 27 05 09 MLD" xfId="244"/>
    <cellStyle name="Normal 20" xfId="245"/>
    <cellStyle name="Normal 21" xfId="246"/>
    <cellStyle name="Normal 22" xfId="247"/>
    <cellStyle name="Normal 23" xfId="248"/>
    <cellStyle name="Normal 23 2" xfId="301"/>
    <cellStyle name="Normal 24" xfId="187"/>
    <cellStyle name="Normal 24 2" xfId="292"/>
    <cellStyle name="Normal 25" xfId="257"/>
    <cellStyle name="Normal 26" xfId="276"/>
    <cellStyle name="Normal 27" xfId="261"/>
    <cellStyle name="Normal 3" xfId="24"/>
    <cellStyle name="Normal 3 2" xfId="167"/>
    <cellStyle name="Normal 3 2 2" xfId="168"/>
    <cellStyle name="Normal 3 2 2 2" xfId="169"/>
    <cellStyle name="Normal 3 2 2 2 2" xfId="280"/>
    <cellStyle name="Normal 3 2 2 3" xfId="279"/>
    <cellStyle name="Normal 3 2 3" xfId="170"/>
    <cellStyle name="Normal 3 2 3 2" xfId="281"/>
    <cellStyle name="Normal 3 2 4" xfId="171"/>
    <cellStyle name="Normal 3 2 4 2" xfId="282"/>
    <cellStyle name="Normal 3 2 5" xfId="278"/>
    <cellStyle name="Normal 3 3" xfId="172"/>
    <cellStyle name="Normal 3 3 2" xfId="173"/>
    <cellStyle name="Normal 3 3 2 2" xfId="284"/>
    <cellStyle name="Normal 3 3 3" xfId="283"/>
    <cellStyle name="Normal 3 4" xfId="174"/>
    <cellStyle name="Normal 3 4 2" xfId="285"/>
    <cellStyle name="Normal 3 5" xfId="175"/>
    <cellStyle name="Normal 3 5 2" xfId="286"/>
    <cellStyle name="Normal 3 6" xfId="249"/>
    <cellStyle name="Normal 3 6 2" xfId="302"/>
    <cellStyle name="Normal 3 7" xfId="274"/>
    <cellStyle name="Normal 4" xfId="25"/>
    <cellStyle name="Normal 5" xfId="176"/>
    <cellStyle name="Normal 5 2" xfId="177"/>
    <cellStyle name="Normal 5 3" xfId="189"/>
    <cellStyle name="Normal 5 3 2" xfId="294"/>
    <cellStyle name="Normal 5_Bordereau de prix &amp; Pricing BV avenant V2 le 27 05 09 MLD" xfId="250"/>
    <cellStyle name="Normal 6" xfId="178"/>
    <cellStyle name="Normal 6 2" xfId="179"/>
    <cellStyle name="Normal 7" xfId="180"/>
    <cellStyle name="Normal 7 2" xfId="181"/>
    <cellStyle name="Normal 7 2 2" xfId="182"/>
    <cellStyle name="Normal 7 2 2 2" xfId="289"/>
    <cellStyle name="Normal 7 2 3" xfId="288"/>
    <cellStyle name="Normal 7 3" xfId="183"/>
    <cellStyle name="Normal 7 3 2" xfId="290"/>
    <cellStyle name="Normal 7 4" xfId="184"/>
    <cellStyle name="Normal 7 4 2" xfId="291"/>
    <cellStyle name="Normal 7 5" xfId="251"/>
    <cellStyle name="Normal 7 6" xfId="287"/>
    <cellStyle name="Normal 8" xfId="252"/>
    <cellStyle name="Normal 9" xfId="190"/>
    <cellStyle name="Normal 9 2" xfId="295"/>
    <cellStyle name="Normale_Tarif" xfId="102"/>
    <cellStyle name="Normalny_Arkusz1" xfId="103"/>
    <cellStyle name="Note" xfId="104"/>
    <cellStyle name="Option" xfId="105"/>
    <cellStyle name="Output" xfId="14"/>
    <cellStyle name="p/n" xfId="106"/>
    <cellStyle name="Percent [2]" xfId="107"/>
    <cellStyle name="Pourcentage 2" xfId="108"/>
    <cellStyle name="Pourcentage 3" xfId="253"/>
    <cellStyle name="Pourcentage 5" xfId="254"/>
    <cellStyle name="Pourcentage 5 2" xfId="303"/>
    <cellStyle name="Pourcentage 7" xfId="255"/>
    <cellStyle name="Prefilled" xfId="109"/>
    <cellStyle name="Price" xfId="110"/>
    <cellStyle name="s]_x000d__x000a_load=M:\XFAX_x000d__x000a_run=_x000d__x000a_Beep=yes_x000d__x000a_NullPort=None_x000d__x000a_BorderWidth=3_x000d__x000a_CursorBlinkRate=530_x000d__x000a_DoubleClickSpeed=452_x000d__x000a_Programs=com" xfId="111"/>
    <cellStyle name="Separateur" xfId="112"/>
    <cellStyle name="sous total 2" xfId="113"/>
    <cellStyle name="Sous total1" xfId="114"/>
    <cellStyle name="SOUS_TITRE" xfId="115"/>
    <cellStyle name="Title" xfId="6"/>
    <cellStyle name="titre 1" xfId="116"/>
    <cellStyle name="titre 2" xfId="117"/>
    <cellStyle name="Titre 4" xfId="118"/>
    <cellStyle name="Total" xfId="17" builtinId="25" customBuiltin="1"/>
    <cellStyle name="Total 2" xfId="185"/>
    <cellStyle name="Tusental (0)_NEGS" xfId="119"/>
    <cellStyle name="Tusental_NEGS" xfId="120"/>
    <cellStyle name="Unit" xfId="121"/>
    <cellStyle name="unités" xfId="122"/>
    <cellStyle name="Valuta (0)_NEGS" xfId="123"/>
    <cellStyle name="Valuta_NEGS" xfId="124"/>
    <cellStyle name="Virgule fixe" xfId="125"/>
    <cellStyle name="千位[0]_laroux" xfId="126"/>
    <cellStyle name="千位_laroux" xfId="127"/>
    <cellStyle name="千分位[0]_laroux" xfId="128"/>
    <cellStyle name="千分位_laroux" xfId="129"/>
    <cellStyle name="常规_1585520030326011detail" xfId="130"/>
    <cellStyle name="普通_laroux" xfId="131"/>
  </cellStyles>
  <dxfs count="0"/>
  <tableStyles count="0" defaultTableStyle="TableStyleMedium9" defaultPivotStyle="PivotStyleLight16"/>
  <colors>
    <mruColors>
      <color rgb="FFB3B3FF"/>
      <color rgb="FFCCFF99"/>
      <color rgb="FF99CC00"/>
      <color rgb="FFFFB089"/>
      <color rgb="FFFFFF00"/>
      <color rgb="FFCCFF66"/>
      <color rgb="FF61FFA8"/>
      <color rgb="FF00D25F"/>
      <color rgb="FFFF5D5D"/>
      <color rgb="FF99FFCC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3.xml"/><Relationship Id="rId4" Type="http://schemas.openxmlformats.org/officeDocument/2006/relationships/externalLink" Target="externalLinks/externalLink2.xml"/><Relationship Id="rId9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lineChart>
        <c:grouping val="standard"/>
        <c:ser>
          <c:idx val="0"/>
          <c:order val="0"/>
          <c:tx>
            <c:strRef>
              <c:f>'1b - T horaires'!$F$1</c:f>
              <c:strCache>
                <c:ptCount val="1"/>
                <c:pt idx="0">
                  <c:v>Température</c:v>
                </c:pt>
              </c:strCache>
            </c:strRef>
          </c:tx>
          <c:spPr>
            <a:ln w="22225"/>
          </c:spPr>
          <c:marker>
            <c:symbol val="none"/>
          </c:marker>
          <c:cat>
            <c:numRef>
              <c:f>'1b - T horaires'!$A$2:$A$8762</c:f>
              <c:numCache>
                <c:formatCode>dd/mm/yyyy</c:formatCode>
                <c:ptCount val="8761"/>
                <c:pt idx="0">
                  <c:v>39814</c:v>
                </c:pt>
                <c:pt idx="1">
                  <c:v>39814</c:v>
                </c:pt>
                <c:pt idx="2">
                  <c:v>39814</c:v>
                </c:pt>
                <c:pt idx="3">
                  <c:v>39814</c:v>
                </c:pt>
                <c:pt idx="4">
                  <c:v>39814</c:v>
                </c:pt>
                <c:pt idx="5">
                  <c:v>39814</c:v>
                </c:pt>
                <c:pt idx="6">
                  <c:v>39814</c:v>
                </c:pt>
                <c:pt idx="7">
                  <c:v>39814</c:v>
                </c:pt>
                <c:pt idx="8">
                  <c:v>39814</c:v>
                </c:pt>
                <c:pt idx="9">
                  <c:v>39814</c:v>
                </c:pt>
                <c:pt idx="10">
                  <c:v>39814</c:v>
                </c:pt>
                <c:pt idx="11">
                  <c:v>39814</c:v>
                </c:pt>
                <c:pt idx="12">
                  <c:v>39814</c:v>
                </c:pt>
                <c:pt idx="13">
                  <c:v>39814</c:v>
                </c:pt>
                <c:pt idx="14">
                  <c:v>39814</c:v>
                </c:pt>
                <c:pt idx="15">
                  <c:v>39814</c:v>
                </c:pt>
                <c:pt idx="16">
                  <c:v>39814</c:v>
                </c:pt>
                <c:pt idx="17">
                  <c:v>39814</c:v>
                </c:pt>
                <c:pt idx="18">
                  <c:v>39814</c:v>
                </c:pt>
                <c:pt idx="19">
                  <c:v>39814</c:v>
                </c:pt>
                <c:pt idx="20">
                  <c:v>39814</c:v>
                </c:pt>
                <c:pt idx="21">
                  <c:v>39814</c:v>
                </c:pt>
                <c:pt idx="22">
                  <c:v>39814</c:v>
                </c:pt>
                <c:pt idx="23">
                  <c:v>39814</c:v>
                </c:pt>
                <c:pt idx="24">
                  <c:v>39815</c:v>
                </c:pt>
                <c:pt idx="25">
                  <c:v>39815</c:v>
                </c:pt>
                <c:pt idx="26">
                  <c:v>39815</c:v>
                </c:pt>
                <c:pt idx="27">
                  <c:v>39815</c:v>
                </c:pt>
                <c:pt idx="28">
                  <c:v>39815</c:v>
                </c:pt>
                <c:pt idx="29">
                  <c:v>39815</c:v>
                </c:pt>
                <c:pt idx="30">
                  <c:v>39815</c:v>
                </c:pt>
                <c:pt idx="31">
                  <c:v>39815</c:v>
                </c:pt>
                <c:pt idx="32">
                  <c:v>39815</c:v>
                </c:pt>
                <c:pt idx="33">
                  <c:v>39815</c:v>
                </c:pt>
                <c:pt idx="34">
                  <c:v>39815</c:v>
                </c:pt>
                <c:pt idx="35">
                  <c:v>39815</c:v>
                </c:pt>
                <c:pt idx="36">
                  <c:v>39815</c:v>
                </c:pt>
                <c:pt idx="37">
                  <c:v>39815</c:v>
                </c:pt>
                <c:pt idx="38">
                  <c:v>39815</c:v>
                </c:pt>
                <c:pt idx="39">
                  <c:v>39815</c:v>
                </c:pt>
                <c:pt idx="40">
                  <c:v>39815</c:v>
                </c:pt>
                <c:pt idx="41">
                  <c:v>39815</c:v>
                </c:pt>
                <c:pt idx="42">
                  <c:v>39815</c:v>
                </c:pt>
                <c:pt idx="43">
                  <c:v>39815</c:v>
                </c:pt>
                <c:pt idx="44">
                  <c:v>39815</c:v>
                </c:pt>
                <c:pt idx="45">
                  <c:v>39815</c:v>
                </c:pt>
                <c:pt idx="46">
                  <c:v>39815</c:v>
                </c:pt>
                <c:pt idx="47">
                  <c:v>39815</c:v>
                </c:pt>
                <c:pt idx="48">
                  <c:v>39816</c:v>
                </c:pt>
                <c:pt idx="49">
                  <c:v>39816</c:v>
                </c:pt>
                <c:pt idx="50">
                  <c:v>39816</c:v>
                </c:pt>
                <c:pt idx="51">
                  <c:v>39816</c:v>
                </c:pt>
                <c:pt idx="52">
                  <c:v>39816</c:v>
                </c:pt>
                <c:pt idx="53">
                  <c:v>39816</c:v>
                </c:pt>
                <c:pt idx="54">
                  <c:v>39816</c:v>
                </c:pt>
                <c:pt idx="55">
                  <c:v>39816</c:v>
                </c:pt>
                <c:pt idx="56">
                  <c:v>39816</c:v>
                </c:pt>
                <c:pt idx="57">
                  <c:v>39816</c:v>
                </c:pt>
                <c:pt idx="58">
                  <c:v>39816</c:v>
                </c:pt>
                <c:pt idx="59">
                  <c:v>39816</c:v>
                </c:pt>
                <c:pt idx="60">
                  <c:v>39816</c:v>
                </c:pt>
                <c:pt idx="61">
                  <c:v>39816</c:v>
                </c:pt>
                <c:pt idx="62">
                  <c:v>39816</c:v>
                </c:pt>
                <c:pt idx="63">
                  <c:v>39816</c:v>
                </c:pt>
                <c:pt idx="64">
                  <c:v>39816</c:v>
                </c:pt>
                <c:pt idx="65">
                  <c:v>39816</c:v>
                </c:pt>
                <c:pt idx="66">
                  <c:v>39816</c:v>
                </c:pt>
                <c:pt idx="67">
                  <c:v>39816</c:v>
                </c:pt>
                <c:pt idx="68">
                  <c:v>39816</c:v>
                </c:pt>
                <c:pt idx="69">
                  <c:v>39816</c:v>
                </c:pt>
                <c:pt idx="70">
                  <c:v>39816</c:v>
                </c:pt>
                <c:pt idx="71">
                  <c:v>39816</c:v>
                </c:pt>
                <c:pt idx="72">
                  <c:v>39817</c:v>
                </c:pt>
                <c:pt idx="73">
                  <c:v>39817</c:v>
                </c:pt>
                <c:pt idx="74">
                  <c:v>39817</c:v>
                </c:pt>
                <c:pt idx="75">
                  <c:v>39817</c:v>
                </c:pt>
                <c:pt idx="76">
                  <c:v>39817</c:v>
                </c:pt>
                <c:pt idx="77">
                  <c:v>39817</c:v>
                </c:pt>
                <c:pt idx="78">
                  <c:v>39817</c:v>
                </c:pt>
                <c:pt idx="79">
                  <c:v>39817</c:v>
                </c:pt>
                <c:pt idx="80">
                  <c:v>39817</c:v>
                </c:pt>
                <c:pt idx="81">
                  <c:v>39817</c:v>
                </c:pt>
                <c:pt idx="82">
                  <c:v>39817</c:v>
                </c:pt>
                <c:pt idx="83">
                  <c:v>39817</c:v>
                </c:pt>
                <c:pt idx="84">
                  <c:v>39817</c:v>
                </c:pt>
                <c:pt idx="85">
                  <c:v>39817</c:v>
                </c:pt>
                <c:pt idx="86">
                  <c:v>39817</c:v>
                </c:pt>
                <c:pt idx="87">
                  <c:v>39817</c:v>
                </c:pt>
                <c:pt idx="88">
                  <c:v>39817</c:v>
                </c:pt>
                <c:pt idx="89">
                  <c:v>39817</c:v>
                </c:pt>
                <c:pt idx="90">
                  <c:v>39817</c:v>
                </c:pt>
                <c:pt idx="91">
                  <c:v>39817</c:v>
                </c:pt>
                <c:pt idx="92">
                  <c:v>39817</c:v>
                </c:pt>
                <c:pt idx="93">
                  <c:v>39817</c:v>
                </c:pt>
                <c:pt idx="94">
                  <c:v>39817</c:v>
                </c:pt>
                <c:pt idx="95">
                  <c:v>39817</c:v>
                </c:pt>
                <c:pt idx="96">
                  <c:v>39818</c:v>
                </c:pt>
                <c:pt idx="97">
                  <c:v>39818</c:v>
                </c:pt>
                <c:pt idx="98">
                  <c:v>39818</c:v>
                </c:pt>
                <c:pt idx="99">
                  <c:v>39818</c:v>
                </c:pt>
                <c:pt idx="100">
                  <c:v>39818</c:v>
                </c:pt>
                <c:pt idx="101">
                  <c:v>39818</c:v>
                </c:pt>
                <c:pt idx="102">
                  <c:v>39818</c:v>
                </c:pt>
                <c:pt idx="103">
                  <c:v>39818</c:v>
                </c:pt>
                <c:pt idx="104">
                  <c:v>39818</c:v>
                </c:pt>
                <c:pt idx="105">
                  <c:v>39818</c:v>
                </c:pt>
                <c:pt idx="106">
                  <c:v>39818</c:v>
                </c:pt>
                <c:pt idx="107">
                  <c:v>39818</c:v>
                </c:pt>
                <c:pt idx="108">
                  <c:v>39818</c:v>
                </c:pt>
                <c:pt idx="109">
                  <c:v>39818</c:v>
                </c:pt>
                <c:pt idx="110">
                  <c:v>39818</c:v>
                </c:pt>
                <c:pt idx="111">
                  <c:v>39818</c:v>
                </c:pt>
                <c:pt idx="112">
                  <c:v>39818</c:v>
                </c:pt>
                <c:pt idx="113">
                  <c:v>39818</c:v>
                </c:pt>
                <c:pt idx="114">
                  <c:v>39818</c:v>
                </c:pt>
                <c:pt idx="115">
                  <c:v>39818</c:v>
                </c:pt>
                <c:pt idx="116">
                  <c:v>39818</c:v>
                </c:pt>
                <c:pt idx="117">
                  <c:v>39818</c:v>
                </c:pt>
                <c:pt idx="118">
                  <c:v>39818</c:v>
                </c:pt>
                <c:pt idx="119">
                  <c:v>39818</c:v>
                </c:pt>
                <c:pt idx="120">
                  <c:v>39819</c:v>
                </c:pt>
                <c:pt idx="121">
                  <c:v>39819</c:v>
                </c:pt>
                <c:pt idx="122">
                  <c:v>39819</c:v>
                </c:pt>
                <c:pt idx="123">
                  <c:v>39819</c:v>
                </c:pt>
                <c:pt idx="124">
                  <c:v>39819</c:v>
                </c:pt>
                <c:pt idx="125">
                  <c:v>39819</c:v>
                </c:pt>
                <c:pt idx="126">
                  <c:v>39819</c:v>
                </c:pt>
                <c:pt idx="127">
                  <c:v>39819</c:v>
                </c:pt>
                <c:pt idx="128">
                  <c:v>39819</c:v>
                </c:pt>
                <c:pt idx="129">
                  <c:v>39819</c:v>
                </c:pt>
                <c:pt idx="130">
                  <c:v>39819</c:v>
                </c:pt>
                <c:pt idx="131">
                  <c:v>39819</c:v>
                </c:pt>
                <c:pt idx="132">
                  <c:v>39819</c:v>
                </c:pt>
                <c:pt idx="133">
                  <c:v>39819</c:v>
                </c:pt>
                <c:pt idx="134">
                  <c:v>39819</c:v>
                </c:pt>
                <c:pt idx="135">
                  <c:v>39819</c:v>
                </c:pt>
                <c:pt idx="136">
                  <c:v>39819</c:v>
                </c:pt>
                <c:pt idx="137">
                  <c:v>39819</c:v>
                </c:pt>
                <c:pt idx="138">
                  <c:v>39819</c:v>
                </c:pt>
                <c:pt idx="139">
                  <c:v>39819</c:v>
                </c:pt>
                <c:pt idx="140">
                  <c:v>39819</c:v>
                </c:pt>
                <c:pt idx="141">
                  <c:v>39819</c:v>
                </c:pt>
                <c:pt idx="142">
                  <c:v>39819</c:v>
                </c:pt>
                <c:pt idx="143">
                  <c:v>39819</c:v>
                </c:pt>
                <c:pt idx="144">
                  <c:v>39820</c:v>
                </c:pt>
                <c:pt idx="145">
                  <c:v>39820</c:v>
                </c:pt>
                <c:pt idx="146">
                  <c:v>39820</c:v>
                </c:pt>
                <c:pt idx="147">
                  <c:v>39820</c:v>
                </c:pt>
                <c:pt idx="148">
                  <c:v>39820</c:v>
                </c:pt>
                <c:pt idx="149">
                  <c:v>39820</c:v>
                </c:pt>
                <c:pt idx="150">
                  <c:v>39820</c:v>
                </c:pt>
                <c:pt idx="151">
                  <c:v>39820</c:v>
                </c:pt>
                <c:pt idx="152">
                  <c:v>39820</c:v>
                </c:pt>
                <c:pt idx="153">
                  <c:v>39820</c:v>
                </c:pt>
                <c:pt idx="154">
                  <c:v>39820</c:v>
                </c:pt>
                <c:pt idx="155">
                  <c:v>39820</c:v>
                </c:pt>
                <c:pt idx="156">
                  <c:v>39820</c:v>
                </c:pt>
                <c:pt idx="157">
                  <c:v>39820</c:v>
                </c:pt>
                <c:pt idx="158">
                  <c:v>39820</c:v>
                </c:pt>
                <c:pt idx="159">
                  <c:v>39820</c:v>
                </c:pt>
                <c:pt idx="160">
                  <c:v>39820</c:v>
                </c:pt>
                <c:pt idx="161">
                  <c:v>39820</c:v>
                </c:pt>
                <c:pt idx="162">
                  <c:v>39820</c:v>
                </c:pt>
                <c:pt idx="163">
                  <c:v>39820</c:v>
                </c:pt>
                <c:pt idx="164">
                  <c:v>39820</c:v>
                </c:pt>
                <c:pt idx="165">
                  <c:v>39820</c:v>
                </c:pt>
                <c:pt idx="166">
                  <c:v>39820</c:v>
                </c:pt>
                <c:pt idx="167">
                  <c:v>39820</c:v>
                </c:pt>
                <c:pt idx="168">
                  <c:v>39821</c:v>
                </c:pt>
                <c:pt idx="169">
                  <c:v>39821</c:v>
                </c:pt>
                <c:pt idx="170">
                  <c:v>39821</c:v>
                </c:pt>
                <c:pt idx="171">
                  <c:v>39821</c:v>
                </c:pt>
                <c:pt idx="172">
                  <c:v>39821</c:v>
                </c:pt>
                <c:pt idx="173">
                  <c:v>39821</c:v>
                </c:pt>
                <c:pt idx="174">
                  <c:v>39821</c:v>
                </c:pt>
                <c:pt idx="175">
                  <c:v>39821</c:v>
                </c:pt>
                <c:pt idx="176">
                  <c:v>39821</c:v>
                </c:pt>
                <c:pt idx="177">
                  <c:v>39821</c:v>
                </c:pt>
                <c:pt idx="178">
                  <c:v>39821</c:v>
                </c:pt>
                <c:pt idx="179">
                  <c:v>39821</c:v>
                </c:pt>
                <c:pt idx="180">
                  <c:v>39821</c:v>
                </c:pt>
                <c:pt idx="181">
                  <c:v>39821</c:v>
                </c:pt>
                <c:pt idx="182">
                  <c:v>39821</c:v>
                </c:pt>
                <c:pt idx="183">
                  <c:v>39821</c:v>
                </c:pt>
                <c:pt idx="184">
                  <c:v>39821</c:v>
                </c:pt>
                <c:pt idx="185">
                  <c:v>39821</c:v>
                </c:pt>
                <c:pt idx="186">
                  <c:v>39821</c:v>
                </c:pt>
                <c:pt idx="187">
                  <c:v>39821</c:v>
                </c:pt>
                <c:pt idx="188">
                  <c:v>39821</c:v>
                </c:pt>
                <c:pt idx="189">
                  <c:v>39821</c:v>
                </c:pt>
                <c:pt idx="190">
                  <c:v>39821</c:v>
                </c:pt>
                <c:pt idx="191">
                  <c:v>39821</c:v>
                </c:pt>
                <c:pt idx="192">
                  <c:v>39822</c:v>
                </c:pt>
                <c:pt idx="193">
                  <c:v>39822</c:v>
                </c:pt>
                <c:pt idx="194">
                  <c:v>39822</c:v>
                </c:pt>
                <c:pt idx="195">
                  <c:v>39822</c:v>
                </c:pt>
                <c:pt idx="196">
                  <c:v>39822</c:v>
                </c:pt>
                <c:pt idx="197">
                  <c:v>39822</c:v>
                </c:pt>
                <c:pt idx="198">
                  <c:v>39822</c:v>
                </c:pt>
                <c:pt idx="199">
                  <c:v>39822</c:v>
                </c:pt>
                <c:pt idx="200">
                  <c:v>39822</c:v>
                </c:pt>
                <c:pt idx="201">
                  <c:v>39822</c:v>
                </c:pt>
                <c:pt idx="202">
                  <c:v>39822</c:v>
                </c:pt>
                <c:pt idx="203">
                  <c:v>39822</c:v>
                </c:pt>
                <c:pt idx="204">
                  <c:v>39822</c:v>
                </c:pt>
                <c:pt idx="205">
                  <c:v>39822</c:v>
                </c:pt>
                <c:pt idx="206">
                  <c:v>39822</c:v>
                </c:pt>
                <c:pt idx="207">
                  <c:v>39822</c:v>
                </c:pt>
                <c:pt idx="208">
                  <c:v>39822</c:v>
                </c:pt>
                <c:pt idx="209">
                  <c:v>39822</c:v>
                </c:pt>
                <c:pt idx="210">
                  <c:v>39822</c:v>
                </c:pt>
                <c:pt idx="211">
                  <c:v>39822</c:v>
                </c:pt>
                <c:pt idx="212">
                  <c:v>39822</c:v>
                </c:pt>
                <c:pt idx="213">
                  <c:v>39822</c:v>
                </c:pt>
                <c:pt idx="214">
                  <c:v>39822</c:v>
                </c:pt>
                <c:pt idx="215">
                  <c:v>39822</c:v>
                </c:pt>
                <c:pt idx="216">
                  <c:v>39823</c:v>
                </c:pt>
                <c:pt idx="217">
                  <c:v>39823</c:v>
                </c:pt>
                <c:pt idx="218">
                  <c:v>39823</c:v>
                </c:pt>
                <c:pt idx="219">
                  <c:v>39823</c:v>
                </c:pt>
                <c:pt idx="220">
                  <c:v>39823</c:v>
                </c:pt>
                <c:pt idx="221">
                  <c:v>39823</c:v>
                </c:pt>
                <c:pt idx="222">
                  <c:v>39823</c:v>
                </c:pt>
                <c:pt idx="223">
                  <c:v>39823</c:v>
                </c:pt>
                <c:pt idx="224">
                  <c:v>39823</c:v>
                </c:pt>
                <c:pt idx="225">
                  <c:v>39823</c:v>
                </c:pt>
                <c:pt idx="226">
                  <c:v>39823</c:v>
                </c:pt>
                <c:pt idx="227">
                  <c:v>39823</c:v>
                </c:pt>
                <c:pt idx="228">
                  <c:v>39823</c:v>
                </c:pt>
                <c:pt idx="229">
                  <c:v>39823</c:v>
                </c:pt>
                <c:pt idx="230">
                  <c:v>39823</c:v>
                </c:pt>
                <c:pt idx="231">
                  <c:v>39823</c:v>
                </c:pt>
                <c:pt idx="232">
                  <c:v>39823</c:v>
                </c:pt>
                <c:pt idx="233">
                  <c:v>39823</c:v>
                </c:pt>
                <c:pt idx="234">
                  <c:v>39823</c:v>
                </c:pt>
                <c:pt idx="235">
                  <c:v>39823</c:v>
                </c:pt>
                <c:pt idx="236">
                  <c:v>39823</c:v>
                </c:pt>
                <c:pt idx="237">
                  <c:v>39823</c:v>
                </c:pt>
                <c:pt idx="238">
                  <c:v>39823</c:v>
                </c:pt>
                <c:pt idx="239">
                  <c:v>39823</c:v>
                </c:pt>
                <c:pt idx="240">
                  <c:v>39824</c:v>
                </c:pt>
                <c:pt idx="241">
                  <c:v>39824</c:v>
                </c:pt>
                <c:pt idx="242">
                  <c:v>39824</c:v>
                </c:pt>
                <c:pt idx="243">
                  <c:v>39824</c:v>
                </c:pt>
                <c:pt idx="244">
                  <c:v>39824</c:v>
                </c:pt>
                <c:pt idx="245">
                  <c:v>39824</c:v>
                </c:pt>
                <c:pt idx="246">
                  <c:v>39824</c:v>
                </c:pt>
                <c:pt idx="247">
                  <c:v>39824</c:v>
                </c:pt>
                <c:pt idx="248">
                  <c:v>39824</c:v>
                </c:pt>
                <c:pt idx="249">
                  <c:v>39824</c:v>
                </c:pt>
                <c:pt idx="250">
                  <c:v>39824</c:v>
                </c:pt>
                <c:pt idx="251">
                  <c:v>39824</c:v>
                </c:pt>
                <c:pt idx="252">
                  <c:v>39824</c:v>
                </c:pt>
                <c:pt idx="253">
                  <c:v>39824</c:v>
                </c:pt>
                <c:pt idx="254">
                  <c:v>39824</c:v>
                </c:pt>
                <c:pt idx="255">
                  <c:v>39824</c:v>
                </c:pt>
                <c:pt idx="256">
                  <c:v>39824</c:v>
                </c:pt>
                <c:pt idx="257">
                  <c:v>39824</c:v>
                </c:pt>
                <c:pt idx="258">
                  <c:v>39824</c:v>
                </c:pt>
                <c:pt idx="259">
                  <c:v>39824</c:v>
                </c:pt>
                <c:pt idx="260">
                  <c:v>39824</c:v>
                </c:pt>
                <c:pt idx="261">
                  <c:v>39824</c:v>
                </c:pt>
                <c:pt idx="262">
                  <c:v>39824</c:v>
                </c:pt>
                <c:pt idx="263">
                  <c:v>39824</c:v>
                </c:pt>
                <c:pt idx="264">
                  <c:v>39825</c:v>
                </c:pt>
                <c:pt idx="265">
                  <c:v>39825</c:v>
                </c:pt>
                <c:pt idx="266">
                  <c:v>39825</c:v>
                </c:pt>
                <c:pt idx="267">
                  <c:v>39825</c:v>
                </c:pt>
                <c:pt idx="268">
                  <c:v>39825</c:v>
                </c:pt>
                <c:pt idx="269">
                  <c:v>39825</c:v>
                </c:pt>
                <c:pt idx="270">
                  <c:v>39825</c:v>
                </c:pt>
                <c:pt idx="271">
                  <c:v>39825</c:v>
                </c:pt>
                <c:pt idx="272">
                  <c:v>39825</c:v>
                </c:pt>
                <c:pt idx="273">
                  <c:v>39825</c:v>
                </c:pt>
                <c:pt idx="274">
                  <c:v>39825</c:v>
                </c:pt>
                <c:pt idx="275">
                  <c:v>39825</c:v>
                </c:pt>
                <c:pt idx="276">
                  <c:v>39825</c:v>
                </c:pt>
                <c:pt idx="277">
                  <c:v>39825</c:v>
                </c:pt>
                <c:pt idx="278">
                  <c:v>39825</c:v>
                </c:pt>
                <c:pt idx="279">
                  <c:v>39825</c:v>
                </c:pt>
                <c:pt idx="280">
                  <c:v>39825</c:v>
                </c:pt>
                <c:pt idx="281">
                  <c:v>39825</c:v>
                </c:pt>
                <c:pt idx="282">
                  <c:v>39825</c:v>
                </c:pt>
                <c:pt idx="283">
                  <c:v>39825</c:v>
                </c:pt>
                <c:pt idx="284">
                  <c:v>39825</c:v>
                </c:pt>
                <c:pt idx="285">
                  <c:v>39825</c:v>
                </c:pt>
                <c:pt idx="286">
                  <c:v>39825</c:v>
                </c:pt>
                <c:pt idx="287">
                  <c:v>39825</c:v>
                </c:pt>
                <c:pt idx="288">
                  <c:v>39826</c:v>
                </c:pt>
                <c:pt idx="289">
                  <c:v>39826</c:v>
                </c:pt>
                <c:pt idx="290">
                  <c:v>39826</c:v>
                </c:pt>
                <c:pt idx="291">
                  <c:v>39826</c:v>
                </c:pt>
                <c:pt idx="292">
                  <c:v>39826</c:v>
                </c:pt>
                <c:pt idx="293">
                  <c:v>39826</c:v>
                </c:pt>
                <c:pt idx="294">
                  <c:v>39826</c:v>
                </c:pt>
                <c:pt idx="295">
                  <c:v>39826</c:v>
                </c:pt>
                <c:pt idx="296">
                  <c:v>39826</c:v>
                </c:pt>
                <c:pt idx="297">
                  <c:v>39826</c:v>
                </c:pt>
                <c:pt idx="298">
                  <c:v>39826</c:v>
                </c:pt>
                <c:pt idx="299">
                  <c:v>39826</c:v>
                </c:pt>
                <c:pt idx="300">
                  <c:v>39826</c:v>
                </c:pt>
                <c:pt idx="301">
                  <c:v>39826</c:v>
                </c:pt>
                <c:pt idx="302">
                  <c:v>39826</c:v>
                </c:pt>
                <c:pt idx="303">
                  <c:v>39826</c:v>
                </c:pt>
                <c:pt idx="304">
                  <c:v>39826</c:v>
                </c:pt>
                <c:pt idx="305">
                  <c:v>39826</c:v>
                </c:pt>
                <c:pt idx="306">
                  <c:v>39826</c:v>
                </c:pt>
                <c:pt idx="307">
                  <c:v>39826</c:v>
                </c:pt>
                <c:pt idx="308">
                  <c:v>39826</c:v>
                </c:pt>
                <c:pt idx="309">
                  <c:v>39826</c:v>
                </c:pt>
                <c:pt idx="310">
                  <c:v>39826</c:v>
                </c:pt>
                <c:pt idx="311">
                  <c:v>39826</c:v>
                </c:pt>
                <c:pt idx="312">
                  <c:v>39827</c:v>
                </c:pt>
                <c:pt idx="313">
                  <c:v>39827</c:v>
                </c:pt>
                <c:pt idx="314">
                  <c:v>39827</c:v>
                </c:pt>
                <c:pt idx="315">
                  <c:v>39827</c:v>
                </c:pt>
                <c:pt idx="316">
                  <c:v>39827</c:v>
                </c:pt>
                <c:pt idx="317">
                  <c:v>39827</c:v>
                </c:pt>
                <c:pt idx="318">
                  <c:v>39827</c:v>
                </c:pt>
                <c:pt idx="319">
                  <c:v>39827</c:v>
                </c:pt>
                <c:pt idx="320">
                  <c:v>39827</c:v>
                </c:pt>
                <c:pt idx="321">
                  <c:v>39827</c:v>
                </c:pt>
                <c:pt idx="322">
                  <c:v>39827</c:v>
                </c:pt>
                <c:pt idx="323">
                  <c:v>39827</c:v>
                </c:pt>
                <c:pt idx="324">
                  <c:v>39827</c:v>
                </c:pt>
                <c:pt idx="325">
                  <c:v>39827</c:v>
                </c:pt>
                <c:pt idx="326">
                  <c:v>39827</c:v>
                </c:pt>
                <c:pt idx="327">
                  <c:v>39827</c:v>
                </c:pt>
                <c:pt idx="328">
                  <c:v>39827</c:v>
                </c:pt>
                <c:pt idx="329">
                  <c:v>39827</c:v>
                </c:pt>
                <c:pt idx="330">
                  <c:v>39827</c:v>
                </c:pt>
                <c:pt idx="331">
                  <c:v>39827</c:v>
                </c:pt>
                <c:pt idx="332">
                  <c:v>39827</c:v>
                </c:pt>
                <c:pt idx="333">
                  <c:v>39827</c:v>
                </c:pt>
                <c:pt idx="334">
                  <c:v>39827</c:v>
                </c:pt>
                <c:pt idx="335">
                  <c:v>39827</c:v>
                </c:pt>
                <c:pt idx="336">
                  <c:v>39828</c:v>
                </c:pt>
                <c:pt idx="337">
                  <c:v>39828</c:v>
                </c:pt>
                <c:pt idx="338">
                  <c:v>39828</c:v>
                </c:pt>
                <c:pt idx="339">
                  <c:v>39828</c:v>
                </c:pt>
                <c:pt idx="340">
                  <c:v>39828</c:v>
                </c:pt>
                <c:pt idx="341">
                  <c:v>39828</c:v>
                </c:pt>
                <c:pt idx="342">
                  <c:v>39828</c:v>
                </c:pt>
                <c:pt idx="343">
                  <c:v>39828</c:v>
                </c:pt>
                <c:pt idx="344">
                  <c:v>39828</c:v>
                </c:pt>
                <c:pt idx="345">
                  <c:v>39828</c:v>
                </c:pt>
                <c:pt idx="346">
                  <c:v>39828</c:v>
                </c:pt>
                <c:pt idx="347">
                  <c:v>39828</c:v>
                </c:pt>
                <c:pt idx="348">
                  <c:v>39828</c:v>
                </c:pt>
                <c:pt idx="349">
                  <c:v>39828</c:v>
                </c:pt>
                <c:pt idx="350">
                  <c:v>39828</c:v>
                </c:pt>
                <c:pt idx="351">
                  <c:v>39828</c:v>
                </c:pt>
                <c:pt idx="352">
                  <c:v>39828</c:v>
                </c:pt>
                <c:pt idx="353">
                  <c:v>39828</c:v>
                </c:pt>
                <c:pt idx="354">
                  <c:v>39828</c:v>
                </c:pt>
                <c:pt idx="355">
                  <c:v>39828</c:v>
                </c:pt>
                <c:pt idx="356">
                  <c:v>39828</c:v>
                </c:pt>
                <c:pt idx="357">
                  <c:v>39828</c:v>
                </c:pt>
                <c:pt idx="358">
                  <c:v>39828</c:v>
                </c:pt>
                <c:pt idx="359">
                  <c:v>39828</c:v>
                </c:pt>
                <c:pt idx="360">
                  <c:v>39829</c:v>
                </c:pt>
                <c:pt idx="361">
                  <c:v>39829</c:v>
                </c:pt>
                <c:pt idx="362">
                  <c:v>39829</c:v>
                </c:pt>
                <c:pt idx="363">
                  <c:v>39829</c:v>
                </c:pt>
                <c:pt idx="364">
                  <c:v>39829</c:v>
                </c:pt>
                <c:pt idx="365">
                  <c:v>39829</c:v>
                </c:pt>
                <c:pt idx="366">
                  <c:v>39829</c:v>
                </c:pt>
                <c:pt idx="367">
                  <c:v>39829</c:v>
                </c:pt>
                <c:pt idx="368">
                  <c:v>39829</c:v>
                </c:pt>
                <c:pt idx="369">
                  <c:v>39829</c:v>
                </c:pt>
                <c:pt idx="370">
                  <c:v>39829</c:v>
                </c:pt>
                <c:pt idx="371">
                  <c:v>39829</c:v>
                </c:pt>
                <c:pt idx="372">
                  <c:v>39829</c:v>
                </c:pt>
                <c:pt idx="373">
                  <c:v>39829</c:v>
                </c:pt>
                <c:pt idx="374">
                  <c:v>39829</c:v>
                </c:pt>
                <c:pt idx="375">
                  <c:v>39829</c:v>
                </c:pt>
                <c:pt idx="376">
                  <c:v>39829</c:v>
                </c:pt>
                <c:pt idx="377">
                  <c:v>39829</c:v>
                </c:pt>
                <c:pt idx="378">
                  <c:v>39829</c:v>
                </c:pt>
                <c:pt idx="379">
                  <c:v>39829</c:v>
                </c:pt>
                <c:pt idx="380">
                  <c:v>39829</c:v>
                </c:pt>
                <c:pt idx="381">
                  <c:v>39829</c:v>
                </c:pt>
                <c:pt idx="382">
                  <c:v>39829</c:v>
                </c:pt>
                <c:pt idx="383">
                  <c:v>39829</c:v>
                </c:pt>
                <c:pt idx="384">
                  <c:v>39830</c:v>
                </c:pt>
                <c:pt idx="385">
                  <c:v>39830</c:v>
                </c:pt>
                <c:pt idx="386">
                  <c:v>39830</c:v>
                </c:pt>
                <c:pt idx="387">
                  <c:v>39830</c:v>
                </c:pt>
                <c:pt idx="388">
                  <c:v>39830</c:v>
                </c:pt>
                <c:pt idx="389">
                  <c:v>39830</c:v>
                </c:pt>
                <c:pt idx="390">
                  <c:v>39830</c:v>
                </c:pt>
                <c:pt idx="391">
                  <c:v>39830</c:v>
                </c:pt>
                <c:pt idx="392">
                  <c:v>39830</c:v>
                </c:pt>
                <c:pt idx="393">
                  <c:v>39830</c:v>
                </c:pt>
                <c:pt idx="394">
                  <c:v>39830</c:v>
                </c:pt>
                <c:pt idx="395">
                  <c:v>39830</c:v>
                </c:pt>
                <c:pt idx="396">
                  <c:v>39830</c:v>
                </c:pt>
                <c:pt idx="397">
                  <c:v>39830</c:v>
                </c:pt>
                <c:pt idx="398">
                  <c:v>39830</c:v>
                </c:pt>
                <c:pt idx="399">
                  <c:v>39830</c:v>
                </c:pt>
                <c:pt idx="400">
                  <c:v>39830</c:v>
                </c:pt>
                <c:pt idx="401">
                  <c:v>39830</c:v>
                </c:pt>
                <c:pt idx="402">
                  <c:v>39830</c:v>
                </c:pt>
                <c:pt idx="403">
                  <c:v>39830</c:v>
                </c:pt>
                <c:pt idx="404">
                  <c:v>39830</c:v>
                </c:pt>
                <c:pt idx="405">
                  <c:v>39830</c:v>
                </c:pt>
                <c:pt idx="406">
                  <c:v>39830</c:v>
                </c:pt>
                <c:pt idx="407">
                  <c:v>39830</c:v>
                </c:pt>
                <c:pt idx="408">
                  <c:v>39831</c:v>
                </c:pt>
                <c:pt idx="409">
                  <c:v>39831</c:v>
                </c:pt>
                <c:pt idx="410">
                  <c:v>39831</c:v>
                </c:pt>
                <c:pt idx="411">
                  <c:v>39831</c:v>
                </c:pt>
                <c:pt idx="412">
                  <c:v>39831</c:v>
                </c:pt>
                <c:pt idx="413">
                  <c:v>39831</c:v>
                </c:pt>
                <c:pt idx="414">
                  <c:v>39831</c:v>
                </c:pt>
                <c:pt idx="415">
                  <c:v>39831</c:v>
                </c:pt>
                <c:pt idx="416">
                  <c:v>39831</c:v>
                </c:pt>
                <c:pt idx="417">
                  <c:v>39831</c:v>
                </c:pt>
                <c:pt idx="418">
                  <c:v>39831</c:v>
                </c:pt>
                <c:pt idx="419">
                  <c:v>39831</c:v>
                </c:pt>
                <c:pt idx="420">
                  <c:v>39831</c:v>
                </c:pt>
                <c:pt idx="421">
                  <c:v>39831</c:v>
                </c:pt>
                <c:pt idx="422">
                  <c:v>39831</c:v>
                </c:pt>
                <c:pt idx="423">
                  <c:v>39831</c:v>
                </c:pt>
                <c:pt idx="424">
                  <c:v>39831</c:v>
                </c:pt>
                <c:pt idx="425">
                  <c:v>39831</c:v>
                </c:pt>
                <c:pt idx="426">
                  <c:v>39831</c:v>
                </c:pt>
                <c:pt idx="427">
                  <c:v>39831</c:v>
                </c:pt>
                <c:pt idx="428">
                  <c:v>39831</c:v>
                </c:pt>
                <c:pt idx="429">
                  <c:v>39831</c:v>
                </c:pt>
                <c:pt idx="430">
                  <c:v>39831</c:v>
                </c:pt>
                <c:pt idx="431">
                  <c:v>39831</c:v>
                </c:pt>
                <c:pt idx="432">
                  <c:v>39832</c:v>
                </c:pt>
                <c:pt idx="433">
                  <c:v>39832</c:v>
                </c:pt>
                <c:pt idx="434">
                  <c:v>39832</c:v>
                </c:pt>
                <c:pt idx="435">
                  <c:v>39832</c:v>
                </c:pt>
                <c:pt idx="436">
                  <c:v>39832</c:v>
                </c:pt>
                <c:pt idx="437">
                  <c:v>39832</c:v>
                </c:pt>
                <c:pt idx="438">
                  <c:v>39832</c:v>
                </c:pt>
                <c:pt idx="439">
                  <c:v>39832</c:v>
                </c:pt>
                <c:pt idx="440">
                  <c:v>39832</c:v>
                </c:pt>
                <c:pt idx="441">
                  <c:v>39832</c:v>
                </c:pt>
                <c:pt idx="442">
                  <c:v>39832</c:v>
                </c:pt>
                <c:pt idx="443">
                  <c:v>39832</c:v>
                </c:pt>
                <c:pt idx="444">
                  <c:v>39832</c:v>
                </c:pt>
                <c:pt idx="445">
                  <c:v>39832</c:v>
                </c:pt>
                <c:pt idx="446">
                  <c:v>39832</c:v>
                </c:pt>
                <c:pt idx="447">
                  <c:v>39832</c:v>
                </c:pt>
                <c:pt idx="448">
                  <c:v>39832</c:v>
                </c:pt>
                <c:pt idx="449">
                  <c:v>39832</c:v>
                </c:pt>
                <c:pt idx="450">
                  <c:v>39832</c:v>
                </c:pt>
                <c:pt idx="451">
                  <c:v>39832</c:v>
                </c:pt>
                <c:pt idx="452">
                  <c:v>39832</c:v>
                </c:pt>
                <c:pt idx="453">
                  <c:v>39832</c:v>
                </c:pt>
                <c:pt idx="454">
                  <c:v>39832</c:v>
                </c:pt>
                <c:pt idx="455">
                  <c:v>39832</c:v>
                </c:pt>
                <c:pt idx="456">
                  <c:v>39833</c:v>
                </c:pt>
                <c:pt idx="457">
                  <c:v>39833</c:v>
                </c:pt>
                <c:pt idx="458">
                  <c:v>39833</c:v>
                </c:pt>
                <c:pt idx="459">
                  <c:v>39833</c:v>
                </c:pt>
                <c:pt idx="460">
                  <c:v>39833</c:v>
                </c:pt>
                <c:pt idx="461">
                  <c:v>39833</c:v>
                </c:pt>
                <c:pt idx="462">
                  <c:v>39833</c:v>
                </c:pt>
                <c:pt idx="463">
                  <c:v>39833</c:v>
                </c:pt>
                <c:pt idx="464">
                  <c:v>39833</c:v>
                </c:pt>
                <c:pt idx="465">
                  <c:v>39833</c:v>
                </c:pt>
                <c:pt idx="466">
                  <c:v>39833</c:v>
                </c:pt>
                <c:pt idx="467">
                  <c:v>39833</c:v>
                </c:pt>
                <c:pt idx="468">
                  <c:v>39833</c:v>
                </c:pt>
                <c:pt idx="469">
                  <c:v>39833</c:v>
                </c:pt>
                <c:pt idx="470">
                  <c:v>39833</c:v>
                </c:pt>
                <c:pt idx="471">
                  <c:v>39833</c:v>
                </c:pt>
                <c:pt idx="472">
                  <c:v>39833</c:v>
                </c:pt>
                <c:pt idx="473">
                  <c:v>39833</c:v>
                </c:pt>
                <c:pt idx="474">
                  <c:v>39833</c:v>
                </c:pt>
                <c:pt idx="475">
                  <c:v>39833</c:v>
                </c:pt>
                <c:pt idx="476">
                  <c:v>39833</c:v>
                </c:pt>
                <c:pt idx="477">
                  <c:v>39833</c:v>
                </c:pt>
                <c:pt idx="478">
                  <c:v>39833</c:v>
                </c:pt>
                <c:pt idx="479">
                  <c:v>39833</c:v>
                </c:pt>
                <c:pt idx="480">
                  <c:v>39834</c:v>
                </c:pt>
                <c:pt idx="481">
                  <c:v>39834</c:v>
                </c:pt>
                <c:pt idx="482">
                  <c:v>39834</c:v>
                </c:pt>
                <c:pt idx="483">
                  <c:v>39834</c:v>
                </c:pt>
                <c:pt idx="484">
                  <c:v>39834</c:v>
                </c:pt>
                <c:pt idx="485">
                  <c:v>39834</c:v>
                </c:pt>
                <c:pt idx="486">
                  <c:v>39834</c:v>
                </c:pt>
                <c:pt idx="487">
                  <c:v>39834</c:v>
                </c:pt>
                <c:pt idx="488">
                  <c:v>39834</c:v>
                </c:pt>
                <c:pt idx="489">
                  <c:v>39834</c:v>
                </c:pt>
                <c:pt idx="490">
                  <c:v>39834</c:v>
                </c:pt>
                <c:pt idx="491">
                  <c:v>39834</c:v>
                </c:pt>
                <c:pt idx="492">
                  <c:v>39834</c:v>
                </c:pt>
                <c:pt idx="493">
                  <c:v>39834</c:v>
                </c:pt>
                <c:pt idx="494">
                  <c:v>39834</c:v>
                </c:pt>
                <c:pt idx="495">
                  <c:v>39834</c:v>
                </c:pt>
                <c:pt idx="496">
                  <c:v>39834</c:v>
                </c:pt>
                <c:pt idx="497">
                  <c:v>39834</c:v>
                </c:pt>
                <c:pt idx="498">
                  <c:v>39834</c:v>
                </c:pt>
                <c:pt idx="499">
                  <c:v>39834</c:v>
                </c:pt>
                <c:pt idx="500">
                  <c:v>39834</c:v>
                </c:pt>
                <c:pt idx="501">
                  <c:v>39834</c:v>
                </c:pt>
                <c:pt idx="502">
                  <c:v>39834</c:v>
                </c:pt>
                <c:pt idx="503">
                  <c:v>39834</c:v>
                </c:pt>
                <c:pt idx="504">
                  <c:v>39835</c:v>
                </c:pt>
                <c:pt idx="505">
                  <c:v>39835</c:v>
                </c:pt>
                <c:pt idx="506">
                  <c:v>39835</c:v>
                </c:pt>
                <c:pt idx="507">
                  <c:v>39835</c:v>
                </c:pt>
                <c:pt idx="508">
                  <c:v>39835</c:v>
                </c:pt>
                <c:pt idx="509">
                  <c:v>39835</c:v>
                </c:pt>
                <c:pt idx="510">
                  <c:v>39835</c:v>
                </c:pt>
                <c:pt idx="511">
                  <c:v>39835</c:v>
                </c:pt>
                <c:pt idx="512">
                  <c:v>39835</c:v>
                </c:pt>
                <c:pt idx="513">
                  <c:v>39835</c:v>
                </c:pt>
                <c:pt idx="514">
                  <c:v>39835</c:v>
                </c:pt>
                <c:pt idx="515">
                  <c:v>39835</c:v>
                </c:pt>
                <c:pt idx="516">
                  <c:v>39835</c:v>
                </c:pt>
                <c:pt idx="517">
                  <c:v>39835</c:v>
                </c:pt>
                <c:pt idx="518">
                  <c:v>39835</c:v>
                </c:pt>
                <c:pt idx="519">
                  <c:v>39835</c:v>
                </c:pt>
                <c:pt idx="520">
                  <c:v>39835</c:v>
                </c:pt>
                <c:pt idx="521">
                  <c:v>39835</c:v>
                </c:pt>
                <c:pt idx="522">
                  <c:v>39835</c:v>
                </c:pt>
                <c:pt idx="523">
                  <c:v>39835</c:v>
                </c:pt>
                <c:pt idx="524">
                  <c:v>39835</c:v>
                </c:pt>
                <c:pt idx="525">
                  <c:v>39835</c:v>
                </c:pt>
                <c:pt idx="526">
                  <c:v>39835</c:v>
                </c:pt>
                <c:pt idx="527">
                  <c:v>39835</c:v>
                </c:pt>
                <c:pt idx="528">
                  <c:v>39836</c:v>
                </c:pt>
                <c:pt idx="529">
                  <c:v>39836</c:v>
                </c:pt>
                <c:pt idx="530">
                  <c:v>39836</c:v>
                </c:pt>
                <c:pt idx="531">
                  <c:v>39836</c:v>
                </c:pt>
                <c:pt idx="532">
                  <c:v>39836</c:v>
                </c:pt>
                <c:pt idx="533">
                  <c:v>39836</c:v>
                </c:pt>
                <c:pt idx="534">
                  <c:v>39836</c:v>
                </c:pt>
                <c:pt idx="535">
                  <c:v>39836</c:v>
                </c:pt>
                <c:pt idx="536">
                  <c:v>39836</c:v>
                </c:pt>
                <c:pt idx="537">
                  <c:v>39836</c:v>
                </c:pt>
                <c:pt idx="538">
                  <c:v>39836</c:v>
                </c:pt>
                <c:pt idx="539">
                  <c:v>39836</c:v>
                </c:pt>
                <c:pt idx="540">
                  <c:v>39836</c:v>
                </c:pt>
                <c:pt idx="541">
                  <c:v>39836</c:v>
                </c:pt>
                <c:pt idx="542">
                  <c:v>39836</c:v>
                </c:pt>
                <c:pt idx="543">
                  <c:v>39836</c:v>
                </c:pt>
                <c:pt idx="544">
                  <c:v>39836</c:v>
                </c:pt>
                <c:pt idx="545">
                  <c:v>39836</c:v>
                </c:pt>
                <c:pt idx="546">
                  <c:v>39836</c:v>
                </c:pt>
                <c:pt idx="547">
                  <c:v>39836</c:v>
                </c:pt>
                <c:pt idx="548">
                  <c:v>39836</c:v>
                </c:pt>
                <c:pt idx="549">
                  <c:v>39836</c:v>
                </c:pt>
                <c:pt idx="550">
                  <c:v>39836</c:v>
                </c:pt>
                <c:pt idx="551">
                  <c:v>39836</c:v>
                </c:pt>
                <c:pt idx="552">
                  <c:v>39837</c:v>
                </c:pt>
                <c:pt idx="553">
                  <c:v>39837</c:v>
                </c:pt>
                <c:pt idx="554">
                  <c:v>39837</c:v>
                </c:pt>
                <c:pt idx="555">
                  <c:v>39837</c:v>
                </c:pt>
                <c:pt idx="556">
                  <c:v>39837</c:v>
                </c:pt>
                <c:pt idx="557">
                  <c:v>39837</c:v>
                </c:pt>
                <c:pt idx="558">
                  <c:v>39837</c:v>
                </c:pt>
                <c:pt idx="559">
                  <c:v>39837</c:v>
                </c:pt>
                <c:pt idx="560">
                  <c:v>39837</c:v>
                </c:pt>
                <c:pt idx="561">
                  <c:v>39837</c:v>
                </c:pt>
                <c:pt idx="562">
                  <c:v>39837</c:v>
                </c:pt>
                <c:pt idx="563">
                  <c:v>39837</c:v>
                </c:pt>
                <c:pt idx="564">
                  <c:v>39837</c:v>
                </c:pt>
                <c:pt idx="565">
                  <c:v>39837</c:v>
                </c:pt>
                <c:pt idx="566">
                  <c:v>39837</c:v>
                </c:pt>
                <c:pt idx="567">
                  <c:v>39837</c:v>
                </c:pt>
                <c:pt idx="568">
                  <c:v>39837</c:v>
                </c:pt>
                <c:pt idx="569">
                  <c:v>39837</c:v>
                </c:pt>
                <c:pt idx="570">
                  <c:v>39837</c:v>
                </c:pt>
                <c:pt idx="571">
                  <c:v>39837</c:v>
                </c:pt>
                <c:pt idx="572">
                  <c:v>39837</c:v>
                </c:pt>
                <c:pt idx="573">
                  <c:v>39837</c:v>
                </c:pt>
                <c:pt idx="574">
                  <c:v>39837</c:v>
                </c:pt>
                <c:pt idx="575">
                  <c:v>39837</c:v>
                </c:pt>
                <c:pt idx="576">
                  <c:v>39838</c:v>
                </c:pt>
                <c:pt idx="577">
                  <c:v>39838</c:v>
                </c:pt>
                <c:pt idx="578">
                  <c:v>39838</c:v>
                </c:pt>
                <c:pt idx="579">
                  <c:v>39838</c:v>
                </c:pt>
                <c:pt idx="580">
                  <c:v>39838</c:v>
                </c:pt>
                <c:pt idx="581">
                  <c:v>39838</c:v>
                </c:pt>
                <c:pt idx="582">
                  <c:v>39838</c:v>
                </c:pt>
                <c:pt idx="583">
                  <c:v>39838</c:v>
                </c:pt>
                <c:pt idx="584">
                  <c:v>39838</c:v>
                </c:pt>
                <c:pt idx="585">
                  <c:v>39838</c:v>
                </c:pt>
                <c:pt idx="586">
                  <c:v>39838</c:v>
                </c:pt>
                <c:pt idx="587">
                  <c:v>39838</c:v>
                </c:pt>
                <c:pt idx="588">
                  <c:v>39838</c:v>
                </c:pt>
                <c:pt idx="589">
                  <c:v>39838</c:v>
                </c:pt>
                <c:pt idx="590">
                  <c:v>39838</c:v>
                </c:pt>
                <c:pt idx="591">
                  <c:v>39838</c:v>
                </c:pt>
                <c:pt idx="592">
                  <c:v>39838</c:v>
                </c:pt>
                <c:pt idx="593">
                  <c:v>39838</c:v>
                </c:pt>
                <c:pt idx="594">
                  <c:v>39838</c:v>
                </c:pt>
                <c:pt idx="595">
                  <c:v>39838</c:v>
                </c:pt>
                <c:pt idx="596">
                  <c:v>39838</c:v>
                </c:pt>
                <c:pt idx="597">
                  <c:v>39838</c:v>
                </c:pt>
                <c:pt idx="598">
                  <c:v>39838</c:v>
                </c:pt>
                <c:pt idx="599">
                  <c:v>39838</c:v>
                </c:pt>
                <c:pt idx="600">
                  <c:v>39839</c:v>
                </c:pt>
                <c:pt idx="601">
                  <c:v>39839</c:v>
                </c:pt>
                <c:pt idx="602">
                  <c:v>39839</c:v>
                </c:pt>
                <c:pt idx="603">
                  <c:v>39839</c:v>
                </c:pt>
                <c:pt idx="604">
                  <c:v>39839</c:v>
                </c:pt>
                <c:pt idx="605">
                  <c:v>39839</c:v>
                </c:pt>
                <c:pt idx="606">
                  <c:v>39839</c:v>
                </c:pt>
                <c:pt idx="607">
                  <c:v>39839</c:v>
                </c:pt>
                <c:pt idx="608">
                  <c:v>39839</c:v>
                </c:pt>
                <c:pt idx="609">
                  <c:v>39839</c:v>
                </c:pt>
                <c:pt idx="610">
                  <c:v>39839</c:v>
                </c:pt>
                <c:pt idx="611">
                  <c:v>39839</c:v>
                </c:pt>
                <c:pt idx="612">
                  <c:v>39839</c:v>
                </c:pt>
                <c:pt idx="613">
                  <c:v>39839</c:v>
                </c:pt>
                <c:pt idx="614">
                  <c:v>39839</c:v>
                </c:pt>
                <c:pt idx="615">
                  <c:v>39839</c:v>
                </c:pt>
                <c:pt idx="616">
                  <c:v>39839</c:v>
                </c:pt>
                <c:pt idx="617">
                  <c:v>39839</c:v>
                </c:pt>
                <c:pt idx="618">
                  <c:v>39839</c:v>
                </c:pt>
                <c:pt idx="619">
                  <c:v>39839</c:v>
                </c:pt>
                <c:pt idx="620">
                  <c:v>39839</c:v>
                </c:pt>
                <c:pt idx="621">
                  <c:v>39839</c:v>
                </c:pt>
                <c:pt idx="622">
                  <c:v>39839</c:v>
                </c:pt>
                <c:pt idx="623">
                  <c:v>39839</c:v>
                </c:pt>
                <c:pt idx="624">
                  <c:v>39840</c:v>
                </c:pt>
                <c:pt idx="625">
                  <c:v>39840</c:v>
                </c:pt>
                <c:pt idx="626">
                  <c:v>39840</c:v>
                </c:pt>
                <c:pt idx="627">
                  <c:v>39840</c:v>
                </c:pt>
                <c:pt idx="628">
                  <c:v>39840</c:v>
                </c:pt>
                <c:pt idx="629">
                  <c:v>39840</c:v>
                </c:pt>
                <c:pt idx="630">
                  <c:v>39840</c:v>
                </c:pt>
                <c:pt idx="631">
                  <c:v>39840</c:v>
                </c:pt>
                <c:pt idx="632">
                  <c:v>39840</c:v>
                </c:pt>
                <c:pt idx="633">
                  <c:v>39840</c:v>
                </c:pt>
                <c:pt idx="634">
                  <c:v>39840</c:v>
                </c:pt>
                <c:pt idx="635">
                  <c:v>39840</c:v>
                </c:pt>
                <c:pt idx="636">
                  <c:v>39840</c:v>
                </c:pt>
                <c:pt idx="637">
                  <c:v>39840</c:v>
                </c:pt>
                <c:pt idx="638">
                  <c:v>39840</c:v>
                </c:pt>
                <c:pt idx="639">
                  <c:v>39840</c:v>
                </c:pt>
                <c:pt idx="640">
                  <c:v>39840</c:v>
                </c:pt>
                <c:pt idx="641">
                  <c:v>39840</c:v>
                </c:pt>
                <c:pt idx="642">
                  <c:v>39840</c:v>
                </c:pt>
                <c:pt idx="643">
                  <c:v>39840</c:v>
                </c:pt>
                <c:pt idx="644">
                  <c:v>39840</c:v>
                </c:pt>
                <c:pt idx="645">
                  <c:v>39840</c:v>
                </c:pt>
                <c:pt idx="646">
                  <c:v>39840</c:v>
                </c:pt>
                <c:pt idx="647">
                  <c:v>39840</c:v>
                </c:pt>
                <c:pt idx="648">
                  <c:v>39841</c:v>
                </c:pt>
                <c:pt idx="649">
                  <c:v>39841</c:v>
                </c:pt>
                <c:pt idx="650">
                  <c:v>39841</c:v>
                </c:pt>
                <c:pt idx="651">
                  <c:v>39841</c:v>
                </c:pt>
                <c:pt idx="652">
                  <c:v>39841</c:v>
                </c:pt>
                <c:pt idx="653">
                  <c:v>39841</c:v>
                </c:pt>
                <c:pt idx="654">
                  <c:v>39841</c:v>
                </c:pt>
                <c:pt idx="655">
                  <c:v>39841</c:v>
                </c:pt>
                <c:pt idx="656">
                  <c:v>39841</c:v>
                </c:pt>
                <c:pt idx="657">
                  <c:v>39841</c:v>
                </c:pt>
                <c:pt idx="658">
                  <c:v>39841</c:v>
                </c:pt>
                <c:pt idx="659">
                  <c:v>39841</c:v>
                </c:pt>
                <c:pt idx="660">
                  <c:v>39841</c:v>
                </c:pt>
                <c:pt idx="661">
                  <c:v>39841</c:v>
                </c:pt>
                <c:pt idx="662">
                  <c:v>39841</c:v>
                </c:pt>
                <c:pt idx="663">
                  <c:v>39841</c:v>
                </c:pt>
                <c:pt idx="664">
                  <c:v>39841</c:v>
                </c:pt>
                <c:pt idx="665">
                  <c:v>39841</c:v>
                </c:pt>
                <c:pt idx="666">
                  <c:v>39841</c:v>
                </c:pt>
                <c:pt idx="667">
                  <c:v>39841</c:v>
                </c:pt>
                <c:pt idx="668">
                  <c:v>39841</c:v>
                </c:pt>
                <c:pt idx="669">
                  <c:v>39841</c:v>
                </c:pt>
                <c:pt idx="670">
                  <c:v>39841</c:v>
                </c:pt>
                <c:pt idx="671">
                  <c:v>39841</c:v>
                </c:pt>
                <c:pt idx="672">
                  <c:v>39842</c:v>
                </c:pt>
                <c:pt idx="673">
                  <c:v>39842</c:v>
                </c:pt>
                <c:pt idx="674">
                  <c:v>39842</c:v>
                </c:pt>
                <c:pt idx="675">
                  <c:v>39842</c:v>
                </c:pt>
                <c:pt idx="676">
                  <c:v>39842</c:v>
                </c:pt>
                <c:pt idx="677">
                  <c:v>39842</c:v>
                </c:pt>
                <c:pt idx="678">
                  <c:v>39842</c:v>
                </c:pt>
                <c:pt idx="679">
                  <c:v>39842</c:v>
                </c:pt>
                <c:pt idx="680">
                  <c:v>39842</c:v>
                </c:pt>
                <c:pt idx="681">
                  <c:v>39842</c:v>
                </c:pt>
                <c:pt idx="682">
                  <c:v>39842</c:v>
                </c:pt>
                <c:pt idx="683">
                  <c:v>39842</c:v>
                </c:pt>
                <c:pt idx="684">
                  <c:v>39842</c:v>
                </c:pt>
                <c:pt idx="685">
                  <c:v>39842</c:v>
                </c:pt>
                <c:pt idx="686">
                  <c:v>39842</c:v>
                </c:pt>
                <c:pt idx="687">
                  <c:v>39842</c:v>
                </c:pt>
                <c:pt idx="688">
                  <c:v>39842</c:v>
                </c:pt>
                <c:pt idx="689">
                  <c:v>39842</c:v>
                </c:pt>
                <c:pt idx="690">
                  <c:v>39842</c:v>
                </c:pt>
                <c:pt idx="691">
                  <c:v>39842</c:v>
                </c:pt>
                <c:pt idx="692">
                  <c:v>39842</c:v>
                </c:pt>
                <c:pt idx="693">
                  <c:v>39842</c:v>
                </c:pt>
                <c:pt idx="694">
                  <c:v>39842</c:v>
                </c:pt>
                <c:pt idx="695">
                  <c:v>39842</c:v>
                </c:pt>
                <c:pt idx="696">
                  <c:v>39843</c:v>
                </c:pt>
                <c:pt idx="697">
                  <c:v>39843</c:v>
                </c:pt>
                <c:pt idx="698">
                  <c:v>39843</c:v>
                </c:pt>
                <c:pt idx="699">
                  <c:v>39843</c:v>
                </c:pt>
                <c:pt idx="700">
                  <c:v>39843</c:v>
                </c:pt>
                <c:pt idx="701">
                  <c:v>39843</c:v>
                </c:pt>
                <c:pt idx="702">
                  <c:v>39843</c:v>
                </c:pt>
                <c:pt idx="703">
                  <c:v>39843</c:v>
                </c:pt>
                <c:pt idx="704">
                  <c:v>39843</c:v>
                </c:pt>
                <c:pt idx="705">
                  <c:v>39843</c:v>
                </c:pt>
                <c:pt idx="706">
                  <c:v>39843</c:v>
                </c:pt>
                <c:pt idx="707">
                  <c:v>39843</c:v>
                </c:pt>
                <c:pt idx="708">
                  <c:v>39843</c:v>
                </c:pt>
                <c:pt idx="709">
                  <c:v>39843</c:v>
                </c:pt>
                <c:pt idx="710">
                  <c:v>39843</c:v>
                </c:pt>
                <c:pt idx="711">
                  <c:v>39843</c:v>
                </c:pt>
                <c:pt idx="712">
                  <c:v>39843</c:v>
                </c:pt>
                <c:pt idx="713">
                  <c:v>39843</c:v>
                </c:pt>
                <c:pt idx="714">
                  <c:v>39843</c:v>
                </c:pt>
                <c:pt idx="715">
                  <c:v>39843</c:v>
                </c:pt>
                <c:pt idx="716">
                  <c:v>39843</c:v>
                </c:pt>
                <c:pt idx="717">
                  <c:v>39843</c:v>
                </c:pt>
                <c:pt idx="718">
                  <c:v>39843</c:v>
                </c:pt>
                <c:pt idx="719">
                  <c:v>39843</c:v>
                </c:pt>
                <c:pt idx="720">
                  <c:v>39844</c:v>
                </c:pt>
                <c:pt idx="721">
                  <c:v>39844</c:v>
                </c:pt>
                <c:pt idx="722">
                  <c:v>39844</c:v>
                </c:pt>
                <c:pt idx="723">
                  <c:v>39844</c:v>
                </c:pt>
                <c:pt idx="724">
                  <c:v>39844</c:v>
                </c:pt>
                <c:pt idx="725">
                  <c:v>39844</c:v>
                </c:pt>
                <c:pt idx="726">
                  <c:v>39844</c:v>
                </c:pt>
                <c:pt idx="727">
                  <c:v>39844</c:v>
                </c:pt>
                <c:pt idx="728">
                  <c:v>39844</c:v>
                </c:pt>
                <c:pt idx="729">
                  <c:v>39844</c:v>
                </c:pt>
                <c:pt idx="730">
                  <c:v>39844</c:v>
                </c:pt>
                <c:pt idx="731">
                  <c:v>39844</c:v>
                </c:pt>
                <c:pt idx="732">
                  <c:v>39844</c:v>
                </c:pt>
                <c:pt idx="733">
                  <c:v>39844</c:v>
                </c:pt>
                <c:pt idx="734">
                  <c:v>39844</c:v>
                </c:pt>
                <c:pt idx="735">
                  <c:v>39844</c:v>
                </c:pt>
                <c:pt idx="736">
                  <c:v>39844</c:v>
                </c:pt>
                <c:pt idx="737">
                  <c:v>39844</c:v>
                </c:pt>
                <c:pt idx="738">
                  <c:v>39844</c:v>
                </c:pt>
                <c:pt idx="739">
                  <c:v>39844</c:v>
                </c:pt>
                <c:pt idx="740">
                  <c:v>39844</c:v>
                </c:pt>
                <c:pt idx="741">
                  <c:v>39844</c:v>
                </c:pt>
                <c:pt idx="742">
                  <c:v>39844</c:v>
                </c:pt>
                <c:pt idx="743">
                  <c:v>39844</c:v>
                </c:pt>
                <c:pt idx="744">
                  <c:v>39845</c:v>
                </c:pt>
                <c:pt idx="745">
                  <c:v>39845</c:v>
                </c:pt>
                <c:pt idx="746">
                  <c:v>39845</c:v>
                </c:pt>
                <c:pt idx="747">
                  <c:v>39845</c:v>
                </c:pt>
                <c:pt idx="748">
                  <c:v>39845</c:v>
                </c:pt>
                <c:pt idx="749">
                  <c:v>39845</c:v>
                </c:pt>
                <c:pt idx="750">
                  <c:v>39845</c:v>
                </c:pt>
                <c:pt idx="751">
                  <c:v>39845</c:v>
                </c:pt>
                <c:pt idx="752">
                  <c:v>39845</c:v>
                </c:pt>
                <c:pt idx="753">
                  <c:v>39845</c:v>
                </c:pt>
                <c:pt idx="754">
                  <c:v>39845</c:v>
                </c:pt>
                <c:pt idx="755">
                  <c:v>39845</c:v>
                </c:pt>
                <c:pt idx="756">
                  <c:v>39845</c:v>
                </c:pt>
                <c:pt idx="757">
                  <c:v>39845</c:v>
                </c:pt>
                <c:pt idx="758">
                  <c:v>39845</c:v>
                </c:pt>
                <c:pt idx="759">
                  <c:v>39845</c:v>
                </c:pt>
                <c:pt idx="760">
                  <c:v>39845</c:v>
                </c:pt>
                <c:pt idx="761">
                  <c:v>39845</c:v>
                </c:pt>
                <c:pt idx="762">
                  <c:v>39845</c:v>
                </c:pt>
                <c:pt idx="763">
                  <c:v>39845</c:v>
                </c:pt>
                <c:pt idx="764">
                  <c:v>39845</c:v>
                </c:pt>
                <c:pt idx="765">
                  <c:v>39845</c:v>
                </c:pt>
                <c:pt idx="766">
                  <c:v>39845</c:v>
                </c:pt>
                <c:pt idx="767">
                  <c:v>39845</c:v>
                </c:pt>
                <c:pt idx="768">
                  <c:v>39846</c:v>
                </c:pt>
                <c:pt idx="769">
                  <c:v>39846</c:v>
                </c:pt>
                <c:pt idx="770">
                  <c:v>39846</c:v>
                </c:pt>
                <c:pt idx="771">
                  <c:v>39846</c:v>
                </c:pt>
                <c:pt idx="772">
                  <c:v>39846</c:v>
                </c:pt>
                <c:pt idx="773">
                  <c:v>39846</c:v>
                </c:pt>
                <c:pt idx="774">
                  <c:v>39846</c:v>
                </c:pt>
                <c:pt idx="775">
                  <c:v>39846</c:v>
                </c:pt>
                <c:pt idx="776">
                  <c:v>39846</c:v>
                </c:pt>
                <c:pt idx="777">
                  <c:v>39846</c:v>
                </c:pt>
                <c:pt idx="778">
                  <c:v>39846</c:v>
                </c:pt>
                <c:pt idx="779">
                  <c:v>39846</c:v>
                </c:pt>
                <c:pt idx="780">
                  <c:v>39846</c:v>
                </c:pt>
                <c:pt idx="781">
                  <c:v>39846</c:v>
                </c:pt>
                <c:pt idx="782">
                  <c:v>39846</c:v>
                </c:pt>
                <c:pt idx="783">
                  <c:v>39846</c:v>
                </c:pt>
                <c:pt idx="784">
                  <c:v>39846</c:v>
                </c:pt>
                <c:pt idx="785">
                  <c:v>39846</c:v>
                </c:pt>
                <c:pt idx="786">
                  <c:v>39846</c:v>
                </c:pt>
                <c:pt idx="787">
                  <c:v>39846</c:v>
                </c:pt>
                <c:pt idx="788">
                  <c:v>39846</c:v>
                </c:pt>
                <c:pt idx="789">
                  <c:v>39846</c:v>
                </c:pt>
                <c:pt idx="790">
                  <c:v>39846</c:v>
                </c:pt>
                <c:pt idx="791">
                  <c:v>39846</c:v>
                </c:pt>
                <c:pt idx="792">
                  <c:v>39847</c:v>
                </c:pt>
                <c:pt idx="793">
                  <c:v>39847</c:v>
                </c:pt>
                <c:pt idx="794">
                  <c:v>39847</c:v>
                </c:pt>
                <c:pt idx="795">
                  <c:v>39847</c:v>
                </c:pt>
                <c:pt idx="796">
                  <c:v>39847</c:v>
                </c:pt>
                <c:pt idx="797">
                  <c:v>39847</c:v>
                </c:pt>
                <c:pt idx="798">
                  <c:v>39847</c:v>
                </c:pt>
                <c:pt idx="799">
                  <c:v>39847</c:v>
                </c:pt>
                <c:pt idx="800">
                  <c:v>39847</c:v>
                </c:pt>
                <c:pt idx="801">
                  <c:v>39847</c:v>
                </c:pt>
                <c:pt idx="802">
                  <c:v>39847</c:v>
                </c:pt>
                <c:pt idx="803">
                  <c:v>39847</c:v>
                </c:pt>
                <c:pt idx="804">
                  <c:v>39847</c:v>
                </c:pt>
                <c:pt idx="805">
                  <c:v>39847</c:v>
                </c:pt>
                <c:pt idx="806">
                  <c:v>39847</c:v>
                </c:pt>
                <c:pt idx="807">
                  <c:v>39847</c:v>
                </c:pt>
                <c:pt idx="808">
                  <c:v>39847</c:v>
                </c:pt>
                <c:pt idx="809">
                  <c:v>39847</c:v>
                </c:pt>
                <c:pt idx="810">
                  <c:v>39847</c:v>
                </c:pt>
                <c:pt idx="811">
                  <c:v>39847</c:v>
                </c:pt>
                <c:pt idx="812">
                  <c:v>39847</c:v>
                </c:pt>
                <c:pt idx="813">
                  <c:v>39847</c:v>
                </c:pt>
                <c:pt idx="814">
                  <c:v>39847</c:v>
                </c:pt>
                <c:pt idx="815">
                  <c:v>39847</c:v>
                </c:pt>
                <c:pt idx="816">
                  <c:v>39848</c:v>
                </c:pt>
                <c:pt idx="817">
                  <c:v>39848</c:v>
                </c:pt>
                <c:pt idx="818">
                  <c:v>39848</c:v>
                </c:pt>
                <c:pt idx="819">
                  <c:v>39848</c:v>
                </c:pt>
                <c:pt idx="820">
                  <c:v>39848</c:v>
                </c:pt>
                <c:pt idx="821">
                  <c:v>39848</c:v>
                </c:pt>
                <c:pt idx="822">
                  <c:v>39848</c:v>
                </c:pt>
                <c:pt idx="823">
                  <c:v>39848</c:v>
                </c:pt>
                <c:pt idx="824">
                  <c:v>39848</c:v>
                </c:pt>
                <c:pt idx="825">
                  <c:v>39848</c:v>
                </c:pt>
                <c:pt idx="826">
                  <c:v>39848</c:v>
                </c:pt>
                <c:pt idx="827">
                  <c:v>39848</c:v>
                </c:pt>
                <c:pt idx="828">
                  <c:v>39848</c:v>
                </c:pt>
                <c:pt idx="829">
                  <c:v>39848</c:v>
                </c:pt>
                <c:pt idx="830">
                  <c:v>39848</c:v>
                </c:pt>
                <c:pt idx="831">
                  <c:v>39848</c:v>
                </c:pt>
                <c:pt idx="832">
                  <c:v>39848</c:v>
                </c:pt>
                <c:pt idx="833">
                  <c:v>39848</c:v>
                </c:pt>
                <c:pt idx="834">
                  <c:v>39848</c:v>
                </c:pt>
                <c:pt idx="835">
                  <c:v>39848</c:v>
                </c:pt>
                <c:pt idx="836">
                  <c:v>39848</c:v>
                </c:pt>
                <c:pt idx="837">
                  <c:v>39848</c:v>
                </c:pt>
                <c:pt idx="838">
                  <c:v>39848</c:v>
                </c:pt>
                <c:pt idx="839">
                  <c:v>39848</c:v>
                </c:pt>
                <c:pt idx="840">
                  <c:v>39849</c:v>
                </c:pt>
                <c:pt idx="841">
                  <c:v>39849</c:v>
                </c:pt>
                <c:pt idx="842">
                  <c:v>39849</c:v>
                </c:pt>
                <c:pt idx="843">
                  <c:v>39849</c:v>
                </c:pt>
                <c:pt idx="844">
                  <c:v>39849</c:v>
                </c:pt>
                <c:pt idx="845">
                  <c:v>39849</c:v>
                </c:pt>
                <c:pt idx="846">
                  <c:v>39849</c:v>
                </c:pt>
                <c:pt idx="847">
                  <c:v>39849</c:v>
                </c:pt>
                <c:pt idx="848">
                  <c:v>39849</c:v>
                </c:pt>
                <c:pt idx="849">
                  <c:v>39849</c:v>
                </c:pt>
                <c:pt idx="850">
                  <c:v>39849</c:v>
                </c:pt>
                <c:pt idx="851">
                  <c:v>39849</c:v>
                </c:pt>
                <c:pt idx="852">
                  <c:v>39849</c:v>
                </c:pt>
                <c:pt idx="853">
                  <c:v>39849</c:v>
                </c:pt>
                <c:pt idx="854">
                  <c:v>39849</c:v>
                </c:pt>
                <c:pt idx="855">
                  <c:v>39849</c:v>
                </c:pt>
                <c:pt idx="856">
                  <c:v>39849</c:v>
                </c:pt>
                <c:pt idx="857">
                  <c:v>39849</c:v>
                </c:pt>
                <c:pt idx="858">
                  <c:v>39849</c:v>
                </c:pt>
                <c:pt idx="859">
                  <c:v>39849</c:v>
                </c:pt>
                <c:pt idx="860">
                  <c:v>39849</c:v>
                </c:pt>
                <c:pt idx="861">
                  <c:v>39849</c:v>
                </c:pt>
                <c:pt idx="862">
                  <c:v>39849</c:v>
                </c:pt>
                <c:pt idx="863">
                  <c:v>39849</c:v>
                </c:pt>
                <c:pt idx="864">
                  <c:v>39850</c:v>
                </c:pt>
                <c:pt idx="865">
                  <c:v>39850</c:v>
                </c:pt>
                <c:pt idx="866">
                  <c:v>39850</c:v>
                </c:pt>
                <c:pt idx="867">
                  <c:v>39850</c:v>
                </c:pt>
                <c:pt idx="868">
                  <c:v>39850</c:v>
                </c:pt>
                <c:pt idx="869">
                  <c:v>39850</c:v>
                </c:pt>
                <c:pt idx="870">
                  <c:v>39850</c:v>
                </c:pt>
                <c:pt idx="871">
                  <c:v>39850</c:v>
                </c:pt>
                <c:pt idx="872">
                  <c:v>39850</c:v>
                </c:pt>
                <c:pt idx="873">
                  <c:v>39850</c:v>
                </c:pt>
                <c:pt idx="874">
                  <c:v>39850</c:v>
                </c:pt>
                <c:pt idx="875">
                  <c:v>39850</c:v>
                </c:pt>
                <c:pt idx="876">
                  <c:v>39850</c:v>
                </c:pt>
                <c:pt idx="877">
                  <c:v>39850</c:v>
                </c:pt>
                <c:pt idx="878">
                  <c:v>39850</c:v>
                </c:pt>
                <c:pt idx="879">
                  <c:v>39850</c:v>
                </c:pt>
                <c:pt idx="880">
                  <c:v>39850</c:v>
                </c:pt>
                <c:pt idx="881">
                  <c:v>39850</c:v>
                </c:pt>
                <c:pt idx="882">
                  <c:v>39850</c:v>
                </c:pt>
                <c:pt idx="883">
                  <c:v>39850</c:v>
                </c:pt>
                <c:pt idx="884">
                  <c:v>39850</c:v>
                </c:pt>
                <c:pt idx="885">
                  <c:v>39850</c:v>
                </c:pt>
                <c:pt idx="886">
                  <c:v>39850</c:v>
                </c:pt>
                <c:pt idx="887">
                  <c:v>39850</c:v>
                </c:pt>
                <c:pt idx="888">
                  <c:v>39851</c:v>
                </c:pt>
                <c:pt idx="889">
                  <c:v>39851</c:v>
                </c:pt>
                <c:pt idx="890">
                  <c:v>39851</c:v>
                </c:pt>
                <c:pt idx="891">
                  <c:v>39851</c:v>
                </c:pt>
                <c:pt idx="892">
                  <c:v>39851</c:v>
                </c:pt>
                <c:pt idx="893">
                  <c:v>39851</c:v>
                </c:pt>
                <c:pt idx="894">
                  <c:v>39851</c:v>
                </c:pt>
                <c:pt idx="895">
                  <c:v>39851</c:v>
                </c:pt>
                <c:pt idx="896">
                  <c:v>39851</c:v>
                </c:pt>
                <c:pt idx="897">
                  <c:v>39851</c:v>
                </c:pt>
                <c:pt idx="898">
                  <c:v>39851</c:v>
                </c:pt>
                <c:pt idx="899">
                  <c:v>39851</c:v>
                </c:pt>
                <c:pt idx="900">
                  <c:v>39851</c:v>
                </c:pt>
                <c:pt idx="901">
                  <c:v>39851</c:v>
                </c:pt>
                <c:pt idx="902">
                  <c:v>39851</c:v>
                </c:pt>
                <c:pt idx="903">
                  <c:v>39851</c:v>
                </c:pt>
                <c:pt idx="904">
                  <c:v>39851</c:v>
                </c:pt>
                <c:pt idx="905">
                  <c:v>39851</c:v>
                </c:pt>
                <c:pt idx="906">
                  <c:v>39851</c:v>
                </c:pt>
                <c:pt idx="907">
                  <c:v>39851</c:v>
                </c:pt>
                <c:pt idx="908">
                  <c:v>39851</c:v>
                </c:pt>
                <c:pt idx="909">
                  <c:v>39851</c:v>
                </c:pt>
                <c:pt idx="910">
                  <c:v>39851</c:v>
                </c:pt>
                <c:pt idx="911">
                  <c:v>39851</c:v>
                </c:pt>
                <c:pt idx="912">
                  <c:v>39852</c:v>
                </c:pt>
                <c:pt idx="913">
                  <c:v>39852</c:v>
                </c:pt>
                <c:pt idx="914">
                  <c:v>39852</c:v>
                </c:pt>
                <c:pt idx="915">
                  <c:v>39852</c:v>
                </c:pt>
                <c:pt idx="916">
                  <c:v>39852</c:v>
                </c:pt>
                <c:pt idx="917">
                  <c:v>39852</c:v>
                </c:pt>
                <c:pt idx="918">
                  <c:v>39852</c:v>
                </c:pt>
                <c:pt idx="919">
                  <c:v>39852</c:v>
                </c:pt>
                <c:pt idx="920">
                  <c:v>39852</c:v>
                </c:pt>
                <c:pt idx="921">
                  <c:v>39852</c:v>
                </c:pt>
                <c:pt idx="922">
                  <c:v>39852</c:v>
                </c:pt>
                <c:pt idx="923">
                  <c:v>39852</c:v>
                </c:pt>
                <c:pt idx="924">
                  <c:v>39852</c:v>
                </c:pt>
                <c:pt idx="925">
                  <c:v>39852</c:v>
                </c:pt>
                <c:pt idx="926">
                  <c:v>39852</c:v>
                </c:pt>
                <c:pt idx="927">
                  <c:v>39852</c:v>
                </c:pt>
                <c:pt idx="928">
                  <c:v>39852</c:v>
                </c:pt>
                <c:pt idx="929">
                  <c:v>39852</c:v>
                </c:pt>
                <c:pt idx="930">
                  <c:v>39852</c:v>
                </c:pt>
                <c:pt idx="931">
                  <c:v>39852</c:v>
                </c:pt>
                <c:pt idx="932">
                  <c:v>39852</c:v>
                </c:pt>
                <c:pt idx="933">
                  <c:v>39852</c:v>
                </c:pt>
                <c:pt idx="934">
                  <c:v>39852</c:v>
                </c:pt>
                <c:pt idx="935">
                  <c:v>39852</c:v>
                </c:pt>
                <c:pt idx="936">
                  <c:v>39853</c:v>
                </c:pt>
                <c:pt idx="937">
                  <c:v>39853</c:v>
                </c:pt>
                <c:pt idx="938">
                  <c:v>39853</c:v>
                </c:pt>
                <c:pt idx="939">
                  <c:v>39853</c:v>
                </c:pt>
                <c:pt idx="940">
                  <c:v>39853</c:v>
                </c:pt>
                <c:pt idx="941">
                  <c:v>39853</c:v>
                </c:pt>
                <c:pt idx="942">
                  <c:v>39853</c:v>
                </c:pt>
                <c:pt idx="943">
                  <c:v>39853</c:v>
                </c:pt>
                <c:pt idx="944">
                  <c:v>39853</c:v>
                </c:pt>
                <c:pt idx="945">
                  <c:v>39853</c:v>
                </c:pt>
                <c:pt idx="946">
                  <c:v>39853</c:v>
                </c:pt>
                <c:pt idx="947">
                  <c:v>39853</c:v>
                </c:pt>
                <c:pt idx="948">
                  <c:v>39853</c:v>
                </c:pt>
                <c:pt idx="949">
                  <c:v>39853</c:v>
                </c:pt>
                <c:pt idx="950">
                  <c:v>39853</c:v>
                </c:pt>
                <c:pt idx="951">
                  <c:v>39853</c:v>
                </c:pt>
                <c:pt idx="952">
                  <c:v>39853</c:v>
                </c:pt>
                <c:pt idx="953">
                  <c:v>39853</c:v>
                </c:pt>
                <c:pt idx="954">
                  <c:v>39853</c:v>
                </c:pt>
                <c:pt idx="955">
                  <c:v>39853</c:v>
                </c:pt>
                <c:pt idx="956">
                  <c:v>39853</c:v>
                </c:pt>
                <c:pt idx="957">
                  <c:v>39853</c:v>
                </c:pt>
                <c:pt idx="958">
                  <c:v>39853</c:v>
                </c:pt>
                <c:pt idx="959">
                  <c:v>39853</c:v>
                </c:pt>
                <c:pt idx="960">
                  <c:v>39854</c:v>
                </c:pt>
                <c:pt idx="961">
                  <c:v>39854</c:v>
                </c:pt>
                <c:pt idx="962">
                  <c:v>39854</c:v>
                </c:pt>
                <c:pt idx="963">
                  <c:v>39854</c:v>
                </c:pt>
                <c:pt idx="964">
                  <c:v>39854</c:v>
                </c:pt>
                <c:pt idx="965">
                  <c:v>39854</c:v>
                </c:pt>
                <c:pt idx="966">
                  <c:v>39854</c:v>
                </c:pt>
                <c:pt idx="967">
                  <c:v>39854</c:v>
                </c:pt>
                <c:pt idx="968">
                  <c:v>39854</c:v>
                </c:pt>
                <c:pt idx="969">
                  <c:v>39854</c:v>
                </c:pt>
                <c:pt idx="970">
                  <c:v>39854</c:v>
                </c:pt>
                <c:pt idx="971">
                  <c:v>39854</c:v>
                </c:pt>
                <c:pt idx="972">
                  <c:v>39854</c:v>
                </c:pt>
                <c:pt idx="973">
                  <c:v>39854</c:v>
                </c:pt>
                <c:pt idx="974">
                  <c:v>39854</c:v>
                </c:pt>
                <c:pt idx="975">
                  <c:v>39854</c:v>
                </c:pt>
                <c:pt idx="976">
                  <c:v>39854</c:v>
                </c:pt>
                <c:pt idx="977">
                  <c:v>39854</c:v>
                </c:pt>
                <c:pt idx="978">
                  <c:v>39854</c:v>
                </c:pt>
                <c:pt idx="979">
                  <c:v>39854</c:v>
                </c:pt>
                <c:pt idx="980">
                  <c:v>39854</c:v>
                </c:pt>
                <c:pt idx="981">
                  <c:v>39854</c:v>
                </c:pt>
                <c:pt idx="982">
                  <c:v>39854</c:v>
                </c:pt>
                <c:pt idx="983">
                  <c:v>39854</c:v>
                </c:pt>
                <c:pt idx="984">
                  <c:v>39855</c:v>
                </c:pt>
                <c:pt idx="985">
                  <c:v>39855</c:v>
                </c:pt>
                <c:pt idx="986">
                  <c:v>39855</c:v>
                </c:pt>
                <c:pt idx="987">
                  <c:v>39855</c:v>
                </c:pt>
                <c:pt idx="988">
                  <c:v>39855</c:v>
                </c:pt>
                <c:pt idx="989">
                  <c:v>39855</c:v>
                </c:pt>
                <c:pt idx="990">
                  <c:v>39855</c:v>
                </c:pt>
                <c:pt idx="991">
                  <c:v>39855</c:v>
                </c:pt>
                <c:pt idx="992">
                  <c:v>39855</c:v>
                </c:pt>
                <c:pt idx="993">
                  <c:v>39855</c:v>
                </c:pt>
                <c:pt idx="994">
                  <c:v>39855</c:v>
                </c:pt>
                <c:pt idx="995">
                  <c:v>39855</c:v>
                </c:pt>
                <c:pt idx="996">
                  <c:v>39855</c:v>
                </c:pt>
                <c:pt idx="997">
                  <c:v>39855</c:v>
                </c:pt>
                <c:pt idx="998">
                  <c:v>39855</c:v>
                </c:pt>
                <c:pt idx="999">
                  <c:v>39855</c:v>
                </c:pt>
                <c:pt idx="1000">
                  <c:v>39855</c:v>
                </c:pt>
                <c:pt idx="1001">
                  <c:v>39855</c:v>
                </c:pt>
                <c:pt idx="1002">
                  <c:v>39855</c:v>
                </c:pt>
                <c:pt idx="1003">
                  <c:v>39855</c:v>
                </c:pt>
                <c:pt idx="1004">
                  <c:v>39855</c:v>
                </c:pt>
                <c:pt idx="1005">
                  <c:v>39855</c:v>
                </c:pt>
                <c:pt idx="1006">
                  <c:v>39855</c:v>
                </c:pt>
                <c:pt idx="1007">
                  <c:v>39855</c:v>
                </c:pt>
                <c:pt idx="1008">
                  <c:v>39856</c:v>
                </c:pt>
                <c:pt idx="1009">
                  <c:v>39856</c:v>
                </c:pt>
                <c:pt idx="1010">
                  <c:v>39856</c:v>
                </c:pt>
                <c:pt idx="1011">
                  <c:v>39856</c:v>
                </c:pt>
                <c:pt idx="1012">
                  <c:v>39856</c:v>
                </c:pt>
                <c:pt idx="1013">
                  <c:v>39856</c:v>
                </c:pt>
                <c:pt idx="1014">
                  <c:v>39856</c:v>
                </c:pt>
                <c:pt idx="1015">
                  <c:v>39856</c:v>
                </c:pt>
                <c:pt idx="1016">
                  <c:v>39856</c:v>
                </c:pt>
                <c:pt idx="1017">
                  <c:v>39856</c:v>
                </c:pt>
                <c:pt idx="1018">
                  <c:v>39856</c:v>
                </c:pt>
                <c:pt idx="1019">
                  <c:v>39856</c:v>
                </c:pt>
                <c:pt idx="1020">
                  <c:v>39856</c:v>
                </c:pt>
                <c:pt idx="1021">
                  <c:v>39856</c:v>
                </c:pt>
                <c:pt idx="1022">
                  <c:v>39856</c:v>
                </c:pt>
                <c:pt idx="1023">
                  <c:v>39856</c:v>
                </c:pt>
                <c:pt idx="1024">
                  <c:v>39856</c:v>
                </c:pt>
                <c:pt idx="1025">
                  <c:v>39856</c:v>
                </c:pt>
                <c:pt idx="1026">
                  <c:v>39856</c:v>
                </c:pt>
                <c:pt idx="1027">
                  <c:v>39856</c:v>
                </c:pt>
                <c:pt idx="1028">
                  <c:v>39856</c:v>
                </c:pt>
                <c:pt idx="1029">
                  <c:v>39856</c:v>
                </c:pt>
                <c:pt idx="1030">
                  <c:v>39856</c:v>
                </c:pt>
                <c:pt idx="1031">
                  <c:v>39856</c:v>
                </c:pt>
                <c:pt idx="1032">
                  <c:v>39857</c:v>
                </c:pt>
                <c:pt idx="1033">
                  <c:v>39857</c:v>
                </c:pt>
                <c:pt idx="1034">
                  <c:v>39857</c:v>
                </c:pt>
                <c:pt idx="1035">
                  <c:v>39857</c:v>
                </c:pt>
                <c:pt idx="1036">
                  <c:v>39857</c:v>
                </c:pt>
                <c:pt idx="1037">
                  <c:v>39857</c:v>
                </c:pt>
                <c:pt idx="1038">
                  <c:v>39857</c:v>
                </c:pt>
                <c:pt idx="1039">
                  <c:v>39857</c:v>
                </c:pt>
                <c:pt idx="1040">
                  <c:v>39857</c:v>
                </c:pt>
                <c:pt idx="1041">
                  <c:v>39857</c:v>
                </c:pt>
                <c:pt idx="1042">
                  <c:v>39857</c:v>
                </c:pt>
                <c:pt idx="1043">
                  <c:v>39857</c:v>
                </c:pt>
                <c:pt idx="1044">
                  <c:v>39857</c:v>
                </c:pt>
                <c:pt idx="1045">
                  <c:v>39857</c:v>
                </c:pt>
                <c:pt idx="1046">
                  <c:v>39857</c:v>
                </c:pt>
                <c:pt idx="1047">
                  <c:v>39857</c:v>
                </c:pt>
                <c:pt idx="1048">
                  <c:v>39857</c:v>
                </c:pt>
                <c:pt idx="1049">
                  <c:v>39857</c:v>
                </c:pt>
                <c:pt idx="1050">
                  <c:v>39857</c:v>
                </c:pt>
                <c:pt idx="1051">
                  <c:v>39857</c:v>
                </c:pt>
                <c:pt idx="1052">
                  <c:v>39857</c:v>
                </c:pt>
                <c:pt idx="1053">
                  <c:v>39857</c:v>
                </c:pt>
                <c:pt idx="1054">
                  <c:v>39857</c:v>
                </c:pt>
                <c:pt idx="1055">
                  <c:v>39857</c:v>
                </c:pt>
                <c:pt idx="1056">
                  <c:v>39858</c:v>
                </c:pt>
                <c:pt idx="1057">
                  <c:v>39858</c:v>
                </c:pt>
                <c:pt idx="1058">
                  <c:v>39858</c:v>
                </c:pt>
                <c:pt idx="1059">
                  <c:v>39858</c:v>
                </c:pt>
                <c:pt idx="1060">
                  <c:v>39858</c:v>
                </c:pt>
                <c:pt idx="1061">
                  <c:v>39858</c:v>
                </c:pt>
                <c:pt idx="1062">
                  <c:v>39858</c:v>
                </c:pt>
                <c:pt idx="1063">
                  <c:v>39858</c:v>
                </c:pt>
                <c:pt idx="1064">
                  <c:v>39858</c:v>
                </c:pt>
                <c:pt idx="1065">
                  <c:v>39858</c:v>
                </c:pt>
                <c:pt idx="1066">
                  <c:v>39858</c:v>
                </c:pt>
                <c:pt idx="1067">
                  <c:v>39858</c:v>
                </c:pt>
                <c:pt idx="1068">
                  <c:v>39858</c:v>
                </c:pt>
                <c:pt idx="1069">
                  <c:v>39858</c:v>
                </c:pt>
                <c:pt idx="1070">
                  <c:v>39858</c:v>
                </c:pt>
                <c:pt idx="1071">
                  <c:v>39858</c:v>
                </c:pt>
                <c:pt idx="1072">
                  <c:v>39858</c:v>
                </c:pt>
                <c:pt idx="1073">
                  <c:v>39858</c:v>
                </c:pt>
                <c:pt idx="1074">
                  <c:v>39858</c:v>
                </c:pt>
                <c:pt idx="1075">
                  <c:v>39858</c:v>
                </c:pt>
                <c:pt idx="1076">
                  <c:v>39858</c:v>
                </c:pt>
                <c:pt idx="1077">
                  <c:v>39858</c:v>
                </c:pt>
                <c:pt idx="1078">
                  <c:v>39858</c:v>
                </c:pt>
                <c:pt idx="1079">
                  <c:v>39858</c:v>
                </c:pt>
                <c:pt idx="1080">
                  <c:v>39859</c:v>
                </c:pt>
                <c:pt idx="1081">
                  <c:v>39859</c:v>
                </c:pt>
                <c:pt idx="1082">
                  <c:v>39859</c:v>
                </c:pt>
                <c:pt idx="1083">
                  <c:v>39859</c:v>
                </c:pt>
                <c:pt idx="1084">
                  <c:v>39859</c:v>
                </c:pt>
                <c:pt idx="1085">
                  <c:v>39859</c:v>
                </c:pt>
                <c:pt idx="1086">
                  <c:v>39859</c:v>
                </c:pt>
                <c:pt idx="1087">
                  <c:v>39859</c:v>
                </c:pt>
                <c:pt idx="1088">
                  <c:v>39859</c:v>
                </c:pt>
                <c:pt idx="1089">
                  <c:v>39859</c:v>
                </c:pt>
                <c:pt idx="1090">
                  <c:v>39859</c:v>
                </c:pt>
                <c:pt idx="1091">
                  <c:v>39859</c:v>
                </c:pt>
                <c:pt idx="1092">
                  <c:v>39859</c:v>
                </c:pt>
                <c:pt idx="1093">
                  <c:v>39859</c:v>
                </c:pt>
                <c:pt idx="1094">
                  <c:v>39859</c:v>
                </c:pt>
                <c:pt idx="1095">
                  <c:v>39859</c:v>
                </c:pt>
                <c:pt idx="1096">
                  <c:v>39859</c:v>
                </c:pt>
                <c:pt idx="1097">
                  <c:v>39859</c:v>
                </c:pt>
                <c:pt idx="1098">
                  <c:v>39859</c:v>
                </c:pt>
                <c:pt idx="1099">
                  <c:v>39859</c:v>
                </c:pt>
                <c:pt idx="1100">
                  <c:v>39859</c:v>
                </c:pt>
                <c:pt idx="1101">
                  <c:v>39859</c:v>
                </c:pt>
                <c:pt idx="1102">
                  <c:v>39859</c:v>
                </c:pt>
                <c:pt idx="1103">
                  <c:v>39859</c:v>
                </c:pt>
                <c:pt idx="1104">
                  <c:v>39860</c:v>
                </c:pt>
                <c:pt idx="1105">
                  <c:v>39860</c:v>
                </c:pt>
                <c:pt idx="1106">
                  <c:v>39860</c:v>
                </c:pt>
                <c:pt idx="1107">
                  <c:v>39860</c:v>
                </c:pt>
                <c:pt idx="1108">
                  <c:v>39860</c:v>
                </c:pt>
                <c:pt idx="1109">
                  <c:v>39860</c:v>
                </c:pt>
                <c:pt idx="1110">
                  <c:v>39860</c:v>
                </c:pt>
                <c:pt idx="1111">
                  <c:v>39860</c:v>
                </c:pt>
                <c:pt idx="1112">
                  <c:v>39860</c:v>
                </c:pt>
                <c:pt idx="1113">
                  <c:v>39860</c:v>
                </c:pt>
                <c:pt idx="1114">
                  <c:v>39860</c:v>
                </c:pt>
                <c:pt idx="1115">
                  <c:v>39860</c:v>
                </c:pt>
                <c:pt idx="1116">
                  <c:v>39860</c:v>
                </c:pt>
                <c:pt idx="1117">
                  <c:v>39860</c:v>
                </c:pt>
                <c:pt idx="1118">
                  <c:v>39860</c:v>
                </c:pt>
                <c:pt idx="1119">
                  <c:v>39860</c:v>
                </c:pt>
                <c:pt idx="1120">
                  <c:v>39860</c:v>
                </c:pt>
                <c:pt idx="1121">
                  <c:v>39860</c:v>
                </c:pt>
                <c:pt idx="1122">
                  <c:v>39860</c:v>
                </c:pt>
                <c:pt idx="1123">
                  <c:v>39860</c:v>
                </c:pt>
                <c:pt idx="1124">
                  <c:v>39860</c:v>
                </c:pt>
                <c:pt idx="1125">
                  <c:v>39860</c:v>
                </c:pt>
                <c:pt idx="1126">
                  <c:v>39860</c:v>
                </c:pt>
                <c:pt idx="1127">
                  <c:v>39860</c:v>
                </c:pt>
                <c:pt idx="1128">
                  <c:v>39861</c:v>
                </c:pt>
                <c:pt idx="1129">
                  <c:v>39861</c:v>
                </c:pt>
                <c:pt idx="1130">
                  <c:v>39861</c:v>
                </c:pt>
                <c:pt idx="1131">
                  <c:v>39861</c:v>
                </c:pt>
                <c:pt idx="1132">
                  <c:v>39861</c:v>
                </c:pt>
                <c:pt idx="1133">
                  <c:v>39861</c:v>
                </c:pt>
                <c:pt idx="1134">
                  <c:v>39861</c:v>
                </c:pt>
                <c:pt idx="1135">
                  <c:v>39861</c:v>
                </c:pt>
                <c:pt idx="1136">
                  <c:v>39861</c:v>
                </c:pt>
                <c:pt idx="1137">
                  <c:v>39861</c:v>
                </c:pt>
                <c:pt idx="1138">
                  <c:v>39861</c:v>
                </c:pt>
                <c:pt idx="1139">
                  <c:v>39861</c:v>
                </c:pt>
                <c:pt idx="1140">
                  <c:v>39861</c:v>
                </c:pt>
                <c:pt idx="1141">
                  <c:v>39861</c:v>
                </c:pt>
                <c:pt idx="1142">
                  <c:v>39861</c:v>
                </c:pt>
                <c:pt idx="1143">
                  <c:v>39861</c:v>
                </c:pt>
                <c:pt idx="1144">
                  <c:v>39861</c:v>
                </c:pt>
                <c:pt idx="1145">
                  <c:v>39861</c:v>
                </c:pt>
                <c:pt idx="1146">
                  <c:v>39861</c:v>
                </c:pt>
                <c:pt idx="1147">
                  <c:v>39861</c:v>
                </c:pt>
                <c:pt idx="1148">
                  <c:v>39861</c:v>
                </c:pt>
                <c:pt idx="1149">
                  <c:v>39861</c:v>
                </c:pt>
                <c:pt idx="1150">
                  <c:v>39861</c:v>
                </c:pt>
                <c:pt idx="1151">
                  <c:v>39861</c:v>
                </c:pt>
                <c:pt idx="1152">
                  <c:v>39862</c:v>
                </c:pt>
                <c:pt idx="1153">
                  <c:v>39862</c:v>
                </c:pt>
                <c:pt idx="1154">
                  <c:v>39862</c:v>
                </c:pt>
                <c:pt idx="1155">
                  <c:v>39862</c:v>
                </c:pt>
                <c:pt idx="1156">
                  <c:v>39862</c:v>
                </c:pt>
                <c:pt idx="1157">
                  <c:v>39862</c:v>
                </c:pt>
                <c:pt idx="1158">
                  <c:v>39862</c:v>
                </c:pt>
                <c:pt idx="1159">
                  <c:v>39862</c:v>
                </c:pt>
                <c:pt idx="1160">
                  <c:v>39862</c:v>
                </c:pt>
                <c:pt idx="1161">
                  <c:v>39862</c:v>
                </c:pt>
                <c:pt idx="1162">
                  <c:v>39862</c:v>
                </c:pt>
                <c:pt idx="1163">
                  <c:v>39862</c:v>
                </c:pt>
                <c:pt idx="1164">
                  <c:v>39862</c:v>
                </c:pt>
                <c:pt idx="1165">
                  <c:v>39862</c:v>
                </c:pt>
                <c:pt idx="1166">
                  <c:v>39862</c:v>
                </c:pt>
                <c:pt idx="1167">
                  <c:v>39862</c:v>
                </c:pt>
                <c:pt idx="1168">
                  <c:v>39862</c:v>
                </c:pt>
                <c:pt idx="1169">
                  <c:v>39862</c:v>
                </c:pt>
                <c:pt idx="1170">
                  <c:v>39862</c:v>
                </c:pt>
                <c:pt idx="1171">
                  <c:v>39862</c:v>
                </c:pt>
                <c:pt idx="1172">
                  <c:v>39862</c:v>
                </c:pt>
                <c:pt idx="1173">
                  <c:v>39862</c:v>
                </c:pt>
                <c:pt idx="1174">
                  <c:v>39862</c:v>
                </c:pt>
                <c:pt idx="1175">
                  <c:v>39862</c:v>
                </c:pt>
                <c:pt idx="1176">
                  <c:v>39863</c:v>
                </c:pt>
                <c:pt idx="1177">
                  <c:v>39863</c:v>
                </c:pt>
                <c:pt idx="1178">
                  <c:v>39863</c:v>
                </c:pt>
                <c:pt idx="1179">
                  <c:v>39863</c:v>
                </c:pt>
                <c:pt idx="1180">
                  <c:v>39863</c:v>
                </c:pt>
                <c:pt idx="1181">
                  <c:v>39863</c:v>
                </c:pt>
                <c:pt idx="1182">
                  <c:v>39863</c:v>
                </c:pt>
                <c:pt idx="1183">
                  <c:v>39863</c:v>
                </c:pt>
                <c:pt idx="1184">
                  <c:v>39863</c:v>
                </c:pt>
                <c:pt idx="1185">
                  <c:v>39863</c:v>
                </c:pt>
                <c:pt idx="1186">
                  <c:v>39863</c:v>
                </c:pt>
                <c:pt idx="1187">
                  <c:v>39863</c:v>
                </c:pt>
                <c:pt idx="1188">
                  <c:v>39863</c:v>
                </c:pt>
                <c:pt idx="1189">
                  <c:v>39863</c:v>
                </c:pt>
                <c:pt idx="1190">
                  <c:v>39863</c:v>
                </c:pt>
                <c:pt idx="1191">
                  <c:v>39863</c:v>
                </c:pt>
                <c:pt idx="1192">
                  <c:v>39863</c:v>
                </c:pt>
                <c:pt idx="1193">
                  <c:v>39863</c:v>
                </c:pt>
                <c:pt idx="1194">
                  <c:v>39863</c:v>
                </c:pt>
                <c:pt idx="1195">
                  <c:v>39863</c:v>
                </c:pt>
                <c:pt idx="1196">
                  <c:v>39863</c:v>
                </c:pt>
                <c:pt idx="1197">
                  <c:v>39863</c:v>
                </c:pt>
                <c:pt idx="1198">
                  <c:v>39863</c:v>
                </c:pt>
                <c:pt idx="1199">
                  <c:v>39863</c:v>
                </c:pt>
                <c:pt idx="1200">
                  <c:v>39864</c:v>
                </c:pt>
                <c:pt idx="1201">
                  <c:v>39864</c:v>
                </c:pt>
                <c:pt idx="1202">
                  <c:v>39864</c:v>
                </c:pt>
                <c:pt idx="1203">
                  <c:v>39864</c:v>
                </c:pt>
                <c:pt idx="1204">
                  <c:v>39864</c:v>
                </c:pt>
                <c:pt idx="1205">
                  <c:v>39864</c:v>
                </c:pt>
                <c:pt idx="1206">
                  <c:v>39864</c:v>
                </c:pt>
                <c:pt idx="1207">
                  <c:v>39864</c:v>
                </c:pt>
                <c:pt idx="1208">
                  <c:v>39864</c:v>
                </c:pt>
                <c:pt idx="1209">
                  <c:v>39864</c:v>
                </c:pt>
                <c:pt idx="1210">
                  <c:v>39864</c:v>
                </c:pt>
                <c:pt idx="1211">
                  <c:v>39864</c:v>
                </c:pt>
                <c:pt idx="1212">
                  <c:v>39864</c:v>
                </c:pt>
                <c:pt idx="1213">
                  <c:v>39864</c:v>
                </c:pt>
                <c:pt idx="1214">
                  <c:v>39864</c:v>
                </c:pt>
                <c:pt idx="1215">
                  <c:v>39864</c:v>
                </c:pt>
                <c:pt idx="1216">
                  <c:v>39864</c:v>
                </c:pt>
                <c:pt idx="1217">
                  <c:v>39864</c:v>
                </c:pt>
                <c:pt idx="1218">
                  <c:v>39864</c:v>
                </c:pt>
                <c:pt idx="1219">
                  <c:v>39864</c:v>
                </c:pt>
                <c:pt idx="1220">
                  <c:v>39864</c:v>
                </c:pt>
                <c:pt idx="1221">
                  <c:v>39864</c:v>
                </c:pt>
                <c:pt idx="1222">
                  <c:v>39864</c:v>
                </c:pt>
                <c:pt idx="1223">
                  <c:v>39864</c:v>
                </c:pt>
                <c:pt idx="1224">
                  <c:v>39865</c:v>
                </c:pt>
                <c:pt idx="1225">
                  <c:v>39865</c:v>
                </c:pt>
                <c:pt idx="1226">
                  <c:v>39865</c:v>
                </c:pt>
                <c:pt idx="1227">
                  <c:v>39865</c:v>
                </c:pt>
                <c:pt idx="1228">
                  <c:v>39865</c:v>
                </c:pt>
                <c:pt idx="1229">
                  <c:v>39865</c:v>
                </c:pt>
                <c:pt idx="1230">
                  <c:v>39865</c:v>
                </c:pt>
                <c:pt idx="1231">
                  <c:v>39865</c:v>
                </c:pt>
                <c:pt idx="1232">
                  <c:v>39865</c:v>
                </c:pt>
                <c:pt idx="1233">
                  <c:v>39865</c:v>
                </c:pt>
                <c:pt idx="1234">
                  <c:v>39865</c:v>
                </c:pt>
                <c:pt idx="1235">
                  <c:v>39865</c:v>
                </c:pt>
                <c:pt idx="1236">
                  <c:v>39865</c:v>
                </c:pt>
                <c:pt idx="1237">
                  <c:v>39865</c:v>
                </c:pt>
                <c:pt idx="1238">
                  <c:v>39865</c:v>
                </c:pt>
                <c:pt idx="1239">
                  <c:v>39865</c:v>
                </c:pt>
                <c:pt idx="1240">
                  <c:v>39865</c:v>
                </c:pt>
                <c:pt idx="1241">
                  <c:v>39865</c:v>
                </c:pt>
                <c:pt idx="1242">
                  <c:v>39865</c:v>
                </c:pt>
                <c:pt idx="1243">
                  <c:v>39865</c:v>
                </c:pt>
                <c:pt idx="1244">
                  <c:v>39865</c:v>
                </c:pt>
                <c:pt idx="1245">
                  <c:v>39865</c:v>
                </c:pt>
                <c:pt idx="1246">
                  <c:v>39865</c:v>
                </c:pt>
                <c:pt idx="1247">
                  <c:v>39865</c:v>
                </c:pt>
                <c:pt idx="1248">
                  <c:v>39866</c:v>
                </c:pt>
                <c:pt idx="1249">
                  <c:v>39866</c:v>
                </c:pt>
                <c:pt idx="1250">
                  <c:v>39866</c:v>
                </c:pt>
                <c:pt idx="1251">
                  <c:v>39866</c:v>
                </c:pt>
                <c:pt idx="1252">
                  <c:v>39866</c:v>
                </c:pt>
                <c:pt idx="1253">
                  <c:v>39866</c:v>
                </c:pt>
                <c:pt idx="1254">
                  <c:v>39866</c:v>
                </c:pt>
                <c:pt idx="1255">
                  <c:v>39866</c:v>
                </c:pt>
                <c:pt idx="1256">
                  <c:v>39866</c:v>
                </c:pt>
                <c:pt idx="1257">
                  <c:v>39866</c:v>
                </c:pt>
                <c:pt idx="1258">
                  <c:v>39866</c:v>
                </c:pt>
                <c:pt idx="1259">
                  <c:v>39866</c:v>
                </c:pt>
                <c:pt idx="1260">
                  <c:v>39866</c:v>
                </c:pt>
                <c:pt idx="1261">
                  <c:v>39866</c:v>
                </c:pt>
                <c:pt idx="1262">
                  <c:v>39866</c:v>
                </c:pt>
                <c:pt idx="1263">
                  <c:v>39866</c:v>
                </c:pt>
                <c:pt idx="1264">
                  <c:v>39866</c:v>
                </c:pt>
                <c:pt idx="1265">
                  <c:v>39866</c:v>
                </c:pt>
                <c:pt idx="1266">
                  <c:v>39866</c:v>
                </c:pt>
                <c:pt idx="1267">
                  <c:v>39866</c:v>
                </c:pt>
                <c:pt idx="1268">
                  <c:v>39866</c:v>
                </c:pt>
                <c:pt idx="1269">
                  <c:v>39866</c:v>
                </c:pt>
                <c:pt idx="1270">
                  <c:v>39866</c:v>
                </c:pt>
                <c:pt idx="1271">
                  <c:v>39866</c:v>
                </c:pt>
                <c:pt idx="1272">
                  <c:v>39867</c:v>
                </c:pt>
                <c:pt idx="1273">
                  <c:v>39867</c:v>
                </c:pt>
                <c:pt idx="1274">
                  <c:v>39867</c:v>
                </c:pt>
                <c:pt idx="1275">
                  <c:v>39867</c:v>
                </c:pt>
                <c:pt idx="1276">
                  <c:v>39867</c:v>
                </c:pt>
                <c:pt idx="1277">
                  <c:v>39867</c:v>
                </c:pt>
                <c:pt idx="1278">
                  <c:v>39867</c:v>
                </c:pt>
                <c:pt idx="1279">
                  <c:v>39867</c:v>
                </c:pt>
                <c:pt idx="1280">
                  <c:v>39867</c:v>
                </c:pt>
                <c:pt idx="1281">
                  <c:v>39867</c:v>
                </c:pt>
                <c:pt idx="1282">
                  <c:v>39867</c:v>
                </c:pt>
                <c:pt idx="1283">
                  <c:v>39867</c:v>
                </c:pt>
                <c:pt idx="1284">
                  <c:v>39867</c:v>
                </c:pt>
                <c:pt idx="1285">
                  <c:v>39867</c:v>
                </c:pt>
                <c:pt idx="1286">
                  <c:v>39867</c:v>
                </c:pt>
                <c:pt idx="1287">
                  <c:v>39867</c:v>
                </c:pt>
                <c:pt idx="1288">
                  <c:v>39867</c:v>
                </c:pt>
                <c:pt idx="1289">
                  <c:v>39867</c:v>
                </c:pt>
                <c:pt idx="1290">
                  <c:v>39867</c:v>
                </c:pt>
                <c:pt idx="1291">
                  <c:v>39867</c:v>
                </c:pt>
                <c:pt idx="1292">
                  <c:v>39867</c:v>
                </c:pt>
                <c:pt idx="1293">
                  <c:v>39867</c:v>
                </c:pt>
                <c:pt idx="1294">
                  <c:v>39867</c:v>
                </c:pt>
                <c:pt idx="1295">
                  <c:v>39867</c:v>
                </c:pt>
                <c:pt idx="1296">
                  <c:v>39868</c:v>
                </c:pt>
                <c:pt idx="1297">
                  <c:v>39868</c:v>
                </c:pt>
                <c:pt idx="1298">
                  <c:v>39868</c:v>
                </c:pt>
                <c:pt idx="1299">
                  <c:v>39868</c:v>
                </c:pt>
                <c:pt idx="1300">
                  <c:v>39868</c:v>
                </c:pt>
                <c:pt idx="1301">
                  <c:v>39868</c:v>
                </c:pt>
                <c:pt idx="1302">
                  <c:v>39868</c:v>
                </c:pt>
                <c:pt idx="1303">
                  <c:v>39868</c:v>
                </c:pt>
                <c:pt idx="1304">
                  <c:v>39868</c:v>
                </c:pt>
                <c:pt idx="1305">
                  <c:v>39868</c:v>
                </c:pt>
                <c:pt idx="1306">
                  <c:v>39868</c:v>
                </c:pt>
                <c:pt idx="1307">
                  <c:v>39868</c:v>
                </c:pt>
                <c:pt idx="1308">
                  <c:v>39868</c:v>
                </c:pt>
                <c:pt idx="1309">
                  <c:v>39868</c:v>
                </c:pt>
                <c:pt idx="1310">
                  <c:v>39868</c:v>
                </c:pt>
                <c:pt idx="1311">
                  <c:v>39868</c:v>
                </c:pt>
                <c:pt idx="1312">
                  <c:v>39868</c:v>
                </c:pt>
                <c:pt idx="1313">
                  <c:v>39868</c:v>
                </c:pt>
                <c:pt idx="1314">
                  <c:v>39868</c:v>
                </c:pt>
                <c:pt idx="1315">
                  <c:v>39868</c:v>
                </c:pt>
                <c:pt idx="1316">
                  <c:v>39868</c:v>
                </c:pt>
                <c:pt idx="1317">
                  <c:v>39868</c:v>
                </c:pt>
                <c:pt idx="1318">
                  <c:v>39868</c:v>
                </c:pt>
                <c:pt idx="1319">
                  <c:v>39868</c:v>
                </c:pt>
                <c:pt idx="1320">
                  <c:v>39869</c:v>
                </c:pt>
                <c:pt idx="1321">
                  <c:v>39869</c:v>
                </c:pt>
                <c:pt idx="1322">
                  <c:v>39869</c:v>
                </c:pt>
                <c:pt idx="1323">
                  <c:v>39869</c:v>
                </c:pt>
                <c:pt idx="1324">
                  <c:v>39869</c:v>
                </c:pt>
                <c:pt idx="1325">
                  <c:v>39869</c:v>
                </c:pt>
                <c:pt idx="1326">
                  <c:v>39869</c:v>
                </c:pt>
                <c:pt idx="1327">
                  <c:v>39869</c:v>
                </c:pt>
                <c:pt idx="1328">
                  <c:v>39869</c:v>
                </c:pt>
                <c:pt idx="1329">
                  <c:v>39869</c:v>
                </c:pt>
                <c:pt idx="1330">
                  <c:v>39869</c:v>
                </c:pt>
                <c:pt idx="1331">
                  <c:v>39869</c:v>
                </c:pt>
                <c:pt idx="1332">
                  <c:v>39869</c:v>
                </c:pt>
                <c:pt idx="1333">
                  <c:v>39869</c:v>
                </c:pt>
                <c:pt idx="1334">
                  <c:v>39869</c:v>
                </c:pt>
                <c:pt idx="1335">
                  <c:v>39869</c:v>
                </c:pt>
                <c:pt idx="1336">
                  <c:v>39869</c:v>
                </c:pt>
                <c:pt idx="1337">
                  <c:v>39869</c:v>
                </c:pt>
                <c:pt idx="1338">
                  <c:v>39869</c:v>
                </c:pt>
                <c:pt idx="1339">
                  <c:v>39869</c:v>
                </c:pt>
                <c:pt idx="1340">
                  <c:v>39869</c:v>
                </c:pt>
                <c:pt idx="1341">
                  <c:v>39869</c:v>
                </c:pt>
                <c:pt idx="1342">
                  <c:v>39869</c:v>
                </c:pt>
                <c:pt idx="1343">
                  <c:v>39869</c:v>
                </c:pt>
                <c:pt idx="1344">
                  <c:v>39870</c:v>
                </c:pt>
                <c:pt idx="1345">
                  <c:v>39870</c:v>
                </c:pt>
                <c:pt idx="1346">
                  <c:v>39870</c:v>
                </c:pt>
                <c:pt idx="1347">
                  <c:v>39870</c:v>
                </c:pt>
                <c:pt idx="1348">
                  <c:v>39870</c:v>
                </c:pt>
                <c:pt idx="1349">
                  <c:v>39870</c:v>
                </c:pt>
                <c:pt idx="1350">
                  <c:v>39870</c:v>
                </c:pt>
                <c:pt idx="1351">
                  <c:v>39870</c:v>
                </c:pt>
                <c:pt idx="1352">
                  <c:v>39870</c:v>
                </c:pt>
                <c:pt idx="1353">
                  <c:v>39870</c:v>
                </c:pt>
                <c:pt idx="1354">
                  <c:v>39870</c:v>
                </c:pt>
                <c:pt idx="1355">
                  <c:v>39870</c:v>
                </c:pt>
                <c:pt idx="1356">
                  <c:v>39870</c:v>
                </c:pt>
                <c:pt idx="1357">
                  <c:v>39870</c:v>
                </c:pt>
                <c:pt idx="1358">
                  <c:v>39870</c:v>
                </c:pt>
                <c:pt idx="1359">
                  <c:v>39870</c:v>
                </c:pt>
                <c:pt idx="1360">
                  <c:v>39870</c:v>
                </c:pt>
                <c:pt idx="1361">
                  <c:v>39870</c:v>
                </c:pt>
                <c:pt idx="1362">
                  <c:v>39870</c:v>
                </c:pt>
                <c:pt idx="1363">
                  <c:v>39870</c:v>
                </c:pt>
                <c:pt idx="1364">
                  <c:v>39870</c:v>
                </c:pt>
                <c:pt idx="1365">
                  <c:v>39870</c:v>
                </c:pt>
                <c:pt idx="1366">
                  <c:v>39870</c:v>
                </c:pt>
                <c:pt idx="1367">
                  <c:v>39870</c:v>
                </c:pt>
                <c:pt idx="1368">
                  <c:v>39871</c:v>
                </c:pt>
                <c:pt idx="1369">
                  <c:v>39871</c:v>
                </c:pt>
                <c:pt idx="1370">
                  <c:v>39871</c:v>
                </c:pt>
                <c:pt idx="1371">
                  <c:v>39871</c:v>
                </c:pt>
                <c:pt idx="1372">
                  <c:v>39871</c:v>
                </c:pt>
                <c:pt idx="1373">
                  <c:v>39871</c:v>
                </c:pt>
                <c:pt idx="1374">
                  <c:v>39871</c:v>
                </c:pt>
                <c:pt idx="1375">
                  <c:v>39871</c:v>
                </c:pt>
                <c:pt idx="1376">
                  <c:v>39871</c:v>
                </c:pt>
                <c:pt idx="1377">
                  <c:v>39871</c:v>
                </c:pt>
                <c:pt idx="1378">
                  <c:v>39871</c:v>
                </c:pt>
                <c:pt idx="1379">
                  <c:v>39871</c:v>
                </c:pt>
                <c:pt idx="1380">
                  <c:v>39871</c:v>
                </c:pt>
                <c:pt idx="1381">
                  <c:v>39871</c:v>
                </c:pt>
                <c:pt idx="1382">
                  <c:v>39871</c:v>
                </c:pt>
                <c:pt idx="1383">
                  <c:v>39871</c:v>
                </c:pt>
                <c:pt idx="1384">
                  <c:v>39871</c:v>
                </c:pt>
                <c:pt idx="1385">
                  <c:v>39871</c:v>
                </c:pt>
                <c:pt idx="1386">
                  <c:v>39871</c:v>
                </c:pt>
                <c:pt idx="1387">
                  <c:v>39871</c:v>
                </c:pt>
                <c:pt idx="1388">
                  <c:v>39871</c:v>
                </c:pt>
                <c:pt idx="1389">
                  <c:v>39871</c:v>
                </c:pt>
                <c:pt idx="1390">
                  <c:v>39871</c:v>
                </c:pt>
                <c:pt idx="1391">
                  <c:v>39871</c:v>
                </c:pt>
                <c:pt idx="1392">
                  <c:v>39872</c:v>
                </c:pt>
                <c:pt idx="1393">
                  <c:v>39872</c:v>
                </c:pt>
                <c:pt idx="1394">
                  <c:v>39872</c:v>
                </c:pt>
                <c:pt idx="1395">
                  <c:v>39872</c:v>
                </c:pt>
                <c:pt idx="1396">
                  <c:v>39872</c:v>
                </c:pt>
                <c:pt idx="1397">
                  <c:v>39872</c:v>
                </c:pt>
                <c:pt idx="1398">
                  <c:v>39872</c:v>
                </c:pt>
                <c:pt idx="1399">
                  <c:v>39872</c:v>
                </c:pt>
                <c:pt idx="1400">
                  <c:v>39872</c:v>
                </c:pt>
                <c:pt idx="1401">
                  <c:v>39872</c:v>
                </c:pt>
                <c:pt idx="1402">
                  <c:v>39872</c:v>
                </c:pt>
                <c:pt idx="1403">
                  <c:v>39872</c:v>
                </c:pt>
                <c:pt idx="1404">
                  <c:v>39872</c:v>
                </c:pt>
                <c:pt idx="1405">
                  <c:v>39872</c:v>
                </c:pt>
                <c:pt idx="1406">
                  <c:v>39872</c:v>
                </c:pt>
                <c:pt idx="1407">
                  <c:v>39872</c:v>
                </c:pt>
                <c:pt idx="1408">
                  <c:v>39872</c:v>
                </c:pt>
                <c:pt idx="1409">
                  <c:v>39872</c:v>
                </c:pt>
                <c:pt idx="1410">
                  <c:v>39872</c:v>
                </c:pt>
                <c:pt idx="1411">
                  <c:v>39872</c:v>
                </c:pt>
                <c:pt idx="1412">
                  <c:v>39872</c:v>
                </c:pt>
                <c:pt idx="1413">
                  <c:v>39872</c:v>
                </c:pt>
                <c:pt idx="1414">
                  <c:v>39872</c:v>
                </c:pt>
                <c:pt idx="1415">
                  <c:v>39872</c:v>
                </c:pt>
                <c:pt idx="1416">
                  <c:v>39873</c:v>
                </c:pt>
                <c:pt idx="1417">
                  <c:v>39873</c:v>
                </c:pt>
                <c:pt idx="1418">
                  <c:v>39873</c:v>
                </c:pt>
                <c:pt idx="1419">
                  <c:v>39873</c:v>
                </c:pt>
                <c:pt idx="1420">
                  <c:v>39873</c:v>
                </c:pt>
                <c:pt idx="1421">
                  <c:v>39873</c:v>
                </c:pt>
                <c:pt idx="1422">
                  <c:v>39873</c:v>
                </c:pt>
                <c:pt idx="1423">
                  <c:v>39873</c:v>
                </c:pt>
                <c:pt idx="1424">
                  <c:v>39873</c:v>
                </c:pt>
                <c:pt idx="1425">
                  <c:v>39873</c:v>
                </c:pt>
                <c:pt idx="1426">
                  <c:v>39873</c:v>
                </c:pt>
                <c:pt idx="1427">
                  <c:v>39873</c:v>
                </c:pt>
                <c:pt idx="1428">
                  <c:v>39873</c:v>
                </c:pt>
                <c:pt idx="1429">
                  <c:v>39873</c:v>
                </c:pt>
                <c:pt idx="1430">
                  <c:v>39873</c:v>
                </c:pt>
                <c:pt idx="1431">
                  <c:v>39873</c:v>
                </c:pt>
                <c:pt idx="1432">
                  <c:v>39873</c:v>
                </c:pt>
                <c:pt idx="1433">
                  <c:v>39873</c:v>
                </c:pt>
                <c:pt idx="1434">
                  <c:v>39873</c:v>
                </c:pt>
                <c:pt idx="1435">
                  <c:v>39873</c:v>
                </c:pt>
                <c:pt idx="1436">
                  <c:v>39873</c:v>
                </c:pt>
                <c:pt idx="1437">
                  <c:v>39873</c:v>
                </c:pt>
                <c:pt idx="1438">
                  <c:v>39873</c:v>
                </c:pt>
                <c:pt idx="1439">
                  <c:v>39873</c:v>
                </c:pt>
                <c:pt idx="1440">
                  <c:v>39874</c:v>
                </c:pt>
                <c:pt idx="1441">
                  <c:v>39874</c:v>
                </c:pt>
                <c:pt idx="1442">
                  <c:v>39874</c:v>
                </c:pt>
                <c:pt idx="1443">
                  <c:v>39874</c:v>
                </c:pt>
                <c:pt idx="1444">
                  <c:v>39874</c:v>
                </c:pt>
                <c:pt idx="1445">
                  <c:v>39874</c:v>
                </c:pt>
                <c:pt idx="1446">
                  <c:v>39874</c:v>
                </c:pt>
                <c:pt idx="1447">
                  <c:v>39874</c:v>
                </c:pt>
                <c:pt idx="1448">
                  <c:v>39874</c:v>
                </c:pt>
                <c:pt idx="1449">
                  <c:v>39874</c:v>
                </c:pt>
                <c:pt idx="1450">
                  <c:v>39874</c:v>
                </c:pt>
                <c:pt idx="1451">
                  <c:v>39874</c:v>
                </c:pt>
                <c:pt idx="1452">
                  <c:v>39874</c:v>
                </c:pt>
                <c:pt idx="1453">
                  <c:v>39874</c:v>
                </c:pt>
                <c:pt idx="1454">
                  <c:v>39874</c:v>
                </c:pt>
                <c:pt idx="1455">
                  <c:v>39874</c:v>
                </c:pt>
                <c:pt idx="1456">
                  <c:v>39874</c:v>
                </c:pt>
                <c:pt idx="1457">
                  <c:v>39874</c:v>
                </c:pt>
                <c:pt idx="1458">
                  <c:v>39874</c:v>
                </c:pt>
                <c:pt idx="1459">
                  <c:v>39874</c:v>
                </c:pt>
                <c:pt idx="1460">
                  <c:v>39874</c:v>
                </c:pt>
                <c:pt idx="1461">
                  <c:v>39874</c:v>
                </c:pt>
                <c:pt idx="1462">
                  <c:v>39874</c:v>
                </c:pt>
                <c:pt idx="1463">
                  <c:v>39874</c:v>
                </c:pt>
                <c:pt idx="1464">
                  <c:v>39875</c:v>
                </c:pt>
                <c:pt idx="1465">
                  <c:v>39875</c:v>
                </c:pt>
                <c:pt idx="1466">
                  <c:v>39875</c:v>
                </c:pt>
                <c:pt idx="1467">
                  <c:v>39875</c:v>
                </c:pt>
                <c:pt idx="1468">
                  <c:v>39875</c:v>
                </c:pt>
                <c:pt idx="1469">
                  <c:v>39875</c:v>
                </c:pt>
                <c:pt idx="1470">
                  <c:v>39875</c:v>
                </c:pt>
                <c:pt idx="1471">
                  <c:v>39875</c:v>
                </c:pt>
                <c:pt idx="1472">
                  <c:v>39875</c:v>
                </c:pt>
                <c:pt idx="1473">
                  <c:v>39875</c:v>
                </c:pt>
                <c:pt idx="1474">
                  <c:v>39875</c:v>
                </c:pt>
                <c:pt idx="1475">
                  <c:v>39875</c:v>
                </c:pt>
                <c:pt idx="1476">
                  <c:v>39875</c:v>
                </c:pt>
                <c:pt idx="1477">
                  <c:v>39875</c:v>
                </c:pt>
                <c:pt idx="1478">
                  <c:v>39875</c:v>
                </c:pt>
                <c:pt idx="1479">
                  <c:v>39875</c:v>
                </c:pt>
                <c:pt idx="1480">
                  <c:v>39875</c:v>
                </c:pt>
                <c:pt idx="1481">
                  <c:v>39875</c:v>
                </c:pt>
                <c:pt idx="1482">
                  <c:v>39875</c:v>
                </c:pt>
                <c:pt idx="1483">
                  <c:v>39875</c:v>
                </c:pt>
                <c:pt idx="1484">
                  <c:v>39875</c:v>
                </c:pt>
                <c:pt idx="1485">
                  <c:v>39875</c:v>
                </c:pt>
                <c:pt idx="1486">
                  <c:v>39875</c:v>
                </c:pt>
                <c:pt idx="1487">
                  <c:v>39875</c:v>
                </c:pt>
                <c:pt idx="1488">
                  <c:v>39876</c:v>
                </c:pt>
                <c:pt idx="1489">
                  <c:v>39876</c:v>
                </c:pt>
                <c:pt idx="1490">
                  <c:v>39876</c:v>
                </c:pt>
                <c:pt idx="1491">
                  <c:v>39876</c:v>
                </c:pt>
                <c:pt idx="1492">
                  <c:v>39876</c:v>
                </c:pt>
                <c:pt idx="1493">
                  <c:v>39876</c:v>
                </c:pt>
                <c:pt idx="1494">
                  <c:v>39876</c:v>
                </c:pt>
                <c:pt idx="1495">
                  <c:v>39876</c:v>
                </c:pt>
                <c:pt idx="1496">
                  <c:v>39876</c:v>
                </c:pt>
                <c:pt idx="1497">
                  <c:v>39876</c:v>
                </c:pt>
                <c:pt idx="1498">
                  <c:v>39876</c:v>
                </c:pt>
                <c:pt idx="1499">
                  <c:v>39876</c:v>
                </c:pt>
                <c:pt idx="1500">
                  <c:v>39876</c:v>
                </c:pt>
                <c:pt idx="1501">
                  <c:v>39876</c:v>
                </c:pt>
                <c:pt idx="1502">
                  <c:v>39876</c:v>
                </c:pt>
                <c:pt idx="1503">
                  <c:v>39876</c:v>
                </c:pt>
                <c:pt idx="1504">
                  <c:v>39876</c:v>
                </c:pt>
                <c:pt idx="1505">
                  <c:v>39876</c:v>
                </c:pt>
                <c:pt idx="1506">
                  <c:v>39876</c:v>
                </c:pt>
                <c:pt idx="1507">
                  <c:v>39876</c:v>
                </c:pt>
                <c:pt idx="1508">
                  <c:v>39876</c:v>
                </c:pt>
                <c:pt idx="1509">
                  <c:v>39876</c:v>
                </c:pt>
                <c:pt idx="1510">
                  <c:v>39876</c:v>
                </c:pt>
                <c:pt idx="1511">
                  <c:v>39876</c:v>
                </c:pt>
                <c:pt idx="1512">
                  <c:v>39877</c:v>
                </c:pt>
                <c:pt idx="1513">
                  <c:v>39877</c:v>
                </c:pt>
                <c:pt idx="1514">
                  <c:v>39877</c:v>
                </c:pt>
                <c:pt idx="1515">
                  <c:v>39877</c:v>
                </c:pt>
                <c:pt idx="1516">
                  <c:v>39877</c:v>
                </c:pt>
                <c:pt idx="1517">
                  <c:v>39877</c:v>
                </c:pt>
                <c:pt idx="1518">
                  <c:v>39877</c:v>
                </c:pt>
                <c:pt idx="1519">
                  <c:v>39877</c:v>
                </c:pt>
                <c:pt idx="1520">
                  <c:v>39877</c:v>
                </c:pt>
                <c:pt idx="1521">
                  <c:v>39877</c:v>
                </c:pt>
                <c:pt idx="1522">
                  <c:v>39877</c:v>
                </c:pt>
                <c:pt idx="1523">
                  <c:v>39877</c:v>
                </c:pt>
                <c:pt idx="1524">
                  <c:v>39877</c:v>
                </c:pt>
                <c:pt idx="1525">
                  <c:v>39877</c:v>
                </c:pt>
                <c:pt idx="1526">
                  <c:v>39877</c:v>
                </c:pt>
                <c:pt idx="1527">
                  <c:v>39877</c:v>
                </c:pt>
                <c:pt idx="1528">
                  <c:v>39877</c:v>
                </c:pt>
                <c:pt idx="1529">
                  <c:v>39877</c:v>
                </c:pt>
                <c:pt idx="1530">
                  <c:v>39877</c:v>
                </c:pt>
                <c:pt idx="1531">
                  <c:v>39877</c:v>
                </c:pt>
                <c:pt idx="1532">
                  <c:v>39877</c:v>
                </c:pt>
                <c:pt idx="1533">
                  <c:v>39877</c:v>
                </c:pt>
                <c:pt idx="1534">
                  <c:v>39877</c:v>
                </c:pt>
                <c:pt idx="1535">
                  <c:v>39877</c:v>
                </c:pt>
                <c:pt idx="1536">
                  <c:v>39878</c:v>
                </c:pt>
                <c:pt idx="1537">
                  <c:v>39878</c:v>
                </c:pt>
                <c:pt idx="1538">
                  <c:v>39878</c:v>
                </c:pt>
                <c:pt idx="1539">
                  <c:v>39878</c:v>
                </c:pt>
                <c:pt idx="1540">
                  <c:v>39878</c:v>
                </c:pt>
                <c:pt idx="1541">
                  <c:v>39878</c:v>
                </c:pt>
                <c:pt idx="1542">
                  <c:v>39878</c:v>
                </c:pt>
                <c:pt idx="1543">
                  <c:v>39878</c:v>
                </c:pt>
                <c:pt idx="1544">
                  <c:v>39878</c:v>
                </c:pt>
                <c:pt idx="1545">
                  <c:v>39878</c:v>
                </c:pt>
                <c:pt idx="1546">
                  <c:v>39878</c:v>
                </c:pt>
                <c:pt idx="1547">
                  <c:v>39878</c:v>
                </c:pt>
                <c:pt idx="1548">
                  <c:v>39878</c:v>
                </c:pt>
                <c:pt idx="1549">
                  <c:v>39878</c:v>
                </c:pt>
                <c:pt idx="1550">
                  <c:v>39878</c:v>
                </c:pt>
                <c:pt idx="1551">
                  <c:v>39878</c:v>
                </c:pt>
                <c:pt idx="1552">
                  <c:v>39878</c:v>
                </c:pt>
                <c:pt idx="1553">
                  <c:v>39878</c:v>
                </c:pt>
                <c:pt idx="1554">
                  <c:v>39878</c:v>
                </c:pt>
                <c:pt idx="1555">
                  <c:v>39878</c:v>
                </c:pt>
                <c:pt idx="1556">
                  <c:v>39878</c:v>
                </c:pt>
                <c:pt idx="1557">
                  <c:v>39878</c:v>
                </c:pt>
                <c:pt idx="1558">
                  <c:v>39878</c:v>
                </c:pt>
                <c:pt idx="1559">
                  <c:v>39878</c:v>
                </c:pt>
                <c:pt idx="1560">
                  <c:v>39879</c:v>
                </c:pt>
                <c:pt idx="1561">
                  <c:v>39879</c:v>
                </c:pt>
                <c:pt idx="1562">
                  <c:v>39879</c:v>
                </c:pt>
                <c:pt idx="1563">
                  <c:v>39879</c:v>
                </c:pt>
                <c:pt idx="1564">
                  <c:v>39879</c:v>
                </c:pt>
                <c:pt idx="1565">
                  <c:v>39879</c:v>
                </c:pt>
                <c:pt idx="1566">
                  <c:v>39879</c:v>
                </c:pt>
                <c:pt idx="1567">
                  <c:v>39879</c:v>
                </c:pt>
                <c:pt idx="1568">
                  <c:v>39879</c:v>
                </c:pt>
                <c:pt idx="1569">
                  <c:v>39879</c:v>
                </c:pt>
                <c:pt idx="1570">
                  <c:v>39879</c:v>
                </c:pt>
                <c:pt idx="1571">
                  <c:v>39879</c:v>
                </c:pt>
                <c:pt idx="1572">
                  <c:v>39879</c:v>
                </c:pt>
                <c:pt idx="1573">
                  <c:v>39879</c:v>
                </c:pt>
                <c:pt idx="1574">
                  <c:v>39879</c:v>
                </c:pt>
                <c:pt idx="1575">
                  <c:v>39879</c:v>
                </c:pt>
                <c:pt idx="1576">
                  <c:v>39879</c:v>
                </c:pt>
                <c:pt idx="1577">
                  <c:v>39879</c:v>
                </c:pt>
                <c:pt idx="1578">
                  <c:v>39879</c:v>
                </c:pt>
                <c:pt idx="1579">
                  <c:v>39879</c:v>
                </c:pt>
                <c:pt idx="1580">
                  <c:v>39879</c:v>
                </c:pt>
                <c:pt idx="1581">
                  <c:v>39879</c:v>
                </c:pt>
                <c:pt idx="1582">
                  <c:v>39879</c:v>
                </c:pt>
                <c:pt idx="1583">
                  <c:v>39879</c:v>
                </c:pt>
                <c:pt idx="1584">
                  <c:v>39880</c:v>
                </c:pt>
                <c:pt idx="1585">
                  <c:v>39880</c:v>
                </c:pt>
                <c:pt idx="1586">
                  <c:v>39880</c:v>
                </c:pt>
                <c:pt idx="1587">
                  <c:v>39880</c:v>
                </c:pt>
                <c:pt idx="1588">
                  <c:v>39880</c:v>
                </c:pt>
                <c:pt idx="1589">
                  <c:v>39880</c:v>
                </c:pt>
                <c:pt idx="1590">
                  <c:v>39880</c:v>
                </c:pt>
                <c:pt idx="1591">
                  <c:v>39880</c:v>
                </c:pt>
                <c:pt idx="1592">
                  <c:v>39880</c:v>
                </c:pt>
                <c:pt idx="1593">
                  <c:v>39880</c:v>
                </c:pt>
                <c:pt idx="1594">
                  <c:v>39880</c:v>
                </c:pt>
                <c:pt idx="1595">
                  <c:v>39880</c:v>
                </c:pt>
                <c:pt idx="1596">
                  <c:v>39880</c:v>
                </c:pt>
                <c:pt idx="1597">
                  <c:v>39880</c:v>
                </c:pt>
                <c:pt idx="1598">
                  <c:v>39880</c:v>
                </c:pt>
                <c:pt idx="1599">
                  <c:v>39880</c:v>
                </c:pt>
                <c:pt idx="1600">
                  <c:v>39880</c:v>
                </c:pt>
                <c:pt idx="1601">
                  <c:v>39880</c:v>
                </c:pt>
                <c:pt idx="1602">
                  <c:v>39880</c:v>
                </c:pt>
                <c:pt idx="1603">
                  <c:v>39880</c:v>
                </c:pt>
                <c:pt idx="1604">
                  <c:v>39880</c:v>
                </c:pt>
                <c:pt idx="1605">
                  <c:v>39880</c:v>
                </c:pt>
                <c:pt idx="1606">
                  <c:v>39880</c:v>
                </c:pt>
                <c:pt idx="1607">
                  <c:v>39880</c:v>
                </c:pt>
                <c:pt idx="1608">
                  <c:v>39881</c:v>
                </c:pt>
                <c:pt idx="1609">
                  <c:v>39881</c:v>
                </c:pt>
                <c:pt idx="1610">
                  <c:v>39881</c:v>
                </c:pt>
                <c:pt idx="1611">
                  <c:v>39881</c:v>
                </c:pt>
                <c:pt idx="1612">
                  <c:v>39881</c:v>
                </c:pt>
                <c:pt idx="1613">
                  <c:v>39881</c:v>
                </c:pt>
                <c:pt idx="1614">
                  <c:v>39881</c:v>
                </c:pt>
                <c:pt idx="1615">
                  <c:v>39881</c:v>
                </c:pt>
                <c:pt idx="1616">
                  <c:v>39881</c:v>
                </c:pt>
                <c:pt idx="1617">
                  <c:v>39881</c:v>
                </c:pt>
                <c:pt idx="1618">
                  <c:v>39881</c:v>
                </c:pt>
                <c:pt idx="1619">
                  <c:v>39881</c:v>
                </c:pt>
                <c:pt idx="1620">
                  <c:v>39881</c:v>
                </c:pt>
                <c:pt idx="1621">
                  <c:v>39881</c:v>
                </c:pt>
                <c:pt idx="1622">
                  <c:v>39881</c:v>
                </c:pt>
                <c:pt idx="1623">
                  <c:v>39881</c:v>
                </c:pt>
                <c:pt idx="1624">
                  <c:v>39881</c:v>
                </c:pt>
                <c:pt idx="1625">
                  <c:v>39881</c:v>
                </c:pt>
                <c:pt idx="1626">
                  <c:v>39881</c:v>
                </c:pt>
                <c:pt idx="1627">
                  <c:v>39881</c:v>
                </c:pt>
                <c:pt idx="1628">
                  <c:v>39881</c:v>
                </c:pt>
                <c:pt idx="1629">
                  <c:v>39881</c:v>
                </c:pt>
                <c:pt idx="1630">
                  <c:v>39881</c:v>
                </c:pt>
                <c:pt idx="1631">
                  <c:v>39881</c:v>
                </c:pt>
                <c:pt idx="1632">
                  <c:v>39882</c:v>
                </c:pt>
                <c:pt idx="1633">
                  <c:v>39882</c:v>
                </c:pt>
                <c:pt idx="1634">
                  <c:v>39882</c:v>
                </c:pt>
                <c:pt idx="1635">
                  <c:v>39882</c:v>
                </c:pt>
                <c:pt idx="1636">
                  <c:v>39882</c:v>
                </c:pt>
                <c:pt idx="1637">
                  <c:v>39882</c:v>
                </c:pt>
                <c:pt idx="1638">
                  <c:v>39882</c:v>
                </c:pt>
                <c:pt idx="1639">
                  <c:v>39882</c:v>
                </c:pt>
                <c:pt idx="1640">
                  <c:v>39882</c:v>
                </c:pt>
                <c:pt idx="1641">
                  <c:v>39882</c:v>
                </c:pt>
                <c:pt idx="1642">
                  <c:v>39882</c:v>
                </c:pt>
                <c:pt idx="1643">
                  <c:v>39882</c:v>
                </c:pt>
                <c:pt idx="1644">
                  <c:v>39882</c:v>
                </c:pt>
                <c:pt idx="1645">
                  <c:v>39882</c:v>
                </c:pt>
                <c:pt idx="1646">
                  <c:v>39882</c:v>
                </c:pt>
                <c:pt idx="1647">
                  <c:v>39882</c:v>
                </c:pt>
                <c:pt idx="1648">
                  <c:v>39882</c:v>
                </c:pt>
                <c:pt idx="1649">
                  <c:v>39882</c:v>
                </c:pt>
                <c:pt idx="1650">
                  <c:v>39882</c:v>
                </c:pt>
                <c:pt idx="1651">
                  <c:v>39882</c:v>
                </c:pt>
                <c:pt idx="1652">
                  <c:v>39882</c:v>
                </c:pt>
                <c:pt idx="1653">
                  <c:v>39882</c:v>
                </c:pt>
                <c:pt idx="1654">
                  <c:v>39882</c:v>
                </c:pt>
                <c:pt idx="1655">
                  <c:v>39882</c:v>
                </c:pt>
                <c:pt idx="1656">
                  <c:v>39883</c:v>
                </c:pt>
                <c:pt idx="1657">
                  <c:v>39883</c:v>
                </c:pt>
                <c:pt idx="1658">
                  <c:v>39883</c:v>
                </c:pt>
                <c:pt idx="1659">
                  <c:v>39883</c:v>
                </c:pt>
                <c:pt idx="1660">
                  <c:v>39883</c:v>
                </c:pt>
                <c:pt idx="1661">
                  <c:v>39883</c:v>
                </c:pt>
                <c:pt idx="1662">
                  <c:v>39883</c:v>
                </c:pt>
                <c:pt idx="1663">
                  <c:v>39883</c:v>
                </c:pt>
                <c:pt idx="1664">
                  <c:v>39883</c:v>
                </c:pt>
                <c:pt idx="1665">
                  <c:v>39883</c:v>
                </c:pt>
                <c:pt idx="1666">
                  <c:v>39883</c:v>
                </c:pt>
                <c:pt idx="1667">
                  <c:v>39883</c:v>
                </c:pt>
                <c:pt idx="1668">
                  <c:v>39883</c:v>
                </c:pt>
                <c:pt idx="1669">
                  <c:v>39883</c:v>
                </c:pt>
                <c:pt idx="1670">
                  <c:v>39883</c:v>
                </c:pt>
                <c:pt idx="1671">
                  <c:v>39883</c:v>
                </c:pt>
                <c:pt idx="1672">
                  <c:v>39883</c:v>
                </c:pt>
                <c:pt idx="1673">
                  <c:v>39883</c:v>
                </c:pt>
                <c:pt idx="1674">
                  <c:v>39883</c:v>
                </c:pt>
                <c:pt idx="1675">
                  <c:v>39883</c:v>
                </c:pt>
                <c:pt idx="1676">
                  <c:v>39883</c:v>
                </c:pt>
                <c:pt idx="1677">
                  <c:v>39883</c:v>
                </c:pt>
                <c:pt idx="1678">
                  <c:v>39883</c:v>
                </c:pt>
                <c:pt idx="1679">
                  <c:v>39883</c:v>
                </c:pt>
                <c:pt idx="1680">
                  <c:v>39884</c:v>
                </c:pt>
                <c:pt idx="1681">
                  <c:v>39884</c:v>
                </c:pt>
                <c:pt idx="1682">
                  <c:v>39884</c:v>
                </c:pt>
                <c:pt idx="1683">
                  <c:v>39884</c:v>
                </c:pt>
                <c:pt idx="1684">
                  <c:v>39884</c:v>
                </c:pt>
                <c:pt idx="1685">
                  <c:v>39884</c:v>
                </c:pt>
                <c:pt idx="1686">
                  <c:v>39884</c:v>
                </c:pt>
                <c:pt idx="1687">
                  <c:v>39884</c:v>
                </c:pt>
                <c:pt idx="1688">
                  <c:v>39884</c:v>
                </c:pt>
                <c:pt idx="1689">
                  <c:v>39884</c:v>
                </c:pt>
                <c:pt idx="1690">
                  <c:v>39884</c:v>
                </c:pt>
                <c:pt idx="1691">
                  <c:v>39884</c:v>
                </c:pt>
                <c:pt idx="1692">
                  <c:v>39884</c:v>
                </c:pt>
                <c:pt idx="1693">
                  <c:v>39884</c:v>
                </c:pt>
                <c:pt idx="1694">
                  <c:v>39884</c:v>
                </c:pt>
                <c:pt idx="1695">
                  <c:v>39884</c:v>
                </c:pt>
                <c:pt idx="1696">
                  <c:v>39884</c:v>
                </c:pt>
                <c:pt idx="1697">
                  <c:v>39884</c:v>
                </c:pt>
                <c:pt idx="1698">
                  <c:v>39884</c:v>
                </c:pt>
                <c:pt idx="1699">
                  <c:v>39884</c:v>
                </c:pt>
                <c:pt idx="1700">
                  <c:v>39884</c:v>
                </c:pt>
                <c:pt idx="1701">
                  <c:v>39884</c:v>
                </c:pt>
                <c:pt idx="1702">
                  <c:v>39884</c:v>
                </c:pt>
                <c:pt idx="1703">
                  <c:v>39884</c:v>
                </c:pt>
                <c:pt idx="1704">
                  <c:v>39885</c:v>
                </c:pt>
                <c:pt idx="1705">
                  <c:v>39885</c:v>
                </c:pt>
                <c:pt idx="1706">
                  <c:v>39885</c:v>
                </c:pt>
                <c:pt idx="1707">
                  <c:v>39885</c:v>
                </c:pt>
                <c:pt idx="1708">
                  <c:v>39885</c:v>
                </c:pt>
                <c:pt idx="1709">
                  <c:v>39885</c:v>
                </c:pt>
                <c:pt idx="1710">
                  <c:v>39885</c:v>
                </c:pt>
                <c:pt idx="1711">
                  <c:v>39885</c:v>
                </c:pt>
                <c:pt idx="1712">
                  <c:v>39885</c:v>
                </c:pt>
                <c:pt idx="1713">
                  <c:v>39885</c:v>
                </c:pt>
                <c:pt idx="1714">
                  <c:v>39885</c:v>
                </c:pt>
                <c:pt idx="1715">
                  <c:v>39885</c:v>
                </c:pt>
                <c:pt idx="1716">
                  <c:v>39885</c:v>
                </c:pt>
                <c:pt idx="1717">
                  <c:v>39885</c:v>
                </c:pt>
                <c:pt idx="1718">
                  <c:v>39885</c:v>
                </c:pt>
                <c:pt idx="1719">
                  <c:v>39885</c:v>
                </c:pt>
                <c:pt idx="1720">
                  <c:v>39885</c:v>
                </c:pt>
                <c:pt idx="1721">
                  <c:v>39885</c:v>
                </c:pt>
                <c:pt idx="1722">
                  <c:v>39885</c:v>
                </c:pt>
                <c:pt idx="1723">
                  <c:v>39885</c:v>
                </c:pt>
                <c:pt idx="1724">
                  <c:v>39885</c:v>
                </c:pt>
                <c:pt idx="1725">
                  <c:v>39885</c:v>
                </c:pt>
                <c:pt idx="1726">
                  <c:v>39885</c:v>
                </c:pt>
                <c:pt idx="1727">
                  <c:v>39885</c:v>
                </c:pt>
                <c:pt idx="1728">
                  <c:v>39886</c:v>
                </c:pt>
                <c:pt idx="1729">
                  <c:v>39886</c:v>
                </c:pt>
                <c:pt idx="1730">
                  <c:v>39886</c:v>
                </c:pt>
                <c:pt idx="1731">
                  <c:v>39886</c:v>
                </c:pt>
                <c:pt idx="1732">
                  <c:v>39886</c:v>
                </c:pt>
                <c:pt idx="1733">
                  <c:v>39886</c:v>
                </c:pt>
                <c:pt idx="1734">
                  <c:v>39886</c:v>
                </c:pt>
                <c:pt idx="1735">
                  <c:v>39886</c:v>
                </c:pt>
                <c:pt idx="1736">
                  <c:v>39886</c:v>
                </c:pt>
                <c:pt idx="1737">
                  <c:v>39886</c:v>
                </c:pt>
                <c:pt idx="1738">
                  <c:v>39886</c:v>
                </c:pt>
                <c:pt idx="1739">
                  <c:v>39886</c:v>
                </c:pt>
                <c:pt idx="1740">
                  <c:v>39886</c:v>
                </c:pt>
                <c:pt idx="1741">
                  <c:v>39886</c:v>
                </c:pt>
                <c:pt idx="1742">
                  <c:v>39886</c:v>
                </c:pt>
                <c:pt idx="1743">
                  <c:v>39886</c:v>
                </c:pt>
                <c:pt idx="1744">
                  <c:v>39886</c:v>
                </c:pt>
                <c:pt idx="1745">
                  <c:v>39886</c:v>
                </c:pt>
                <c:pt idx="1746">
                  <c:v>39886</c:v>
                </c:pt>
                <c:pt idx="1747">
                  <c:v>39886</c:v>
                </c:pt>
                <c:pt idx="1748">
                  <c:v>39886</c:v>
                </c:pt>
                <c:pt idx="1749">
                  <c:v>39886</c:v>
                </c:pt>
                <c:pt idx="1750">
                  <c:v>39886</c:v>
                </c:pt>
                <c:pt idx="1751">
                  <c:v>39886</c:v>
                </c:pt>
                <c:pt idx="1752">
                  <c:v>39887</c:v>
                </c:pt>
                <c:pt idx="1753">
                  <c:v>39887</c:v>
                </c:pt>
                <c:pt idx="1754">
                  <c:v>39887</c:v>
                </c:pt>
                <c:pt idx="1755">
                  <c:v>39887</c:v>
                </c:pt>
                <c:pt idx="1756">
                  <c:v>39887</c:v>
                </c:pt>
                <c:pt idx="1757">
                  <c:v>39887</c:v>
                </c:pt>
                <c:pt idx="1758">
                  <c:v>39887</c:v>
                </c:pt>
                <c:pt idx="1759">
                  <c:v>39887</c:v>
                </c:pt>
                <c:pt idx="1760">
                  <c:v>39887</c:v>
                </c:pt>
                <c:pt idx="1761">
                  <c:v>39887</c:v>
                </c:pt>
                <c:pt idx="1762">
                  <c:v>39887</c:v>
                </c:pt>
                <c:pt idx="1763">
                  <c:v>39887</c:v>
                </c:pt>
                <c:pt idx="1764">
                  <c:v>39887</c:v>
                </c:pt>
                <c:pt idx="1765">
                  <c:v>39887</c:v>
                </c:pt>
                <c:pt idx="1766">
                  <c:v>39887</c:v>
                </c:pt>
                <c:pt idx="1767">
                  <c:v>39887</c:v>
                </c:pt>
                <c:pt idx="1768">
                  <c:v>39887</c:v>
                </c:pt>
                <c:pt idx="1769">
                  <c:v>39887</c:v>
                </c:pt>
                <c:pt idx="1770">
                  <c:v>39887</c:v>
                </c:pt>
                <c:pt idx="1771">
                  <c:v>39887</c:v>
                </c:pt>
                <c:pt idx="1772">
                  <c:v>39887</c:v>
                </c:pt>
                <c:pt idx="1773">
                  <c:v>39887</c:v>
                </c:pt>
                <c:pt idx="1774">
                  <c:v>39887</c:v>
                </c:pt>
                <c:pt idx="1775">
                  <c:v>39887</c:v>
                </c:pt>
                <c:pt idx="1776">
                  <c:v>39888</c:v>
                </c:pt>
                <c:pt idx="1777">
                  <c:v>39888</c:v>
                </c:pt>
                <c:pt idx="1778">
                  <c:v>39888</c:v>
                </c:pt>
                <c:pt idx="1779">
                  <c:v>39888</c:v>
                </c:pt>
                <c:pt idx="1780">
                  <c:v>39888</c:v>
                </c:pt>
                <c:pt idx="1781">
                  <c:v>39888</c:v>
                </c:pt>
                <c:pt idx="1782">
                  <c:v>39888</c:v>
                </c:pt>
                <c:pt idx="1783">
                  <c:v>39888</c:v>
                </c:pt>
                <c:pt idx="1784">
                  <c:v>39888</c:v>
                </c:pt>
                <c:pt idx="1785">
                  <c:v>39888</c:v>
                </c:pt>
                <c:pt idx="1786">
                  <c:v>39888</c:v>
                </c:pt>
                <c:pt idx="1787">
                  <c:v>39888</c:v>
                </c:pt>
                <c:pt idx="1788">
                  <c:v>39888</c:v>
                </c:pt>
                <c:pt idx="1789">
                  <c:v>39888</c:v>
                </c:pt>
                <c:pt idx="1790">
                  <c:v>39888</c:v>
                </c:pt>
                <c:pt idx="1791">
                  <c:v>39888</c:v>
                </c:pt>
                <c:pt idx="1792">
                  <c:v>39888</c:v>
                </c:pt>
                <c:pt idx="1793">
                  <c:v>39888</c:v>
                </c:pt>
                <c:pt idx="1794">
                  <c:v>39888</c:v>
                </c:pt>
                <c:pt idx="1795">
                  <c:v>39888</c:v>
                </c:pt>
                <c:pt idx="1796">
                  <c:v>39888</c:v>
                </c:pt>
                <c:pt idx="1797">
                  <c:v>39888</c:v>
                </c:pt>
                <c:pt idx="1798">
                  <c:v>39888</c:v>
                </c:pt>
                <c:pt idx="1799">
                  <c:v>39888</c:v>
                </c:pt>
                <c:pt idx="1800">
                  <c:v>39889</c:v>
                </c:pt>
                <c:pt idx="1801">
                  <c:v>39889</c:v>
                </c:pt>
                <c:pt idx="1802">
                  <c:v>39889</c:v>
                </c:pt>
                <c:pt idx="1803">
                  <c:v>39889</c:v>
                </c:pt>
                <c:pt idx="1804">
                  <c:v>39889</c:v>
                </c:pt>
                <c:pt idx="1805">
                  <c:v>39889</c:v>
                </c:pt>
                <c:pt idx="1806">
                  <c:v>39889</c:v>
                </c:pt>
                <c:pt idx="1807">
                  <c:v>39889</c:v>
                </c:pt>
                <c:pt idx="1808">
                  <c:v>39889</c:v>
                </c:pt>
                <c:pt idx="1809">
                  <c:v>39889</c:v>
                </c:pt>
                <c:pt idx="1810">
                  <c:v>39889</c:v>
                </c:pt>
                <c:pt idx="1811">
                  <c:v>39889</c:v>
                </c:pt>
                <c:pt idx="1812">
                  <c:v>39889</c:v>
                </c:pt>
                <c:pt idx="1813">
                  <c:v>39889</c:v>
                </c:pt>
                <c:pt idx="1814">
                  <c:v>39889</c:v>
                </c:pt>
                <c:pt idx="1815">
                  <c:v>39889</c:v>
                </c:pt>
                <c:pt idx="1816">
                  <c:v>39889</c:v>
                </c:pt>
                <c:pt idx="1817">
                  <c:v>39889</c:v>
                </c:pt>
                <c:pt idx="1818">
                  <c:v>39889</c:v>
                </c:pt>
                <c:pt idx="1819">
                  <c:v>39889</c:v>
                </c:pt>
                <c:pt idx="1820">
                  <c:v>39889</c:v>
                </c:pt>
                <c:pt idx="1821">
                  <c:v>39889</c:v>
                </c:pt>
                <c:pt idx="1822">
                  <c:v>39889</c:v>
                </c:pt>
                <c:pt idx="1823">
                  <c:v>39889</c:v>
                </c:pt>
                <c:pt idx="1824">
                  <c:v>39890</c:v>
                </c:pt>
                <c:pt idx="1825">
                  <c:v>39890</c:v>
                </c:pt>
                <c:pt idx="1826">
                  <c:v>39890</c:v>
                </c:pt>
                <c:pt idx="1827">
                  <c:v>39890</c:v>
                </c:pt>
                <c:pt idx="1828">
                  <c:v>39890</c:v>
                </c:pt>
                <c:pt idx="1829">
                  <c:v>39890</c:v>
                </c:pt>
                <c:pt idx="1830">
                  <c:v>39890</c:v>
                </c:pt>
                <c:pt idx="1831">
                  <c:v>39890</c:v>
                </c:pt>
                <c:pt idx="1832">
                  <c:v>39890</c:v>
                </c:pt>
                <c:pt idx="1833">
                  <c:v>39890</c:v>
                </c:pt>
                <c:pt idx="1834">
                  <c:v>39890</c:v>
                </c:pt>
                <c:pt idx="1835">
                  <c:v>39890</c:v>
                </c:pt>
                <c:pt idx="1836">
                  <c:v>39890</c:v>
                </c:pt>
                <c:pt idx="1837">
                  <c:v>39890</c:v>
                </c:pt>
                <c:pt idx="1838">
                  <c:v>39890</c:v>
                </c:pt>
                <c:pt idx="1839">
                  <c:v>39890</c:v>
                </c:pt>
                <c:pt idx="1840">
                  <c:v>39890</c:v>
                </c:pt>
                <c:pt idx="1841">
                  <c:v>39890</c:v>
                </c:pt>
                <c:pt idx="1842">
                  <c:v>39890</c:v>
                </c:pt>
                <c:pt idx="1843">
                  <c:v>39890</c:v>
                </c:pt>
                <c:pt idx="1844">
                  <c:v>39890</c:v>
                </c:pt>
                <c:pt idx="1845">
                  <c:v>39890</c:v>
                </c:pt>
                <c:pt idx="1846">
                  <c:v>39890</c:v>
                </c:pt>
                <c:pt idx="1847">
                  <c:v>39890</c:v>
                </c:pt>
                <c:pt idx="1848">
                  <c:v>39891</c:v>
                </c:pt>
                <c:pt idx="1849">
                  <c:v>39891</c:v>
                </c:pt>
                <c:pt idx="1850">
                  <c:v>39891</c:v>
                </c:pt>
                <c:pt idx="1851">
                  <c:v>39891</c:v>
                </c:pt>
                <c:pt idx="1852">
                  <c:v>39891</c:v>
                </c:pt>
                <c:pt idx="1853">
                  <c:v>39891</c:v>
                </c:pt>
                <c:pt idx="1854">
                  <c:v>39891</c:v>
                </c:pt>
                <c:pt idx="1855">
                  <c:v>39891</c:v>
                </c:pt>
                <c:pt idx="1856">
                  <c:v>39891</c:v>
                </c:pt>
                <c:pt idx="1857">
                  <c:v>39891</c:v>
                </c:pt>
                <c:pt idx="1858">
                  <c:v>39891</c:v>
                </c:pt>
                <c:pt idx="1859">
                  <c:v>39891</c:v>
                </c:pt>
                <c:pt idx="1860">
                  <c:v>39891</c:v>
                </c:pt>
                <c:pt idx="1861">
                  <c:v>39891</c:v>
                </c:pt>
                <c:pt idx="1862">
                  <c:v>39891</c:v>
                </c:pt>
                <c:pt idx="1863">
                  <c:v>39891</c:v>
                </c:pt>
                <c:pt idx="1864">
                  <c:v>39891</c:v>
                </c:pt>
                <c:pt idx="1865">
                  <c:v>39891</c:v>
                </c:pt>
                <c:pt idx="1866">
                  <c:v>39891</c:v>
                </c:pt>
                <c:pt idx="1867">
                  <c:v>39891</c:v>
                </c:pt>
                <c:pt idx="1868">
                  <c:v>39891</c:v>
                </c:pt>
                <c:pt idx="1869">
                  <c:v>39891</c:v>
                </c:pt>
                <c:pt idx="1870">
                  <c:v>39891</c:v>
                </c:pt>
                <c:pt idx="1871">
                  <c:v>39891</c:v>
                </c:pt>
                <c:pt idx="1872">
                  <c:v>39892</c:v>
                </c:pt>
                <c:pt idx="1873">
                  <c:v>39892</c:v>
                </c:pt>
                <c:pt idx="1874">
                  <c:v>39892</c:v>
                </c:pt>
                <c:pt idx="1875">
                  <c:v>39892</c:v>
                </c:pt>
                <c:pt idx="1876">
                  <c:v>39892</c:v>
                </c:pt>
                <c:pt idx="1877">
                  <c:v>39892</c:v>
                </c:pt>
                <c:pt idx="1878">
                  <c:v>39892</c:v>
                </c:pt>
                <c:pt idx="1879">
                  <c:v>39892</c:v>
                </c:pt>
                <c:pt idx="1880">
                  <c:v>39892</c:v>
                </c:pt>
                <c:pt idx="1881">
                  <c:v>39892</c:v>
                </c:pt>
                <c:pt idx="1882">
                  <c:v>39892</c:v>
                </c:pt>
                <c:pt idx="1883">
                  <c:v>39892</c:v>
                </c:pt>
                <c:pt idx="1884">
                  <c:v>39892</c:v>
                </c:pt>
                <c:pt idx="1885">
                  <c:v>39892</c:v>
                </c:pt>
                <c:pt idx="1886">
                  <c:v>39892</c:v>
                </c:pt>
                <c:pt idx="1887">
                  <c:v>39892</c:v>
                </c:pt>
                <c:pt idx="1888">
                  <c:v>39892</c:v>
                </c:pt>
                <c:pt idx="1889">
                  <c:v>39892</c:v>
                </c:pt>
                <c:pt idx="1890">
                  <c:v>39892</c:v>
                </c:pt>
                <c:pt idx="1891">
                  <c:v>39892</c:v>
                </c:pt>
                <c:pt idx="1892">
                  <c:v>39892</c:v>
                </c:pt>
                <c:pt idx="1893">
                  <c:v>39892</c:v>
                </c:pt>
                <c:pt idx="1894">
                  <c:v>39892</c:v>
                </c:pt>
                <c:pt idx="1895">
                  <c:v>39892</c:v>
                </c:pt>
                <c:pt idx="1896">
                  <c:v>39893</c:v>
                </c:pt>
                <c:pt idx="1897">
                  <c:v>39893</c:v>
                </c:pt>
                <c:pt idx="1898">
                  <c:v>39893</c:v>
                </c:pt>
                <c:pt idx="1899">
                  <c:v>39893</c:v>
                </c:pt>
                <c:pt idx="1900">
                  <c:v>39893</c:v>
                </c:pt>
                <c:pt idx="1901">
                  <c:v>39893</c:v>
                </c:pt>
                <c:pt idx="1902">
                  <c:v>39893</c:v>
                </c:pt>
                <c:pt idx="1903">
                  <c:v>39893</c:v>
                </c:pt>
                <c:pt idx="1904">
                  <c:v>39893</c:v>
                </c:pt>
                <c:pt idx="1905">
                  <c:v>39893</c:v>
                </c:pt>
                <c:pt idx="1906">
                  <c:v>39893</c:v>
                </c:pt>
                <c:pt idx="1907">
                  <c:v>39893</c:v>
                </c:pt>
                <c:pt idx="1908">
                  <c:v>39893</c:v>
                </c:pt>
                <c:pt idx="1909">
                  <c:v>39893</c:v>
                </c:pt>
                <c:pt idx="1910">
                  <c:v>39893</c:v>
                </c:pt>
                <c:pt idx="1911">
                  <c:v>39893</c:v>
                </c:pt>
                <c:pt idx="1912">
                  <c:v>39893</c:v>
                </c:pt>
                <c:pt idx="1913">
                  <c:v>39893</c:v>
                </c:pt>
                <c:pt idx="1914">
                  <c:v>39893</c:v>
                </c:pt>
                <c:pt idx="1915">
                  <c:v>39893</c:v>
                </c:pt>
                <c:pt idx="1916">
                  <c:v>39893</c:v>
                </c:pt>
                <c:pt idx="1917">
                  <c:v>39893</c:v>
                </c:pt>
                <c:pt idx="1918">
                  <c:v>39893</c:v>
                </c:pt>
                <c:pt idx="1919">
                  <c:v>39893</c:v>
                </c:pt>
                <c:pt idx="1920">
                  <c:v>39894</c:v>
                </c:pt>
                <c:pt idx="1921">
                  <c:v>39894</c:v>
                </c:pt>
                <c:pt idx="1922">
                  <c:v>39894</c:v>
                </c:pt>
                <c:pt idx="1923">
                  <c:v>39894</c:v>
                </c:pt>
                <c:pt idx="1924">
                  <c:v>39894</c:v>
                </c:pt>
                <c:pt idx="1925">
                  <c:v>39894</c:v>
                </c:pt>
                <c:pt idx="1926">
                  <c:v>39894</c:v>
                </c:pt>
                <c:pt idx="1927">
                  <c:v>39894</c:v>
                </c:pt>
                <c:pt idx="1928">
                  <c:v>39894</c:v>
                </c:pt>
                <c:pt idx="1929">
                  <c:v>39894</c:v>
                </c:pt>
                <c:pt idx="1930">
                  <c:v>39894</c:v>
                </c:pt>
                <c:pt idx="1931">
                  <c:v>39894</c:v>
                </c:pt>
                <c:pt idx="1932">
                  <c:v>39894</c:v>
                </c:pt>
                <c:pt idx="1933">
                  <c:v>39894</c:v>
                </c:pt>
                <c:pt idx="1934">
                  <c:v>39894</c:v>
                </c:pt>
                <c:pt idx="1935">
                  <c:v>39894</c:v>
                </c:pt>
                <c:pt idx="1936">
                  <c:v>39894</c:v>
                </c:pt>
                <c:pt idx="1937">
                  <c:v>39894</c:v>
                </c:pt>
                <c:pt idx="1938">
                  <c:v>39894</c:v>
                </c:pt>
                <c:pt idx="1939">
                  <c:v>39894</c:v>
                </c:pt>
                <c:pt idx="1940">
                  <c:v>39894</c:v>
                </c:pt>
                <c:pt idx="1941">
                  <c:v>39894</c:v>
                </c:pt>
                <c:pt idx="1942">
                  <c:v>39894</c:v>
                </c:pt>
                <c:pt idx="1943">
                  <c:v>39894</c:v>
                </c:pt>
                <c:pt idx="1944">
                  <c:v>39895</c:v>
                </c:pt>
                <c:pt idx="1945">
                  <c:v>39895</c:v>
                </c:pt>
                <c:pt idx="1946">
                  <c:v>39895</c:v>
                </c:pt>
                <c:pt idx="1947">
                  <c:v>39895</c:v>
                </c:pt>
                <c:pt idx="1948">
                  <c:v>39895</c:v>
                </c:pt>
                <c:pt idx="1949">
                  <c:v>39895</c:v>
                </c:pt>
                <c:pt idx="1950">
                  <c:v>39895</c:v>
                </c:pt>
                <c:pt idx="1951">
                  <c:v>39895</c:v>
                </c:pt>
                <c:pt idx="1952">
                  <c:v>39895</c:v>
                </c:pt>
                <c:pt idx="1953">
                  <c:v>39895</c:v>
                </c:pt>
                <c:pt idx="1954">
                  <c:v>39895</c:v>
                </c:pt>
                <c:pt idx="1955">
                  <c:v>39895</c:v>
                </c:pt>
                <c:pt idx="1956">
                  <c:v>39895</c:v>
                </c:pt>
                <c:pt idx="1957">
                  <c:v>39895</c:v>
                </c:pt>
                <c:pt idx="1958">
                  <c:v>39895</c:v>
                </c:pt>
                <c:pt idx="1959">
                  <c:v>39895</c:v>
                </c:pt>
                <c:pt idx="1960">
                  <c:v>39895</c:v>
                </c:pt>
                <c:pt idx="1961">
                  <c:v>39895</c:v>
                </c:pt>
                <c:pt idx="1962">
                  <c:v>39895</c:v>
                </c:pt>
                <c:pt idx="1963">
                  <c:v>39895</c:v>
                </c:pt>
                <c:pt idx="1964">
                  <c:v>39895</c:v>
                </c:pt>
                <c:pt idx="1965">
                  <c:v>39895</c:v>
                </c:pt>
                <c:pt idx="1966">
                  <c:v>39895</c:v>
                </c:pt>
                <c:pt idx="1967">
                  <c:v>39895</c:v>
                </c:pt>
                <c:pt idx="1968">
                  <c:v>39896</c:v>
                </c:pt>
                <c:pt idx="1969">
                  <c:v>39896</c:v>
                </c:pt>
                <c:pt idx="1970">
                  <c:v>39896</c:v>
                </c:pt>
                <c:pt idx="1971">
                  <c:v>39896</c:v>
                </c:pt>
                <c:pt idx="1972">
                  <c:v>39896</c:v>
                </c:pt>
                <c:pt idx="1973">
                  <c:v>39896</c:v>
                </c:pt>
                <c:pt idx="1974">
                  <c:v>39896</c:v>
                </c:pt>
                <c:pt idx="1975">
                  <c:v>39896</c:v>
                </c:pt>
                <c:pt idx="1976">
                  <c:v>39896</c:v>
                </c:pt>
                <c:pt idx="1977">
                  <c:v>39896</c:v>
                </c:pt>
                <c:pt idx="1978">
                  <c:v>39896</c:v>
                </c:pt>
                <c:pt idx="1979">
                  <c:v>39896</c:v>
                </c:pt>
                <c:pt idx="1980">
                  <c:v>39896</c:v>
                </c:pt>
                <c:pt idx="1981">
                  <c:v>39896</c:v>
                </c:pt>
                <c:pt idx="1982">
                  <c:v>39896</c:v>
                </c:pt>
                <c:pt idx="1983">
                  <c:v>39896</c:v>
                </c:pt>
                <c:pt idx="1984">
                  <c:v>39896</c:v>
                </c:pt>
                <c:pt idx="1985">
                  <c:v>39896</c:v>
                </c:pt>
                <c:pt idx="1986">
                  <c:v>39896</c:v>
                </c:pt>
                <c:pt idx="1987">
                  <c:v>39896</c:v>
                </c:pt>
                <c:pt idx="1988">
                  <c:v>39896</c:v>
                </c:pt>
                <c:pt idx="1989">
                  <c:v>39896</c:v>
                </c:pt>
                <c:pt idx="1990">
                  <c:v>39896</c:v>
                </c:pt>
                <c:pt idx="1991">
                  <c:v>39896</c:v>
                </c:pt>
                <c:pt idx="1992">
                  <c:v>39897</c:v>
                </c:pt>
                <c:pt idx="1993">
                  <c:v>39897</c:v>
                </c:pt>
                <c:pt idx="1994">
                  <c:v>39897</c:v>
                </c:pt>
                <c:pt idx="1995">
                  <c:v>39897</c:v>
                </c:pt>
                <c:pt idx="1996">
                  <c:v>39897</c:v>
                </c:pt>
                <c:pt idx="1997">
                  <c:v>39897</c:v>
                </c:pt>
                <c:pt idx="1998">
                  <c:v>39897</c:v>
                </c:pt>
                <c:pt idx="1999">
                  <c:v>39897</c:v>
                </c:pt>
                <c:pt idx="2000">
                  <c:v>39897</c:v>
                </c:pt>
                <c:pt idx="2001">
                  <c:v>39897</c:v>
                </c:pt>
                <c:pt idx="2002">
                  <c:v>39897</c:v>
                </c:pt>
                <c:pt idx="2003">
                  <c:v>39897</c:v>
                </c:pt>
                <c:pt idx="2004">
                  <c:v>39897</c:v>
                </c:pt>
                <c:pt idx="2005">
                  <c:v>39897</c:v>
                </c:pt>
                <c:pt idx="2006">
                  <c:v>39897</c:v>
                </c:pt>
                <c:pt idx="2007">
                  <c:v>39897</c:v>
                </c:pt>
                <c:pt idx="2008">
                  <c:v>39897</c:v>
                </c:pt>
                <c:pt idx="2009">
                  <c:v>39897</c:v>
                </c:pt>
                <c:pt idx="2010">
                  <c:v>39897</c:v>
                </c:pt>
                <c:pt idx="2011">
                  <c:v>39897</c:v>
                </c:pt>
                <c:pt idx="2012">
                  <c:v>39897</c:v>
                </c:pt>
                <c:pt idx="2013">
                  <c:v>39897</c:v>
                </c:pt>
                <c:pt idx="2014">
                  <c:v>39897</c:v>
                </c:pt>
                <c:pt idx="2015">
                  <c:v>39897</c:v>
                </c:pt>
                <c:pt idx="2016">
                  <c:v>39898</c:v>
                </c:pt>
                <c:pt idx="2017">
                  <c:v>39898</c:v>
                </c:pt>
                <c:pt idx="2018">
                  <c:v>39898</c:v>
                </c:pt>
                <c:pt idx="2019">
                  <c:v>39898</c:v>
                </c:pt>
                <c:pt idx="2020">
                  <c:v>39898</c:v>
                </c:pt>
                <c:pt idx="2021">
                  <c:v>39898</c:v>
                </c:pt>
                <c:pt idx="2022">
                  <c:v>39898</c:v>
                </c:pt>
                <c:pt idx="2023">
                  <c:v>39898</c:v>
                </c:pt>
                <c:pt idx="2024">
                  <c:v>39898</c:v>
                </c:pt>
                <c:pt idx="2025">
                  <c:v>39898</c:v>
                </c:pt>
                <c:pt idx="2026">
                  <c:v>39898</c:v>
                </c:pt>
                <c:pt idx="2027">
                  <c:v>39898</c:v>
                </c:pt>
                <c:pt idx="2028">
                  <c:v>39898</c:v>
                </c:pt>
                <c:pt idx="2029">
                  <c:v>39898</c:v>
                </c:pt>
                <c:pt idx="2030">
                  <c:v>39898</c:v>
                </c:pt>
                <c:pt idx="2031">
                  <c:v>39898</c:v>
                </c:pt>
                <c:pt idx="2032">
                  <c:v>39898</c:v>
                </c:pt>
                <c:pt idx="2033">
                  <c:v>39898</c:v>
                </c:pt>
                <c:pt idx="2034">
                  <c:v>39898</c:v>
                </c:pt>
                <c:pt idx="2035">
                  <c:v>39898</c:v>
                </c:pt>
                <c:pt idx="2036">
                  <c:v>39898</c:v>
                </c:pt>
                <c:pt idx="2037">
                  <c:v>39898</c:v>
                </c:pt>
                <c:pt idx="2038">
                  <c:v>39898</c:v>
                </c:pt>
                <c:pt idx="2039">
                  <c:v>39898</c:v>
                </c:pt>
                <c:pt idx="2040">
                  <c:v>39899</c:v>
                </c:pt>
                <c:pt idx="2041">
                  <c:v>39899</c:v>
                </c:pt>
                <c:pt idx="2042">
                  <c:v>39899</c:v>
                </c:pt>
                <c:pt idx="2043">
                  <c:v>39899</c:v>
                </c:pt>
                <c:pt idx="2044">
                  <c:v>39899</c:v>
                </c:pt>
                <c:pt idx="2045">
                  <c:v>39899</c:v>
                </c:pt>
                <c:pt idx="2046">
                  <c:v>39899</c:v>
                </c:pt>
                <c:pt idx="2047">
                  <c:v>39899</c:v>
                </c:pt>
                <c:pt idx="2048">
                  <c:v>39899</c:v>
                </c:pt>
                <c:pt idx="2049">
                  <c:v>39899</c:v>
                </c:pt>
                <c:pt idx="2050">
                  <c:v>39899</c:v>
                </c:pt>
                <c:pt idx="2051">
                  <c:v>39899</c:v>
                </c:pt>
                <c:pt idx="2052">
                  <c:v>39899</c:v>
                </c:pt>
                <c:pt idx="2053">
                  <c:v>39899</c:v>
                </c:pt>
                <c:pt idx="2054">
                  <c:v>39899</c:v>
                </c:pt>
                <c:pt idx="2055">
                  <c:v>39899</c:v>
                </c:pt>
                <c:pt idx="2056">
                  <c:v>39899</c:v>
                </c:pt>
                <c:pt idx="2057">
                  <c:v>39899</c:v>
                </c:pt>
                <c:pt idx="2058">
                  <c:v>39899</c:v>
                </c:pt>
                <c:pt idx="2059">
                  <c:v>39899</c:v>
                </c:pt>
                <c:pt idx="2060">
                  <c:v>39899</c:v>
                </c:pt>
                <c:pt idx="2061">
                  <c:v>39899</c:v>
                </c:pt>
                <c:pt idx="2062">
                  <c:v>39899</c:v>
                </c:pt>
                <c:pt idx="2063">
                  <c:v>39899</c:v>
                </c:pt>
                <c:pt idx="2064">
                  <c:v>39900</c:v>
                </c:pt>
                <c:pt idx="2065">
                  <c:v>39900</c:v>
                </c:pt>
                <c:pt idx="2066">
                  <c:v>39900</c:v>
                </c:pt>
                <c:pt idx="2067">
                  <c:v>39900</c:v>
                </c:pt>
                <c:pt idx="2068">
                  <c:v>39900</c:v>
                </c:pt>
                <c:pt idx="2069">
                  <c:v>39900</c:v>
                </c:pt>
                <c:pt idx="2070">
                  <c:v>39900</c:v>
                </c:pt>
                <c:pt idx="2071">
                  <c:v>39900</c:v>
                </c:pt>
                <c:pt idx="2072">
                  <c:v>39900</c:v>
                </c:pt>
                <c:pt idx="2073">
                  <c:v>39900</c:v>
                </c:pt>
                <c:pt idx="2074">
                  <c:v>39900</c:v>
                </c:pt>
                <c:pt idx="2075">
                  <c:v>39900</c:v>
                </c:pt>
                <c:pt idx="2076">
                  <c:v>39900</c:v>
                </c:pt>
                <c:pt idx="2077">
                  <c:v>39900</c:v>
                </c:pt>
                <c:pt idx="2078">
                  <c:v>39900</c:v>
                </c:pt>
                <c:pt idx="2079">
                  <c:v>39900</c:v>
                </c:pt>
                <c:pt idx="2080">
                  <c:v>39900</c:v>
                </c:pt>
                <c:pt idx="2081">
                  <c:v>39900</c:v>
                </c:pt>
                <c:pt idx="2082">
                  <c:v>39900</c:v>
                </c:pt>
                <c:pt idx="2083">
                  <c:v>39900</c:v>
                </c:pt>
                <c:pt idx="2084">
                  <c:v>39900</c:v>
                </c:pt>
                <c:pt idx="2085">
                  <c:v>39900</c:v>
                </c:pt>
                <c:pt idx="2086">
                  <c:v>39900</c:v>
                </c:pt>
                <c:pt idx="2087">
                  <c:v>39900</c:v>
                </c:pt>
                <c:pt idx="2088">
                  <c:v>39901</c:v>
                </c:pt>
                <c:pt idx="2089">
                  <c:v>39901</c:v>
                </c:pt>
                <c:pt idx="2090">
                  <c:v>39901</c:v>
                </c:pt>
                <c:pt idx="2091">
                  <c:v>39901</c:v>
                </c:pt>
                <c:pt idx="2092">
                  <c:v>39901</c:v>
                </c:pt>
                <c:pt idx="2093">
                  <c:v>39901</c:v>
                </c:pt>
                <c:pt idx="2094">
                  <c:v>39901</c:v>
                </c:pt>
                <c:pt idx="2095">
                  <c:v>39901</c:v>
                </c:pt>
                <c:pt idx="2096">
                  <c:v>39901</c:v>
                </c:pt>
                <c:pt idx="2097">
                  <c:v>39901</c:v>
                </c:pt>
                <c:pt idx="2098">
                  <c:v>39901</c:v>
                </c:pt>
                <c:pt idx="2099">
                  <c:v>39901</c:v>
                </c:pt>
                <c:pt idx="2100">
                  <c:v>39901</c:v>
                </c:pt>
                <c:pt idx="2101">
                  <c:v>39901</c:v>
                </c:pt>
                <c:pt idx="2102">
                  <c:v>39901</c:v>
                </c:pt>
                <c:pt idx="2103">
                  <c:v>39901</c:v>
                </c:pt>
                <c:pt idx="2104">
                  <c:v>39901</c:v>
                </c:pt>
                <c:pt idx="2105">
                  <c:v>39901</c:v>
                </c:pt>
                <c:pt idx="2106">
                  <c:v>39901</c:v>
                </c:pt>
                <c:pt idx="2107">
                  <c:v>39901</c:v>
                </c:pt>
                <c:pt idx="2108">
                  <c:v>39901</c:v>
                </c:pt>
                <c:pt idx="2109">
                  <c:v>39901</c:v>
                </c:pt>
                <c:pt idx="2110">
                  <c:v>39901</c:v>
                </c:pt>
                <c:pt idx="2111">
                  <c:v>39901</c:v>
                </c:pt>
                <c:pt idx="2112">
                  <c:v>39902</c:v>
                </c:pt>
                <c:pt idx="2113">
                  <c:v>39902</c:v>
                </c:pt>
                <c:pt idx="2114">
                  <c:v>39902</c:v>
                </c:pt>
                <c:pt idx="2115">
                  <c:v>39902</c:v>
                </c:pt>
                <c:pt idx="2116">
                  <c:v>39902</c:v>
                </c:pt>
                <c:pt idx="2117">
                  <c:v>39902</c:v>
                </c:pt>
                <c:pt idx="2118">
                  <c:v>39902</c:v>
                </c:pt>
                <c:pt idx="2119">
                  <c:v>39902</c:v>
                </c:pt>
                <c:pt idx="2120">
                  <c:v>39902</c:v>
                </c:pt>
                <c:pt idx="2121">
                  <c:v>39902</c:v>
                </c:pt>
                <c:pt idx="2122">
                  <c:v>39902</c:v>
                </c:pt>
                <c:pt idx="2123">
                  <c:v>39902</c:v>
                </c:pt>
                <c:pt idx="2124">
                  <c:v>39902</c:v>
                </c:pt>
                <c:pt idx="2125">
                  <c:v>39902</c:v>
                </c:pt>
                <c:pt idx="2126">
                  <c:v>39902</c:v>
                </c:pt>
                <c:pt idx="2127">
                  <c:v>39902</c:v>
                </c:pt>
                <c:pt idx="2128">
                  <c:v>39902</c:v>
                </c:pt>
                <c:pt idx="2129">
                  <c:v>39902</c:v>
                </c:pt>
                <c:pt idx="2130">
                  <c:v>39902</c:v>
                </c:pt>
                <c:pt idx="2131">
                  <c:v>39902</c:v>
                </c:pt>
                <c:pt idx="2132">
                  <c:v>39902</c:v>
                </c:pt>
                <c:pt idx="2133">
                  <c:v>39902</c:v>
                </c:pt>
                <c:pt idx="2134">
                  <c:v>39902</c:v>
                </c:pt>
                <c:pt idx="2135">
                  <c:v>39902</c:v>
                </c:pt>
                <c:pt idx="2136">
                  <c:v>39903</c:v>
                </c:pt>
                <c:pt idx="2137">
                  <c:v>39903</c:v>
                </c:pt>
                <c:pt idx="2138">
                  <c:v>39903</c:v>
                </c:pt>
                <c:pt idx="2139">
                  <c:v>39903</c:v>
                </c:pt>
                <c:pt idx="2140">
                  <c:v>39903</c:v>
                </c:pt>
                <c:pt idx="2141">
                  <c:v>39903</c:v>
                </c:pt>
                <c:pt idx="2142">
                  <c:v>39903</c:v>
                </c:pt>
                <c:pt idx="2143">
                  <c:v>39903</c:v>
                </c:pt>
                <c:pt idx="2144">
                  <c:v>39903</c:v>
                </c:pt>
                <c:pt idx="2145">
                  <c:v>39903</c:v>
                </c:pt>
                <c:pt idx="2146">
                  <c:v>39903</c:v>
                </c:pt>
                <c:pt idx="2147">
                  <c:v>39903</c:v>
                </c:pt>
                <c:pt idx="2148">
                  <c:v>39903</c:v>
                </c:pt>
                <c:pt idx="2149">
                  <c:v>39903</c:v>
                </c:pt>
                <c:pt idx="2150">
                  <c:v>39903</c:v>
                </c:pt>
                <c:pt idx="2151">
                  <c:v>39903</c:v>
                </c:pt>
                <c:pt idx="2152">
                  <c:v>39903</c:v>
                </c:pt>
                <c:pt idx="2153">
                  <c:v>39903</c:v>
                </c:pt>
                <c:pt idx="2154">
                  <c:v>39903</c:v>
                </c:pt>
                <c:pt idx="2155">
                  <c:v>39903</c:v>
                </c:pt>
                <c:pt idx="2156">
                  <c:v>39903</c:v>
                </c:pt>
                <c:pt idx="2157">
                  <c:v>39903</c:v>
                </c:pt>
                <c:pt idx="2158">
                  <c:v>39903</c:v>
                </c:pt>
                <c:pt idx="2159">
                  <c:v>39903</c:v>
                </c:pt>
                <c:pt idx="2160">
                  <c:v>39904</c:v>
                </c:pt>
                <c:pt idx="2161">
                  <c:v>39904</c:v>
                </c:pt>
                <c:pt idx="2162">
                  <c:v>39904</c:v>
                </c:pt>
                <c:pt idx="2163">
                  <c:v>39904</c:v>
                </c:pt>
                <c:pt idx="2164">
                  <c:v>39904</c:v>
                </c:pt>
                <c:pt idx="2165">
                  <c:v>39904</c:v>
                </c:pt>
                <c:pt idx="2166">
                  <c:v>39904</c:v>
                </c:pt>
                <c:pt idx="2167">
                  <c:v>39904</c:v>
                </c:pt>
                <c:pt idx="2168">
                  <c:v>39904</c:v>
                </c:pt>
                <c:pt idx="2169">
                  <c:v>39904</c:v>
                </c:pt>
                <c:pt idx="2170">
                  <c:v>39904</c:v>
                </c:pt>
                <c:pt idx="2171">
                  <c:v>39904</c:v>
                </c:pt>
                <c:pt idx="2172">
                  <c:v>39904</c:v>
                </c:pt>
                <c:pt idx="2173">
                  <c:v>39904</c:v>
                </c:pt>
                <c:pt idx="2174">
                  <c:v>39904</c:v>
                </c:pt>
                <c:pt idx="2175">
                  <c:v>39904</c:v>
                </c:pt>
                <c:pt idx="2176">
                  <c:v>39904</c:v>
                </c:pt>
                <c:pt idx="2177">
                  <c:v>39904</c:v>
                </c:pt>
                <c:pt idx="2178">
                  <c:v>39904</c:v>
                </c:pt>
                <c:pt idx="2179">
                  <c:v>39904</c:v>
                </c:pt>
                <c:pt idx="2180">
                  <c:v>39904</c:v>
                </c:pt>
                <c:pt idx="2181">
                  <c:v>39904</c:v>
                </c:pt>
                <c:pt idx="2182">
                  <c:v>39904</c:v>
                </c:pt>
                <c:pt idx="2183">
                  <c:v>39904</c:v>
                </c:pt>
                <c:pt idx="2184">
                  <c:v>39905</c:v>
                </c:pt>
                <c:pt idx="2185">
                  <c:v>39905</c:v>
                </c:pt>
                <c:pt idx="2186">
                  <c:v>39905</c:v>
                </c:pt>
                <c:pt idx="2187">
                  <c:v>39905</c:v>
                </c:pt>
                <c:pt idx="2188">
                  <c:v>39905</c:v>
                </c:pt>
                <c:pt idx="2189">
                  <c:v>39905</c:v>
                </c:pt>
                <c:pt idx="2190">
                  <c:v>39905</c:v>
                </c:pt>
                <c:pt idx="2191">
                  <c:v>39905</c:v>
                </c:pt>
                <c:pt idx="2192">
                  <c:v>39905</c:v>
                </c:pt>
                <c:pt idx="2193">
                  <c:v>39905</c:v>
                </c:pt>
                <c:pt idx="2194">
                  <c:v>39905</c:v>
                </c:pt>
                <c:pt idx="2195">
                  <c:v>39905</c:v>
                </c:pt>
                <c:pt idx="2196">
                  <c:v>39905</c:v>
                </c:pt>
                <c:pt idx="2197">
                  <c:v>39905</c:v>
                </c:pt>
                <c:pt idx="2198">
                  <c:v>39905</c:v>
                </c:pt>
                <c:pt idx="2199">
                  <c:v>39905</c:v>
                </c:pt>
                <c:pt idx="2200">
                  <c:v>39905</c:v>
                </c:pt>
                <c:pt idx="2201">
                  <c:v>39905</c:v>
                </c:pt>
                <c:pt idx="2202">
                  <c:v>39905</c:v>
                </c:pt>
                <c:pt idx="2203">
                  <c:v>39905</c:v>
                </c:pt>
                <c:pt idx="2204">
                  <c:v>39905</c:v>
                </c:pt>
                <c:pt idx="2205">
                  <c:v>39905</c:v>
                </c:pt>
                <c:pt idx="2206">
                  <c:v>39905</c:v>
                </c:pt>
                <c:pt idx="2207">
                  <c:v>39905</c:v>
                </c:pt>
                <c:pt idx="2208">
                  <c:v>39906</c:v>
                </c:pt>
                <c:pt idx="2209">
                  <c:v>39906</c:v>
                </c:pt>
                <c:pt idx="2210">
                  <c:v>39906</c:v>
                </c:pt>
                <c:pt idx="2211">
                  <c:v>39906</c:v>
                </c:pt>
                <c:pt idx="2212">
                  <c:v>39906</c:v>
                </c:pt>
                <c:pt idx="2213">
                  <c:v>39906</c:v>
                </c:pt>
                <c:pt idx="2214">
                  <c:v>39906</c:v>
                </c:pt>
                <c:pt idx="2215">
                  <c:v>39906</c:v>
                </c:pt>
                <c:pt idx="2216">
                  <c:v>39906</c:v>
                </c:pt>
                <c:pt idx="2217">
                  <c:v>39906</c:v>
                </c:pt>
                <c:pt idx="2218">
                  <c:v>39906</c:v>
                </c:pt>
                <c:pt idx="2219">
                  <c:v>39906</c:v>
                </c:pt>
                <c:pt idx="2220">
                  <c:v>39906</c:v>
                </c:pt>
                <c:pt idx="2221">
                  <c:v>39906</c:v>
                </c:pt>
                <c:pt idx="2222">
                  <c:v>39906</c:v>
                </c:pt>
                <c:pt idx="2223">
                  <c:v>39906</c:v>
                </c:pt>
                <c:pt idx="2224">
                  <c:v>39906</c:v>
                </c:pt>
                <c:pt idx="2225">
                  <c:v>39906</c:v>
                </c:pt>
                <c:pt idx="2226">
                  <c:v>39906</c:v>
                </c:pt>
                <c:pt idx="2227">
                  <c:v>39906</c:v>
                </c:pt>
                <c:pt idx="2228">
                  <c:v>39906</c:v>
                </c:pt>
                <c:pt idx="2229">
                  <c:v>39906</c:v>
                </c:pt>
                <c:pt idx="2230">
                  <c:v>39906</c:v>
                </c:pt>
                <c:pt idx="2231">
                  <c:v>39906</c:v>
                </c:pt>
                <c:pt idx="2232">
                  <c:v>39907</c:v>
                </c:pt>
                <c:pt idx="2233">
                  <c:v>39907</c:v>
                </c:pt>
                <c:pt idx="2234">
                  <c:v>39907</c:v>
                </c:pt>
                <c:pt idx="2235">
                  <c:v>39907</c:v>
                </c:pt>
                <c:pt idx="2236">
                  <c:v>39907</c:v>
                </c:pt>
                <c:pt idx="2237">
                  <c:v>39907</c:v>
                </c:pt>
                <c:pt idx="2238">
                  <c:v>39907</c:v>
                </c:pt>
                <c:pt idx="2239">
                  <c:v>39907</c:v>
                </c:pt>
                <c:pt idx="2240">
                  <c:v>39907</c:v>
                </c:pt>
                <c:pt idx="2241">
                  <c:v>39907</c:v>
                </c:pt>
                <c:pt idx="2242">
                  <c:v>39907</c:v>
                </c:pt>
                <c:pt idx="2243">
                  <c:v>39907</c:v>
                </c:pt>
                <c:pt idx="2244">
                  <c:v>39907</c:v>
                </c:pt>
                <c:pt idx="2245">
                  <c:v>39907</c:v>
                </c:pt>
                <c:pt idx="2246">
                  <c:v>39907</c:v>
                </c:pt>
                <c:pt idx="2247">
                  <c:v>39907</c:v>
                </c:pt>
                <c:pt idx="2248">
                  <c:v>39907</c:v>
                </c:pt>
                <c:pt idx="2249">
                  <c:v>39907</c:v>
                </c:pt>
                <c:pt idx="2250">
                  <c:v>39907</c:v>
                </c:pt>
                <c:pt idx="2251">
                  <c:v>39907</c:v>
                </c:pt>
                <c:pt idx="2252">
                  <c:v>39907</c:v>
                </c:pt>
                <c:pt idx="2253">
                  <c:v>39907</c:v>
                </c:pt>
                <c:pt idx="2254">
                  <c:v>39907</c:v>
                </c:pt>
                <c:pt idx="2255">
                  <c:v>39907</c:v>
                </c:pt>
                <c:pt idx="2256">
                  <c:v>39908</c:v>
                </c:pt>
                <c:pt idx="2257">
                  <c:v>39908</c:v>
                </c:pt>
                <c:pt idx="2258">
                  <c:v>39908</c:v>
                </c:pt>
                <c:pt idx="2259">
                  <c:v>39908</c:v>
                </c:pt>
                <c:pt idx="2260">
                  <c:v>39908</c:v>
                </c:pt>
                <c:pt idx="2261">
                  <c:v>39908</c:v>
                </c:pt>
                <c:pt idx="2262">
                  <c:v>39908</c:v>
                </c:pt>
                <c:pt idx="2263">
                  <c:v>39908</c:v>
                </c:pt>
                <c:pt idx="2264">
                  <c:v>39908</c:v>
                </c:pt>
                <c:pt idx="2265">
                  <c:v>39908</c:v>
                </c:pt>
                <c:pt idx="2266">
                  <c:v>39908</c:v>
                </c:pt>
                <c:pt idx="2267">
                  <c:v>39908</c:v>
                </c:pt>
                <c:pt idx="2268">
                  <c:v>39908</c:v>
                </c:pt>
                <c:pt idx="2269">
                  <c:v>39908</c:v>
                </c:pt>
                <c:pt idx="2270">
                  <c:v>39908</c:v>
                </c:pt>
                <c:pt idx="2271">
                  <c:v>39908</c:v>
                </c:pt>
                <c:pt idx="2272">
                  <c:v>39908</c:v>
                </c:pt>
                <c:pt idx="2273">
                  <c:v>39908</c:v>
                </c:pt>
                <c:pt idx="2274">
                  <c:v>39908</c:v>
                </c:pt>
                <c:pt idx="2275">
                  <c:v>39908</c:v>
                </c:pt>
                <c:pt idx="2276">
                  <c:v>39908</c:v>
                </c:pt>
                <c:pt idx="2277">
                  <c:v>39908</c:v>
                </c:pt>
                <c:pt idx="2278">
                  <c:v>39908</c:v>
                </c:pt>
                <c:pt idx="2279">
                  <c:v>39908</c:v>
                </c:pt>
                <c:pt idx="2280">
                  <c:v>39909</c:v>
                </c:pt>
                <c:pt idx="2281">
                  <c:v>39909</c:v>
                </c:pt>
                <c:pt idx="2282">
                  <c:v>39909</c:v>
                </c:pt>
                <c:pt idx="2283">
                  <c:v>39909</c:v>
                </c:pt>
                <c:pt idx="2284">
                  <c:v>39909</c:v>
                </c:pt>
                <c:pt idx="2285">
                  <c:v>39909</c:v>
                </c:pt>
                <c:pt idx="2286">
                  <c:v>39909</c:v>
                </c:pt>
                <c:pt idx="2287">
                  <c:v>39909</c:v>
                </c:pt>
                <c:pt idx="2288">
                  <c:v>39909</c:v>
                </c:pt>
                <c:pt idx="2289">
                  <c:v>39909</c:v>
                </c:pt>
                <c:pt idx="2290">
                  <c:v>39909</c:v>
                </c:pt>
                <c:pt idx="2291">
                  <c:v>39909</c:v>
                </c:pt>
                <c:pt idx="2292">
                  <c:v>39909</c:v>
                </c:pt>
                <c:pt idx="2293">
                  <c:v>39909</c:v>
                </c:pt>
                <c:pt idx="2294">
                  <c:v>39909</c:v>
                </c:pt>
                <c:pt idx="2295">
                  <c:v>39909</c:v>
                </c:pt>
                <c:pt idx="2296">
                  <c:v>39909</c:v>
                </c:pt>
                <c:pt idx="2297">
                  <c:v>39909</c:v>
                </c:pt>
                <c:pt idx="2298">
                  <c:v>39909</c:v>
                </c:pt>
                <c:pt idx="2299">
                  <c:v>39909</c:v>
                </c:pt>
                <c:pt idx="2300">
                  <c:v>39909</c:v>
                </c:pt>
                <c:pt idx="2301">
                  <c:v>39909</c:v>
                </c:pt>
                <c:pt idx="2302">
                  <c:v>39909</c:v>
                </c:pt>
                <c:pt idx="2303">
                  <c:v>39909</c:v>
                </c:pt>
                <c:pt idx="2304">
                  <c:v>39910</c:v>
                </c:pt>
                <c:pt idx="2305">
                  <c:v>39910</c:v>
                </c:pt>
                <c:pt idx="2306">
                  <c:v>39910</c:v>
                </c:pt>
                <c:pt idx="2307">
                  <c:v>39910</c:v>
                </c:pt>
                <c:pt idx="2308">
                  <c:v>39910</c:v>
                </c:pt>
                <c:pt idx="2309">
                  <c:v>39910</c:v>
                </c:pt>
                <c:pt idx="2310">
                  <c:v>39910</c:v>
                </c:pt>
                <c:pt idx="2311">
                  <c:v>39910</c:v>
                </c:pt>
                <c:pt idx="2312">
                  <c:v>39910</c:v>
                </c:pt>
                <c:pt idx="2313">
                  <c:v>39910</c:v>
                </c:pt>
                <c:pt idx="2314">
                  <c:v>39910</c:v>
                </c:pt>
                <c:pt idx="2315">
                  <c:v>39910</c:v>
                </c:pt>
                <c:pt idx="2316">
                  <c:v>39910</c:v>
                </c:pt>
                <c:pt idx="2317">
                  <c:v>39910</c:v>
                </c:pt>
                <c:pt idx="2318">
                  <c:v>39910</c:v>
                </c:pt>
                <c:pt idx="2319">
                  <c:v>39910</c:v>
                </c:pt>
                <c:pt idx="2320">
                  <c:v>39910</c:v>
                </c:pt>
                <c:pt idx="2321">
                  <c:v>39910</c:v>
                </c:pt>
                <c:pt idx="2322">
                  <c:v>39910</c:v>
                </c:pt>
                <c:pt idx="2323">
                  <c:v>39910</c:v>
                </c:pt>
                <c:pt idx="2324">
                  <c:v>39910</c:v>
                </c:pt>
                <c:pt idx="2325">
                  <c:v>39910</c:v>
                </c:pt>
                <c:pt idx="2326">
                  <c:v>39910</c:v>
                </c:pt>
                <c:pt idx="2327">
                  <c:v>39910</c:v>
                </c:pt>
                <c:pt idx="2328">
                  <c:v>39911</c:v>
                </c:pt>
                <c:pt idx="2329">
                  <c:v>39911</c:v>
                </c:pt>
                <c:pt idx="2330">
                  <c:v>39911</c:v>
                </c:pt>
                <c:pt idx="2331">
                  <c:v>39911</c:v>
                </c:pt>
                <c:pt idx="2332">
                  <c:v>39911</c:v>
                </c:pt>
                <c:pt idx="2333">
                  <c:v>39911</c:v>
                </c:pt>
                <c:pt idx="2334">
                  <c:v>39911</c:v>
                </c:pt>
                <c:pt idx="2335">
                  <c:v>39911</c:v>
                </c:pt>
                <c:pt idx="2336">
                  <c:v>39911</c:v>
                </c:pt>
                <c:pt idx="2337">
                  <c:v>39911</c:v>
                </c:pt>
                <c:pt idx="2338">
                  <c:v>39911</c:v>
                </c:pt>
                <c:pt idx="2339">
                  <c:v>39911</c:v>
                </c:pt>
                <c:pt idx="2340">
                  <c:v>39911</c:v>
                </c:pt>
                <c:pt idx="2341">
                  <c:v>39911</c:v>
                </c:pt>
                <c:pt idx="2342">
                  <c:v>39911</c:v>
                </c:pt>
                <c:pt idx="2343">
                  <c:v>39911</c:v>
                </c:pt>
                <c:pt idx="2344">
                  <c:v>39911</c:v>
                </c:pt>
                <c:pt idx="2345">
                  <c:v>39911</c:v>
                </c:pt>
                <c:pt idx="2346">
                  <c:v>39911</c:v>
                </c:pt>
                <c:pt idx="2347">
                  <c:v>39911</c:v>
                </c:pt>
                <c:pt idx="2348">
                  <c:v>39911</c:v>
                </c:pt>
                <c:pt idx="2349">
                  <c:v>39911</c:v>
                </c:pt>
                <c:pt idx="2350">
                  <c:v>39911</c:v>
                </c:pt>
                <c:pt idx="2351">
                  <c:v>39911</c:v>
                </c:pt>
                <c:pt idx="2352">
                  <c:v>39912</c:v>
                </c:pt>
                <c:pt idx="2353">
                  <c:v>39912</c:v>
                </c:pt>
                <c:pt idx="2354">
                  <c:v>39912</c:v>
                </c:pt>
                <c:pt idx="2355">
                  <c:v>39912</c:v>
                </c:pt>
                <c:pt idx="2356">
                  <c:v>39912</c:v>
                </c:pt>
                <c:pt idx="2357">
                  <c:v>39912</c:v>
                </c:pt>
                <c:pt idx="2358">
                  <c:v>39912</c:v>
                </c:pt>
                <c:pt idx="2359">
                  <c:v>39912</c:v>
                </c:pt>
                <c:pt idx="2360">
                  <c:v>39912</c:v>
                </c:pt>
                <c:pt idx="2361">
                  <c:v>39912</c:v>
                </c:pt>
                <c:pt idx="2362">
                  <c:v>39912</c:v>
                </c:pt>
                <c:pt idx="2363">
                  <c:v>39912</c:v>
                </c:pt>
                <c:pt idx="2364">
                  <c:v>39912</c:v>
                </c:pt>
                <c:pt idx="2365">
                  <c:v>39912</c:v>
                </c:pt>
                <c:pt idx="2366">
                  <c:v>39912</c:v>
                </c:pt>
                <c:pt idx="2367">
                  <c:v>39912</c:v>
                </c:pt>
                <c:pt idx="2368">
                  <c:v>39912</c:v>
                </c:pt>
                <c:pt idx="2369">
                  <c:v>39912</c:v>
                </c:pt>
                <c:pt idx="2370">
                  <c:v>39912</c:v>
                </c:pt>
                <c:pt idx="2371">
                  <c:v>39912</c:v>
                </c:pt>
                <c:pt idx="2372">
                  <c:v>39912</c:v>
                </c:pt>
                <c:pt idx="2373">
                  <c:v>39912</c:v>
                </c:pt>
                <c:pt idx="2374">
                  <c:v>39912</c:v>
                </c:pt>
                <c:pt idx="2375">
                  <c:v>39912</c:v>
                </c:pt>
                <c:pt idx="2376">
                  <c:v>39913</c:v>
                </c:pt>
                <c:pt idx="2377">
                  <c:v>39913</c:v>
                </c:pt>
                <c:pt idx="2378">
                  <c:v>39913</c:v>
                </c:pt>
                <c:pt idx="2379">
                  <c:v>39913</c:v>
                </c:pt>
                <c:pt idx="2380">
                  <c:v>39913</c:v>
                </c:pt>
                <c:pt idx="2381">
                  <c:v>39913</c:v>
                </c:pt>
                <c:pt idx="2382">
                  <c:v>39913</c:v>
                </c:pt>
                <c:pt idx="2383">
                  <c:v>39913</c:v>
                </c:pt>
                <c:pt idx="2384">
                  <c:v>39913</c:v>
                </c:pt>
                <c:pt idx="2385">
                  <c:v>39913</c:v>
                </c:pt>
                <c:pt idx="2386">
                  <c:v>39913</c:v>
                </c:pt>
                <c:pt idx="2387">
                  <c:v>39913</c:v>
                </c:pt>
                <c:pt idx="2388">
                  <c:v>39913</c:v>
                </c:pt>
                <c:pt idx="2389">
                  <c:v>39913</c:v>
                </c:pt>
                <c:pt idx="2390">
                  <c:v>39913</c:v>
                </c:pt>
                <c:pt idx="2391">
                  <c:v>39913</c:v>
                </c:pt>
                <c:pt idx="2392">
                  <c:v>39913</c:v>
                </c:pt>
                <c:pt idx="2393">
                  <c:v>39913</c:v>
                </c:pt>
                <c:pt idx="2394">
                  <c:v>39913</c:v>
                </c:pt>
                <c:pt idx="2395">
                  <c:v>39913</c:v>
                </c:pt>
                <c:pt idx="2396">
                  <c:v>39913</c:v>
                </c:pt>
                <c:pt idx="2397">
                  <c:v>39913</c:v>
                </c:pt>
                <c:pt idx="2398">
                  <c:v>39913</c:v>
                </c:pt>
                <c:pt idx="2399">
                  <c:v>39913</c:v>
                </c:pt>
                <c:pt idx="2400">
                  <c:v>39914</c:v>
                </c:pt>
                <c:pt idx="2401">
                  <c:v>39914</c:v>
                </c:pt>
                <c:pt idx="2402">
                  <c:v>39914</c:v>
                </c:pt>
                <c:pt idx="2403">
                  <c:v>39914</c:v>
                </c:pt>
                <c:pt idx="2404">
                  <c:v>39914</c:v>
                </c:pt>
                <c:pt idx="2405">
                  <c:v>39914</c:v>
                </c:pt>
                <c:pt idx="2406">
                  <c:v>39914</c:v>
                </c:pt>
                <c:pt idx="2407">
                  <c:v>39914</c:v>
                </c:pt>
                <c:pt idx="2408">
                  <c:v>39914</c:v>
                </c:pt>
                <c:pt idx="2409">
                  <c:v>39914</c:v>
                </c:pt>
                <c:pt idx="2410">
                  <c:v>39914</c:v>
                </c:pt>
                <c:pt idx="2411">
                  <c:v>39914</c:v>
                </c:pt>
                <c:pt idx="2412">
                  <c:v>39914</c:v>
                </c:pt>
                <c:pt idx="2413">
                  <c:v>39914</c:v>
                </c:pt>
                <c:pt idx="2414">
                  <c:v>39914</c:v>
                </c:pt>
                <c:pt idx="2415">
                  <c:v>39914</c:v>
                </c:pt>
                <c:pt idx="2416">
                  <c:v>39914</c:v>
                </c:pt>
                <c:pt idx="2417">
                  <c:v>39914</c:v>
                </c:pt>
                <c:pt idx="2418">
                  <c:v>39914</c:v>
                </c:pt>
                <c:pt idx="2419">
                  <c:v>39914</c:v>
                </c:pt>
                <c:pt idx="2420">
                  <c:v>39914</c:v>
                </c:pt>
                <c:pt idx="2421">
                  <c:v>39914</c:v>
                </c:pt>
                <c:pt idx="2422">
                  <c:v>39914</c:v>
                </c:pt>
                <c:pt idx="2423">
                  <c:v>39914</c:v>
                </c:pt>
                <c:pt idx="2424">
                  <c:v>39915</c:v>
                </c:pt>
                <c:pt idx="2425">
                  <c:v>39915</c:v>
                </c:pt>
                <c:pt idx="2426">
                  <c:v>39915</c:v>
                </c:pt>
                <c:pt idx="2427">
                  <c:v>39915</c:v>
                </c:pt>
                <c:pt idx="2428">
                  <c:v>39915</c:v>
                </c:pt>
                <c:pt idx="2429">
                  <c:v>39915</c:v>
                </c:pt>
                <c:pt idx="2430">
                  <c:v>39915</c:v>
                </c:pt>
                <c:pt idx="2431">
                  <c:v>39915</c:v>
                </c:pt>
                <c:pt idx="2432">
                  <c:v>39915</c:v>
                </c:pt>
                <c:pt idx="2433">
                  <c:v>39915</c:v>
                </c:pt>
                <c:pt idx="2434">
                  <c:v>39915</c:v>
                </c:pt>
                <c:pt idx="2435">
                  <c:v>39915</c:v>
                </c:pt>
                <c:pt idx="2436">
                  <c:v>39915</c:v>
                </c:pt>
                <c:pt idx="2437">
                  <c:v>39915</c:v>
                </c:pt>
                <c:pt idx="2438">
                  <c:v>39915</c:v>
                </c:pt>
                <c:pt idx="2439">
                  <c:v>39915</c:v>
                </c:pt>
                <c:pt idx="2440">
                  <c:v>39915</c:v>
                </c:pt>
                <c:pt idx="2441">
                  <c:v>39915</c:v>
                </c:pt>
                <c:pt idx="2442">
                  <c:v>39915</c:v>
                </c:pt>
                <c:pt idx="2443">
                  <c:v>39915</c:v>
                </c:pt>
                <c:pt idx="2444">
                  <c:v>39915</c:v>
                </c:pt>
                <c:pt idx="2445">
                  <c:v>39915</c:v>
                </c:pt>
                <c:pt idx="2446">
                  <c:v>39915</c:v>
                </c:pt>
                <c:pt idx="2447">
                  <c:v>39915</c:v>
                </c:pt>
                <c:pt idx="2448">
                  <c:v>39916</c:v>
                </c:pt>
                <c:pt idx="2449">
                  <c:v>39916</c:v>
                </c:pt>
                <c:pt idx="2450">
                  <c:v>39916</c:v>
                </c:pt>
                <c:pt idx="2451">
                  <c:v>39916</c:v>
                </c:pt>
                <c:pt idx="2452">
                  <c:v>39916</c:v>
                </c:pt>
                <c:pt idx="2453">
                  <c:v>39916</c:v>
                </c:pt>
                <c:pt idx="2454">
                  <c:v>39916</c:v>
                </c:pt>
                <c:pt idx="2455">
                  <c:v>39916</c:v>
                </c:pt>
                <c:pt idx="2456">
                  <c:v>39916</c:v>
                </c:pt>
                <c:pt idx="2457">
                  <c:v>39916</c:v>
                </c:pt>
                <c:pt idx="2458">
                  <c:v>39916</c:v>
                </c:pt>
                <c:pt idx="2459">
                  <c:v>39916</c:v>
                </c:pt>
                <c:pt idx="2460">
                  <c:v>39916</c:v>
                </c:pt>
                <c:pt idx="2461">
                  <c:v>39916</c:v>
                </c:pt>
                <c:pt idx="2462">
                  <c:v>39916</c:v>
                </c:pt>
                <c:pt idx="2463">
                  <c:v>39916</c:v>
                </c:pt>
                <c:pt idx="2464">
                  <c:v>39916</c:v>
                </c:pt>
                <c:pt idx="2465">
                  <c:v>39916</c:v>
                </c:pt>
                <c:pt idx="2466">
                  <c:v>39916</c:v>
                </c:pt>
                <c:pt idx="2467">
                  <c:v>39916</c:v>
                </c:pt>
                <c:pt idx="2468">
                  <c:v>39916</c:v>
                </c:pt>
                <c:pt idx="2469">
                  <c:v>39916</c:v>
                </c:pt>
                <c:pt idx="2470">
                  <c:v>39916</c:v>
                </c:pt>
                <c:pt idx="2471">
                  <c:v>39916</c:v>
                </c:pt>
                <c:pt idx="2472">
                  <c:v>39917</c:v>
                </c:pt>
                <c:pt idx="2473">
                  <c:v>39917</c:v>
                </c:pt>
                <c:pt idx="2474">
                  <c:v>39917</c:v>
                </c:pt>
                <c:pt idx="2475">
                  <c:v>39917</c:v>
                </c:pt>
                <c:pt idx="2476">
                  <c:v>39917</c:v>
                </c:pt>
                <c:pt idx="2477">
                  <c:v>39917</c:v>
                </c:pt>
                <c:pt idx="2478">
                  <c:v>39917</c:v>
                </c:pt>
                <c:pt idx="2479">
                  <c:v>39917</c:v>
                </c:pt>
                <c:pt idx="2480">
                  <c:v>39917</c:v>
                </c:pt>
                <c:pt idx="2481">
                  <c:v>39917</c:v>
                </c:pt>
                <c:pt idx="2482">
                  <c:v>39917</c:v>
                </c:pt>
                <c:pt idx="2483">
                  <c:v>39917</c:v>
                </c:pt>
                <c:pt idx="2484">
                  <c:v>39917</c:v>
                </c:pt>
                <c:pt idx="2485">
                  <c:v>39917</c:v>
                </c:pt>
                <c:pt idx="2486">
                  <c:v>39917</c:v>
                </c:pt>
                <c:pt idx="2487">
                  <c:v>39917</c:v>
                </c:pt>
                <c:pt idx="2488">
                  <c:v>39917</c:v>
                </c:pt>
                <c:pt idx="2489">
                  <c:v>39917</c:v>
                </c:pt>
                <c:pt idx="2490">
                  <c:v>39917</c:v>
                </c:pt>
                <c:pt idx="2491">
                  <c:v>39917</c:v>
                </c:pt>
                <c:pt idx="2492">
                  <c:v>39917</c:v>
                </c:pt>
                <c:pt idx="2493">
                  <c:v>39917</c:v>
                </c:pt>
                <c:pt idx="2494">
                  <c:v>39917</c:v>
                </c:pt>
                <c:pt idx="2495">
                  <c:v>39917</c:v>
                </c:pt>
                <c:pt idx="2496">
                  <c:v>39918</c:v>
                </c:pt>
                <c:pt idx="2497">
                  <c:v>39918</c:v>
                </c:pt>
                <c:pt idx="2498">
                  <c:v>39918</c:v>
                </c:pt>
                <c:pt idx="2499">
                  <c:v>39918</c:v>
                </c:pt>
                <c:pt idx="2500">
                  <c:v>39918</c:v>
                </c:pt>
                <c:pt idx="2501">
                  <c:v>39918</c:v>
                </c:pt>
                <c:pt idx="2502">
                  <c:v>39918</c:v>
                </c:pt>
                <c:pt idx="2503">
                  <c:v>39918</c:v>
                </c:pt>
                <c:pt idx="2504">
                  <c:v>39918</c:v>
                </c:pt>
                <c:pt idx="2505">
                  <c:v>39918</c:v>
                </c:pt>
                <c:pt idx="2506">
                  <c:v>39918</c:v>
                </c:pt>
                <c:pt idx="2507">
                  <c:v>39918</c:v>
                </c:pt>
                <c:pt idx="2508">
                  <c:v>39918</c:v>
                </c:pt>
                <c:pt idx="2509">
                  <c:v>39918</c:v>
                </c:pt>
                <c:pt idx="2510">
                  <c:v>39918</c:v>
                </c:pt>
                <c:pt idx="2511">
                  <c:v>39918</c:v>
                </c:pt>
                <c:pt idx="2512">
                  <c:v>39918</c:v>
                </c:pt>
                <c:pt idx="2513">
                  <c:v>39918</c:v>
                </c:pt>
                <c:pt idx="2514">
                  <c:v>39918</c:v>
                </c:pt>
                <c:pt idx="2515">
                  <c:v>39918</c:v>
                </c:pt>
                <c:pt idx="2516">
                  <c:v>39918</c:v>
                </c:pt>
                <c:pt idx="2517">
                  <c:v>39918</c:v>
                </c:pt>
                <c:pt idx="2518">
                  <c:v>39918</c:v>
                </c:pt>
                <c:pt idx="2519">
                  <c:v>39918</c:v>
                </c:pt>
                <c:pt idx="2520">
                  <c:v>39919</c:v>
                </c:pt>
                <c:pt idx="2521">
                  <c:v>39919</c:v>
                </c:pt>
                <c:pt idx="2522">
                  <c:v>39919</c:v>
                </c:pt>
                <c:pt idx="2523">
                  <c:v>39919</c:v>
                </c:pt>
                <c:pt idx="2524">
                  <c:v>39919</c:v>
                </c:pt>
                <c:pt idx="2525">
                  <c:v>39919</c:v>
                </c:pt>
                <c:pt idx="2526">
                  <c:v>39919</c:v>
                </c:pt>
                <c:pt idx="2527">
                  <c:v>39919</c:v>
                </c:pt>
                <c:pt idx="2528">
                  <c:v>39919</c:v>
                </c:pt>
                <c:pt idx="2529">
                  <c:v>39919</c:v>
                </c:pt>
                <c:pt idx="2530">
                  <c:v>39919</c:v>
                </c:pt>
                <c:pt idx="2531">
                  <c:v>39919</c:v>
                </c:pt>
                <c:pt idx="2532">
                  <c:v>39919</c:v>
                </c:pt>
                <c:pt idx="2533">
                  <c:v>39919</c:v>
                </c:pt>
                <c:pt idx="2534">
                  <c:v>39919</c:v>
                </c:pt>
                <c:pt idx="2535">
                  <c:v>39919</c:v>
                </c:pt>
                <c:pt idx="2536">
                  <c:v>39919</c:v>
                </c:pt>
                <c:pt idx="2537">
                  <c:v>39919</c:v>
                </c:pt>
                <c:pt idx="2538">
                  <c:v>39919</c:v>
                </c:pt>
                <c:pt idx="2539">
                  <c:v>39919</c:v>
                </c:pt>
                <c:pt idx="2540">
                  <c:v>39919</c:v>
                </c:pt>
                <c:pt idx="2541">
                  <c:v>39919</c:v>
                </c:pt>
                <c:pt idx="2542">
                  <c:v>39919</c:v>
                </c:pt>
                <c:pt idx="2543">
                  <c:v>39919</c:v>
                </c:pt>
                <c:pt idx="2544">
                  <c:v>39920</c:v>
                </c:pt>
                <c:pt idx="2545">
                  <c:v>39920</c:v>
                </c:pt>
                <c:pt idx="2546">
                  <c:v>39920</c:v>
                </c:pt>
                <c:pt idx="2547">
                  <c:v>39920</c:v>
                </c:pt>
                <c:pt idx="2548">
                  <c:v>39920</c:v>
                </c:pt>
                <c:pt idx="2549">
                  <c:v>39920</c:v>
                </c:pt>
                <c:pt idx="2550">
                  <c:v>39920</c:v>
                </c:pt>
                <c:pt idx="2551">
                  <c:v>39920</c:v>
                </c:pt>
                <c:pt idx="2552">
                  <c:v>39920</c:v>
                </c:pt>
                <c:pt idx="2553">
                  <c:v>39920</c:v>
                </c:pt>
                <c:pt idx="2554">
                  <c:v>39920</c:v>
                </c:pt>
                <c:pt idx="2555">
                  <c:v>39920</c:v>
                </c:pt>
                <c:pt idx="2556">
                  <c:v>39920</c:v>
                </c:pt>
                <c:pt idx="2557">
                  <c:v>39920</c:v>
                </c:pt>
                <c:pt idx="2558">
                  <c:v>39920</c:v>
                </c:pt>
                <c:pt idx="2559">
                  <c:v>39920</c:v>
                </c:pt>
                <c:pt idx="2560">
                  <c:v>39920</c:v>
                </c:pt>
                <c:pt idx="2561">
                  <c:v>39920</c:v>
                </c:pt>
                <c:pt idx="2562">
                  <c:v>39920</c:v>
                </c:pt>
                <c:pt idx="2563">
                  <c:v>39920</c:v>
                </c:pt>
                <c:pt idx="2564">
                  <c:v>39920</c:v>
                </c:pt>
                <c:pt idx="2565">
                  <c:v>39920</c:v>
                </c:pt>
                <c:pt idx="2566">
                  <c:v>39920</c:v>
                </c:pt>
                <c:pt idx="2567">
                  <c:v>39920</c:v>
                </c:pt>
                <c:pt idx="2568">
                  <c:v>39921</c:v>
                </c:pt>
                <c:pt idx="2569">
                  <c:v>39921</c:v>
                </c:pt>
                <c:pt idx="2570">
                  <c:v>39921</c:v>
                </c:pt>
                <c:pt idx="2571">
                  <c:v>39921</c:v>
                </c:pt>
                <c:pt idx="2572">
                  <c:v>39921</c:v>
                </c:pt>
                <c:pt idx="2573">
                  <c:v>39921</c:v>
                </c:pt>
                <c:pt idx="2574">
                  <c:v>39921</c:v>
                </c:pt>
                <c:pt idx="2575">
                  <c:v>39921</c:v>
                </c:pt>
                <c:pt idx="2576">
                  <c:v>39921</c:v>
                </c:pt>
                <c:pt idx="2577">
                  <c:v>39921</c:v>
                </c:pt>
                <c:pt idx="2578">
                  <c:v>39921</c:v>
                </c:pt>
                <c:pt idx="2579">
                  <c:v>39921</c:v>
                </c:pt>
                <c:pt idx="2580">
                  <c:v>39921</c:v>
                </c:pt>
                <c:pt idx="2581">
                  <c:v>39921</c:v>
                </c:pt>
                <c:pt idx="2582">
                  <c:v>39921</c:v>
                </c:pt>
                <c:pt idx="2583">
                  <c:v>39921</c:v>
                </c:pt>
                <c:pt idx="2584">
                  <c:v>39921</c:v>
                </c:pt>
                <c:pt idx="2585">
                  <c:v>39921</c:v>
                </c:pt>
                <c:pt idx="2586">
                  <c:v>39921</c:v>
                </c:pt>
                <c:pt idx="2587">
                  <c:v>39921</c:v>
                </c:pt>
                <c:pt idx="2588">
                  <c:v>39921</c:v>
                </c:pt>
                <c:pt idx="2589">
                  <c:v>39921</c:v>
                </c:pt>
                <c:pt idx="2590">
                  <c:v>39921</c:v>
                </c:pt>
                <c:pt idx="2591">
                  <c:v>39921</c:v>
                </c:pt>
                <c:pt idx="2592">
                  <c:v>39922</c:v>
                </c:pt>
                <c:pt idx="2593">
                  <c:v>39922</c:v>
                </c:pt>
                <c:pt idx="2594">
                  <c:v>39922</c:v>
                </c:pt>
                <c:pt idx="2595">
                  <c:v>39922</c:v>
                </c:pt>
                <c:pt idx="2596">
                  <c:v>39922</c:v>
                </c:pt>
                <c:pt idx="2597">
                  <c:v>39922</c:v>
                </c:pt>
                <c:pt idx="2598">
                  <c:v>39922</c:v>
                </c:pt>
                <c:pt idx="2599">
                  <c:v>39922</c:v>
                </c:pt>
                <c:pt idx="2600">
                  <c:v>39922</c:v>
                </c:pt>
                <c:pt idx="2601">
                  <c:v>39922</c:v>
                </c:pt>
                <c:pt idx="2602">
                  <c:v>39922</c:v>
                </c:pt>
                <c:pt idx="2603">
                  <c:v>39922</c:v>
                </c:pt>
                <c:pt idx="2604">
                  <c:v>39922</c:v>
                </c:pt>
                <c:pt idx="2605">
                  <c:v>39922</c:v>
                </c:pt>
                <c:pt idx="2606">
                  <c:v>39922</c:v>
                </c:pt>
                <c:pt idx="2607">
                  <c:v>39922</c:v>
                </c:pt>
                <c:pt idx="2608">
                  <c:v>39922</c:v>
                </c:pt>
                <c:pt idx="2609">
                  <c:v>39922</c:v>
                </c:pt>
                <c:pt idx="2610">
                  <c:v>39922</c:v>
                </c:pt>
                <c:pt idx="2611">
                  <c:v>39922</c:v>
                </c:pt>
                <c:pt idx="2612">
                  <c:v>39922</c:v>
                </c:pt>
                <c:pt idx="2613">
                  <c:v>39922</c:v>
                </c:pt>
                <c:pt idx="2614">
                  <c:v>39922</c:v>
                </c:pt>
                <c:pt idx="2615">
                  <c:v>39922</c:v>
                </c:pt>
                <c:pt idx="2616">
                  <c:v>39923</c:v>
                </c:pt>
                <c:pt idx="2617">
                  <c:v>39923</c:v>
                </c:pt>
                <c:pt idx="2618">
                  <c:v>39923</c:v>
                </c:pt>
                <c:pt idx="2619">
                  <c:v>39923</c:v>
                </c:pt>
                <c:pt idx="2620">
                  <c:v>39923</c:v>
                </c:pt>
                <c:pt idx="2621">
                  <c:v>39923</c:v>
                </c:pt>
                <c:pt idx="2622">
                  <c:v>39923</c:v>
                </c:pt>
                <c:pt idx="2623">
                  <c:v>39923</c:v>
                </c:pt>
                <c:pt idx="2624">
                  <c:v>39923</c:v>
                </c:pt>
                <c:pt idx="2625">
                  <c:v>39923</c:v>
                </c:pt>
                <c:pt idx="2626">
                  <c:v>39923</c:v>
                </c:pt>
                <c:pt idx="2627">
                  <c:v>39923</c:v>
                </c:pt>
                <c:pt idx="2628">
                  <c:v>39923</c:v>
                </c:pt>
                <c:pt idx="2629">
                  <c:v>39923</c:v>
                </c:pt>
                <c:pt idx="2630">
                  <c:v>39923</c:v>
                </c:pt>
                <c:pt idx="2631">
                  <c:v>39923</c:v>
                </c:pt>
                <c:pt idx="2632">
                  <c:v>39923</c:v>
                </c:pt>
                <c:pt idx="2633">
                  <c:v>39923</c:v>
                </c:pt>
                <c:pt idx="2634">
                  <c:v>39923</c:v>
                </c:pt>
                <c:pt idx="2635">
                  <c:v>39923</c:v>
                </c:pt>
                <c:pt idx="2636">
                  <c:v>39923</c:v>
                </c:pt>
                <c:pt idx="2637">
                  <c:v>39923</c:v>
                </c:pt>
                <c:pt idx="2638">
                  <c:v>39923</c:v>
                </c:pt>
                <c:pt idx="2639">
                  <c:v>39923</c:v>
                </c:pt>
                <c:pt idx="2640">
                  <c:v>39924</c:v>
                </c:pt>
                <c:pt idx="2641">
                  <c:v>39924</c:v>
                </c:pt>
                <c:pt idx="2642">
                  <c:v>39924</c:v>
                </c:pt>
                <c:pt idx="2643">
                  <c:v>39924</c:v>
                </c:pt>
                <c:pt idx="2644">
                  <c:v>39924</c:v>
                </c:pt>
                <c:pt idx="2645">
                  <c:v>39924</c:v>
                </c:pt>
                <c:pt idx="2646">
                  <c:v>39924</c:v>
                </c:pt>
                <c:pt idx="2647">
                  <c:v>39924</c:v>
                </c:pt>
                <c:pt idx="2648">
                  <c:v>39924</c:v>
                </c:pt>
                <c:pt idx="2649">
                  <c:v>39924</c:v>
                </c:pt>
                <c:pt idx="2650">
                  <c:v>39924</c:v>
                </c:pt>
                <c:pt idx="2651">
                  <c:v>39924</c:v>
                </c:pt>
                <c:pt idx="2652">
                  <c:v>39924</c:v>
                </c:pt>
                <c:pt idx="2653">
                  <c:v>39924</c:v>
                </c:pt>
                <c:pt idx="2654">
                  <c:v>39924</c:v>
                </c:pt>
                <c:pt idx="2655">
                  <c:v>39924</c:v>
                </c:pt>
                <c:pt idx="2656">
                  <c:v>39924</c:v>
                </c:pt>
                <c:pt idx="2657">
                  <c:v>39924</c:v>
                </c:pt>
                <c:pt idx="2658">
                  <c:v>39924</c:v>
                </c:pt>
                <c:pt idx="2659">
                  <c:v>39924</c:v>
                </c:pt>
                <c:pt idx="2660">
                  <c:v>39924</c:v>
                </c:pt>
                <c:pt idx="2661">
                  <c:v>39924</c:v>
                </c:pt>
                <c:pt idx="2662">
                  <c:v>39924</c:v>
                </c:pt>
                <c:pt idx="2663">
                  <c:v>39924</c:v>
                </c:pt>
                <c:pt idx="2664">
                  <c:v>39925</c:v>
                </c:pt>
                <c:pt idx="2665">
                  <c:v>39925</c:v>
                </c:pt>
                <c:pt idx="2666">
                  <c:v>39925</c:v>
                </c:pt>
                <c:pt idx="2667">
                  <c:v>39925</c:v>
                </c:pt>
                <c:pt idx="2668">
                  <c:v>39925</c:v>
                </c:pt>
                <c:pt idx="2669">
                  <c:v>39925</c:v>
                </c:pt>
                <c:pt idx="2670">
                  <c:v>39925</c:v>
                </c:pt>
                <c:pt idx="2671">
                  <c:v>39925</c:v>
                </c:pt>
                <c:pt idx="2672">
                  <c:v>39925</c:v>
                </c:pt>
                <c:pt idx="2673">
                  <c:v>39925</c:v>
                </c:pt>
                <c:pt idx="2674">
                  <c:v>39925</c:v>
                </c:pt>
                <c:pt idx="2675">
                  <c:v>39925</c:v>
                </c:pt>
                <c:pt idx="2676">
                  <c:v>39925</c:v>
                </c:pt>
                <c:pt idx="2677">
                  <c:v>39925</c:v>
                </c:pt>
                <c:pt idx="2678">
                  <c:v>39925</c:v>
                </c:pt>
                <c:pt idx="2679">
                  <c:v>39925</c:v>
                </c:pt>
                <c:pt idx="2680">
                  <c:v>39925</c:v>
                </c:pt>
                <c:pt idx="2681">
                  <c:v>39925</c:v>
                </c:pt>
                <c:pt idx="2682">
                  <c:v>39925</c:v>
                </c:pt>
                <c:pt idx="2683">
                  <c:v>39925</c:v>
                </c:pt>
                <c:pt idx="2684">
                  <c:v>39925</c:v>
                </c:pt>
                <c:pt idx="2685">
                  <c:v>39925</c:v>
                </c:pt>
                <c:pt idx="2686">
                  <c:v>39925</c:v>
                </c:pt>
                <c:pt idx="2687">
                  <c:v>39925</c:v>
                </c:pt>
                <c:pt idx="2688">
                  <c:v>39926</c:v>
                </c:pt>
                <c:pt idx="2689">
                  <c:v>39926</c:v>
                </c:pt>
                <c:pt idx="2690">
                  <c:v>39926</c:v>
                </c:pt>
                <c:pt idx="2691">
                  <c:v>39926</c:v>
                </c:pt>
                <c:pt idx="2692">
                  <c:v>39926</c:v>
                </c:pt>
                <c:pt idx="2693">
                  <c:v>39926</c:v>
                </c:pt>
                <c:pt idx="2694">
                  <c:v>39926</c:v>
                </c:pt>
                <c:pt idx="2695">
                  <c:v>39926</c:v>
                </c:pt>
                <c:pt idx="2696">
                  <c:v>39926</c:v>
                </c:pt>
                <c:pt idx="2697">
                  <c:v>39926</c:v>
                </c:pt>
                <c:pt idx="2698">
                  <c:v>39926</c:v>
                </c:pt>
                <c:pt idx="2699">
                  <c:v>39926</c:v>
                </c:pt>
                <c:pt idx="2700">
                  <c:v>39926</c:v>
                </c:pt>
                <c:pt idx="2701">
                  <c:v>39926</c:v>
                </c:pt>
                <c:pt idx="2702">
                  <c:v>39926</c:v>
                </c:pt>
                <c:pt idx="2703">
                  <c:v>39926</c:v>
                </c:pt>
                <c:pt idx="2704">
                  <c:v>39926</c:v>
                </c:pt>
                <c:pt idx="2705">
                  <c:v>39926</c:v>
                </c:pt>
                <c:pt idx="2706">
                  <c:v>39926</c:v>
                </c:pt>
                <c:pt idx="2707">
                  <c:v>39926</c:v>
                </c:pt>
                <c:pt idx="2708">
                  <c:v>39926</c:v>
                </c:pt>
                <c:pt idx="2709">
                  <c:v>39926</c:v>
                </c:pt>
                <c:pt idx="2710">
                  <c:v>39926</c:v>
                </c:pt>
                <c:pt idx="2711">
                  <c:v>39926</c:v>
                </c:pt>
                <c:pt idx="2712">
                  <c:v>39927</c:v>
                </c:pt>
                <c:pt idx="2713">
                  <c:v>39927</c:v>
                </c:pt>
                <c:pt idx="2714">
                  <c:v>39927</c:v>
                </c:pt>
                <c:pt idx="2715">
                  <c:v>39927</c:v>
                </c:pt>
                <c:pt idx="2716">
                  <c:v>39927</c:v>
                </c:pt>
                <c:pt idx="2717">
                  <c:v>39927</c:v>
                </c:pt>
                <c:pt idx="2718">
                  <c:v>39927</c:v>
                </c:pt>
                <c:pt idx="2719">
                  <c:v>39927</c:v>
                </c:pt>
                <c:pt idx="2720">
                  <c:v>39927</c:v>
                </c:pt>
                <c:pt idx="2721">
                  <c:v>39927</c:v>
                </c:pt>
                <c:pt idx="2722">
                  <c:v>39927</c:v>
                </c:pt>
                <c:pt idx="2723">
                  <c:v>39927</c:v>
                </c:pt>
                <c:pt idx="2724">
                  <c:v>39927</c:v>
                </c:pt>
                <c:pt idx="2725">
                  <c:v>39927</c:v>
                </c:pt>
                <c:pt idx="2726">
                  <c:v>39927</c:v>
                </c:pt>
                <c:pt idx="2727">
                  <c:v>39927</c:v>
                </c:pt>
                <c:pt idx="2728">
                  <c:v>39927</c:v>
                </c:pt>
                <c:pt idx="2729">
                  <c:v>39927</c:v>
                </c:pt>
                <c:pt idx="2730">
                  <c:v>39927</c:v>
                </c:pt>
                <c:pt idx="2731">
                  <c:v>39927</c:v>
                </c:pt>
                <c:pt idx="2732">
                  <c:v>39927</c:v>
                </c:pt>
                <c:pt idx="2733">
                  <c:v>39927</c:v>
                </c:pt>
                <c:pt idx="2734">
                  <c:v>39927</c:v>
                </c:pt>
                <c:pt idx="2735">
                  <c:v>39927</c:v>
                </c:pt>
                <c:pt idx="2736">
                  <c:v>39928</c:v>
                </c:pt>
                <c:pt idx="2737">
                  <c:v>39928</c:v>
                </c:pt>
                <c:pt idx="2738">
                  <c:v>39928</c:v>
                </c:pt>
                <c:pt idx="2739">
                  <c:v>39928</c:v>
                </c:pt>
                <c:pt idx="2740">
                  <c:v>39928</c:v>
                </c:pt>
                <c:pt idx="2741">
                  <c:v>39928</c:v>
                </c:pt>
                <c:pt idx="2742">
                  <c:v>39928</c:v>
                </c:pt>
                <c:pt idx="2743">
                  <c:v>39928</c:v>
                </c:pt>
                <c:pt idx="2744">
                  <c:v>39928</c:v>
                </c:pt>
                <c:pt idx="2745">
                  <c:v>39928</c:v>
                </c:pt>
                <c:pt idx="2746">
                  <c:v>39928</c:v>
                </c:pt>
                <c:pt idx="2747">
                  <c:v>39928</c:v>
                </c:pt>
                <c:pt idx="2748">
                  <c:v>39928</c:v>
                </c:pt>
                <c:pt idx="2749">
                  <c:v>39928</c:v>
                </c:pt>
                <c:pt idx="2750">
                  <c:v>39928</c:v>
                </c:pt>
                <c:pt idx="2751">
                  <c:v>39928</c:v>
                </c:pt>
                <c:pt idx="2752">
                  <c:v>39928</c:v>
                </c:pt>
                <c:pt idx="2753">
                  <c:v>39928</c:v>
                </c:pt>
                <c:pt idx="2754">
                  <c:v>39928</c:v>
                </c:pt>
                <c:pt idx="2755">
                  <c:v>39928</c:v>
                </c:pt>
                <c:pt idx="2756">
                  <c:v>39928</c:v>
                </c:pt>
                <c:pt idx="2757">
                  <c:v>39928</c:v>
                </c:pt>
                <c:pt idx="2758">
                  <c:v>39928</c:v>
                </c:pt>
                <c:pt idx="2759">
                  <c:v>39928</c:v>
                </c:pt>
                <c:pt idx="2760">
                  <c:v>39929</c:v>
                </c:pt>
                <c:pt idx="2761">
                  <c:v>39929</c:v>
                </c:pt>
                <c:pt idx="2762">
                  <c:v>39929</c:v>
                </c:pt>
                <c:pt idx="2763">
                  <c:v>39929</c:v>
                </c:pt>
                <c:pt idx="2764">
                  <c:v>39929</c:v>
                </c:pt>
                <c:pt idx="2765">
                  <c:v>39929</c:v>
                </c:pt>
                <c:pt idx="2766">
                  <c:v>39929</c:v>
                </c:pt>
                <c:pt idx="2767">
                  <c:v>39929</c:v>
                </c:pt>
                <c:pt idx="2768">
                  <c:v>39929</c:v>
                </c:pt>
                <c:pt idx="2769">
                  <c:v>39929</c:v>
                </c:pt>
                <c:pt idx="2770">
                  <c:v>39929</c:v>
                </c:pt>
                <c:pt idx="2771">
                  <c:v>39929</c:v>
                </c:pt>
                <c:pt idx="2772">
                  <c:v>39929</c:v>
                </c:pt>
                <c:pt idx="2773">
                  <c:v>39929</c:v>
                </c:pt>
                <c:pt idx="2774">
                  <c:v>39929</c:v>
                </c:pt>
                <c:pt idx="2775">
                  <c:v>39929</c:v>
                </c:pt>
                <c:pt idx="2776">
                  <c:v>39929</c:v>
                </c:pt>
                <c:pt idx="2777">
                  <c:v>39929</c:v>
                </c:pt>
                <c:pt idx="2778">
                  <c:v>39929</c:v>
                </c:pt>
                <c:pt idx="2779">
                  <c:v>39929</c:v>
                </c:pt>
                <c:pt idx="2780">
                  <c:v>39929</c:v>
                </c:pt>
                <c:pt idx="2781">
                  <c:v>39929</c:v>
                </c:pt>
                <c:pt idx="2782">
                  <c:v>39929</c:v>
                </c:pt>
                <c:pt idx="2783">
                  <c:v>39929</c:v>
                </c:pt>
                <c:pt idx="2784">
                  <c:v>39930</c:v>
                </c:pt>
                <c:pt idx="2785">
                  <c:v>39930</c:v>
                </c:pt>
                <c:pt idx="2786">
                  <c:v>39930</c:v>
                </c:pt>
                <c:pt idx="2787">
                  <c:v>39930</c:v>
                </c:pt>
                <c:pt idx="2788">
                  <c:v>39930</c:v>
                </c:pt>
                <c:pt idx="2789">
                  <c:v>39930</c:v>
                </c:pt>
                <c:pt idx="2790">
                  <c:v>39930</c:v>
                </c:pt>
                <c:pt idx="2791">
                  <c:v>39930</c:v>
                </c:pt>
                <c:pt idx="2792">
                  <c:v>39930</c:v>
                </c:pt>
                <c:pt idx="2793">
                  <c:v>39930</c:v>
                </c:pt>
                <c:pt idx="2794">
                  <c:v>39930</c:v>
                </c:pt>
                <c:pt idx="2795">
                  <c:v>39930</c:v>
                </c:pt>
                <c:pt idx="2796">
                  <c:v>39930</c:v>
                </c:pt>
                <c:pt idx="2797">
                  <c:v>39930</c:v>
                </c:pt>
                <c:pt idx="2798">
                  <c:v>39930</c:v>
                </c:pt>
                <c:pt idx="2799">
                  <c:v>39930</c:v>
                </c:pt>
                <c:pt idx="2800">
                  <c:v>39930</c:v>
                </c:pt>
                <c:pt idx="2801">
                  <c:v>39930</c:v>
                </c:pt>
                <c:pt idx="2802">
                  <c:v>39930</c:v>
                </c:pt>
                <c:pt idx="2803">
                  <c:v>39930</c:v>
                </c:pt>
                <c:pt idx="2804">
                  <c:v>39930</c:v>
                </c:pt>
                <c:pt idx="2805">
                  <c:v>39930</c:v>
                </c:pt>
                <c:pt idx="2806">
                  <c:v>39930</c:v>
                </c:pt>
                <c:pt idx="2807">
                  <c:v>39930</c:v>
                </c:pt>
                <c:pt idx="2808">
                  <c:v>39931</c:v>
                </c:pt>
                <c:pt idx="2809">
                  <c:v>39931</c:v>
                </c:pt>
                <c:pt idx="2810">
                  <c:v>39931</c:v>
                </c:pt>
                <c:pt idx="2811">
                  <c:v>39931</c:v>
                </c:pt>
                <c:pt idx="2812">
                  <c:v>39931</c:v>
                </c:pt>
                <c:pt idx="2813">
                  <c:v>39931</c:v>
                </c:pt>
                <c:pt idx="2814">
                  <c:v>39931</c:v>
                </c:pt>
                <c:pt idx="2815">
                  <c:v>39931</c:v>
                </c:pt>
                <c:pt idx="2816">
                  <c:v>39931</c:v>
                </c:pt>
                <c:pt idx="2817">
                  <c:v>39931</c:v>
                </c:pt>
                <c:pt idx="2818">
                  <c:v>39931</c:v>
                </c:pt>
                <c:pt idx="2819">
                  <c:v>39931</c:v>
                </c:pt>
                <c:pt idx="2820">
                  <c:v>39931</c:v>
                </c:pt>
                <c:pt idx="2821">
                  <c:v>39931</c:v>
                </c:pt>
                <c:pt idx="2822">
                  <c:v>39931</c:v>
                </c:pt>
                <c:pt idx="2823">
                  <c:v>39931</c:v>
                </c:pt>
                <c:pt idx="2824">
                  <c:v>39931</c:v>
                </c:pt>
                <c:pt idx="2825">
                  <c:v>39931</c:v>
                </c:pt>
                <c:pt idx="2826">
                  <c:v>39931</c:v>
                </c:pt>
                <c:pt idx="2827">
                  <c:v>39931</c:v>
                </c:pt>
                <c:pt idx="2828">
                  <c:v>39931</c:v>
                </c:pt>
                <c:pt idx="2829">
                  <c:v>39931</c:v>
                </c:pt>
                <c:pt idx="2830">
                  <c:v>39931</c:v>
                </c:pt>
                <c:pt idx="2831">
                  <c:v>39931</c:v>
                </c:pt>
                <c:pt idx="2832">
                  <c:v>39932</c:v>
                </c:pt>
                <c:pt idx="2833">
                  <c:v>39932</c:v>
                </c:pt>
                <c:pt idx="2834">
                  <c:v>39932</c:v>
                </c:pt>
                <c:pt idx="2835">
                  <c:v>39932</c:v>
                </c:pt>
                <c:pt idx="2836">
                  <c:v>39932</c:v>
                </c:pt>
                <c:pt idx="2837">
                  <c:v>39932</c:v>
                </c:pt>
                <c:pt idx="2838">
                  <c:v>39932</c:v>
                </c:pt>
                <c:pt idx="2839">
                  <c:v>39932</c:v>
                </c:pt>
                <c:pt idx="2840">
                  <c:v>39932</c:v>
                </c:pt>
                <c:pt idx="2841">
                  <c:v>39932</c:v>
                </c:pt>
                <c:pt idx="2842">
                  <c:v>39932</c:v>
                </c:pt>
                <c:pt idx="2843">
                  <c:v>39932</c:v>
                </c:pt>
                <c:pt idx="2844">
                  <c:v>39932</c:v>
                </c:pt>
                <c:pt idx="2845">
                  <c:v>39932</c:v>
                </c:pt>
                <c:pt idx="2846">
                  <c:v>39932</c:v>
                </c:pt>
                <c:pt idx="2847">
                  <c:v>39932</c:v>
                </c:pt>
                <c:pt idx="2848">
                  <c:v>39932</c:v>
                </c:pt>
                <c:pt idx="2849">
                  <c:v>39932</c:v>
                </c:pt>
                <c:pt idx="2850">
                  <c:v>39932</c:v>
                </c:pt>
                <c:pt idx="2851">
                  <c:v>39932</c:v>
                </c:pt>
                <c:pt idx="2852">
                  <c:v>39932</c:v>
                </c:pt>
                <c:pt idx="2853">
                  <c:v>39932</c:v>
                </c:pt>
                <c:pt idx="2854">
                  <c:v>39932</c:v>
                </c:pt>
                <c:pt idx="2855">
                  <c:v>39932</c:v>
                </c:pt>
                <c:pt idx="2856">
                  <c:v>39933</c:v>
                </c:pt>
                <c:pt idx="2857">
                  <c:v>39933</c:v>
                </c:pt>
                <c:pt idx="2858">
                  <c:v>39933</c:v>
                </c:pt>
                <c:pt idx="2859">
                  <c:v>39933</c:v>
                </c:pt>
                <c:pt idx="2860">
                  <c:v>39933</c:v>
                </c:pt>
                <c:pt idx="2861">
                  <c:v>39933</c:v>
                </c:pt>
                <c:pt idx="2862">
                  <c:v>39933</c:v>
                </c:pt>
                <c:pt idx="2863">
                  <c:v>39933</c:v>
                </c:pt>
                <c:pt idx="2864">
                  <c:v>39933</c:v>
                </c:pt>
                <c:pt idx="2865">
                  <c:v>39933</c:v>
                </c:pt>
                <c:pt idx="2866">
                  <c:v>39933</c:v>
                </c:pt>
                <c:pt idx="2867">
                  <c:v>39933</c:v>
                </c:pt>
                <c:pt idx="2868">
                  <c:v>39933</c:v>
                </c:pt>
                <c:pt idx="2869">
                  <c:v>39933</c:v>
                </c:pt>
                <c:pt idx="2870">
                  <c:v>39933</c:v>
                </c:pt>
                <c:pt idx="2871">
                  <c:v>39933</c:v>
                </c:pt>
                <c:pt idx="2872">
                  <c:v>39933</c:v>
                </c:pt>
                <c:pt idx="2873">
                  <c:v>39933</c:v>
                </c:pt>
                <c:pt idx="2874">
                  <c:v>39933</c:v>
                </c:pt>
                <c:pt idx="2875">
                  <c:v>39933</c:v>
                </c:pt>
                <c:pt idx="2876">
                  <c:v>39933</c:v>
                </c:pt>
                <c:pt idx="2877">
                  <c:v>39933</c:v>
                </c:pt>
                <c:pt idx="2878">
                  <c:v>39933</c:v>
                </c:pt>
                <c:pt idx="2879">
                  <c:v>39933</c:v>
                </c:pt>
                <c:pt idx="2880">
                  <c:v>39934</c:v>
                </c:pt>
                <c:pt idx="2881">
                  <c:v>39934</c:v>
                </c:pt>
                <c:pt idx="2882">
                  <c:v>39934</c:v>
                </c:pt>
                <c:pt idx="2883">
                  <c:v>39934</c:v>
                </c:pt>
                <c:pt idx="2884">
                  <c:v>39934</c:v>
                </c:pt>
                <c:pt idx="2885">
                  <c:v>39934</c:v>
                </c:pt>
                <c:pt idx="2886">
                  <c:v>39934</c:v>
                </c:pt>
                <c:pt idx="2887">
                  <c:v>39934</c:v>
                </c:pt>
                <c:pt idx="2888">
                  <c:v>39934</c:v>
                </c:pt>
                <c:pt idx="2889">
                  <c:v>39934</c:v>
                </c:pt>
                <c:pt idx="2890">
                  <c:v>39934</c:v>
                </c:pt>
                <c:pt idx="2891">
                  <c:v>39934</c:v>
                </c:pt>
                <c:pt idx="2892">
                  <c:v>39934</c:v>
                </c:pt>
                <c:pt idx="2893">
                  <c:v>39934</c:v>
                </c:pt>
                <c:pt idx="2894">
                  <c:v>39934</c:v>
                </c:pt>
                <c:pt idx="2895">
                  <c:v>39934</c:v>
                </c:pt>
                <c:pt idx="2896">
                  <c:v>39934</c:v>
                </c:pt>
                <c:pt idx="2897">
                  <c:v>39934</c:v>
                </c:pt>
                <c:pt idx="2898">
                  <c:v>39934</c:v>
                </c:pt>
                <c:pt idx="2899">
                  <c:v>39934</c:v>
                </c:pt>
                <c:pt idx="2900">
                  <c:v>39934</c:v>
                </c:pt>
                <c:pt idx="2901">
                  <c:v>39934</c:v>
                </c:pt>
                <c:pt idx="2902">
                  <c:v>39934</c:v>
                </c:pt>
                <c:pt idx="2903">
                  <c:v>39934</c:v>
                </c:pt>
                <c:pt idx="2904">
                  <c:v>39935</c:v>
                </c:pt>
                <c:pt idx="2905">
                  <c:v>39935</c:v>
                </c:pt>
                <c:pt idx="2906">
                  <c:v>39935</c:v>
                </c:pt>
                <c:pt idx="2907">
                  <c:v>39935</c:v>
                </c:pt>
                <c:pt idx="2908">
                  <c:v>39935</c:v>
                </c:pt>
                <c:pt idx="2909">
                  <c:v>39935</c:v>
                </c:pt>
                <c:pt idx="2910">
                  <c:v>39935</c:v>
                </c:pt>
                <c:pt idx="2911">
                  <c:v>39935</c:v>
                </c:pt>
                <c:pt idx="2912">
                  <c:v>39935</c:v>
                </c:pt>
                <c:pt idx="2913">
                  <c:v>39935</c:v>
                </c:pt>
                <c:pt idx="2914">
                  <c:v>39935</c:v>
                </c:pt>
                <c:pt idx="2915">
                  <c:v>39935</c:v>
                </c:pt>
                <c:pt idx="2916">
                  <c:v>39935</c:v>
                </c:pt>
                <c:pt idx="2917">
                  <c:v>39935</c:v>
                </c:pt>
                <c:pt idx="2918">
                  <c:v>39935</c:v>
                </c:pt>
                <c:pt idx="2919">
                  <c:v>39935</c:v>
                </c:pt>
                <c:pt idx="2920">
                  <c:v>39935</c:v>
                </c:pt>
                <c:pt idx="2921">
                  <c:v>39935</c:v>
                </c:pt>
                <c:pt idx="2922">
                  <c:v>39935</c:v>
                </c:pt>
                <c:pt idx="2923">
                  <c:v>39935</c:v>
                </c:pt>
                <c:pt idx="2924">
                  <c:v>39935</c:v>
                </c:pt>
                <c:pt idx="2925">
                  <c:v>39935</c:v>
                </c:pt>
                <c:pt idx="2926">
                  <c:v>39935</c:v>
                </c:pt>
                <c:pt idx="2927">
                  <c:v>39935</c:v>
                </c:pt>
                <c:pt idx="2928">
                  <c:v>39936</c:v>
                </c:pt>
                <c:pt idx="2929">
                  <c:v>39936</c:v>
                </c:pt>
                <c:pt idx="2930">
                  <c:v>39936</c:v>
                </c:pt>
                <c:pt idx="2931">
                  <c:v>39936</c:v>
                </c:pt>
                <c:pt idx="2932">
                  <c:v>39936</c:v>
                </c:pt>
                <c:pt idx="2933">
                  <c:v>39936</c:v>
                </c:pt>
                <c:pt idx="2934">
                  <c:v>39936</c:v>
                </c:pt>
                <c:pt idx="2935">
                  <c:v>39936</c:v>
                </c:pt>
                <c:pt idx="2936">
                  <c:v>39936</c:v>
                </c:pt>
                <c:pt idx="2937">
                  <c:v>39936</c:v>
                </c:pt>
                <c:pt idx="2938">
                  <c:v>39936</c:v>
                </c:pt>
                <c:pt idx="2939">
                  <c:v>39936</c:v>
                </c:pt>
                <c:pt idx="2940">
                  <c:v>39936</c:v>
                </c:pt>
                <c:pt idx="2941">
                  <c:v>39936</c:v>
                </c:pt>
                <c:pt idx="2942">
                  <c:v>39936</c:v>
                </c:pt>
                <c:pt idx="2943">
                  <c:v>39936</c:v>
                </c:pt>
                <c:pt idx="2944">
                  <c:v>39936</c:v>
                </c:pt>
                <c:pt idx="2945">
                  <c:v>39936</c:v>
                </c:pt>
                <c:pt idx="2946">
                  <c:v>39936</c:v>
                </c:pt>
                <c:pt idx="2947">
                  <c:v>39936</c:v>
                </c:pt>
                <c:pt idx="2948">
                  <c:v>39936</c:v>
                </c:pt>
                <c:pt idx="2949">
                  <c:v>39936</c:v>
                </c:pt>
                <c:pt idx="2950">
                  <c:v>39936</c:v>
                </c:pt>
                <c:pt idx="2951">
                  <c:v>39936</c:v>
                </c:pt>
                <c:pt idx="2952">
                  <c:v>39937</c:v>
                </c:pt>
                <c:pt idx="2953">
                  <c:v>39937</c:v>
                </c:pt>
                <c:pt idx="2954">
                  <c:v>39937</c:v>
                </c:pt>
                <c:pt idx="2955">
                  <c:v>39937</c:v>
                </c:pt>
                <c:pt idx="2956">
                  <c:v>39937</c:v>
                </c:pt>
                <c:pt idx="2957">
                  <c:v>39937</c:v>
                </c:pt>
                <c:pt idx="2958">
                  <c:v>39937</c:v>
                </c:pt>
                <c:pt idx="2959">
                  <c:v>39937</c:v>
                </c:pt>
                <c:pt idx="2960">
                  <c:v>39937</c:v>
                </c:pt>
                <c:pt idx="2961">
                  <c:v>39937</c:v>
                </c:pt>
                <c:pt idx="2962">
                  <c:v>39937</c:v>
                </c:pt>
                <c:pt idx="2963">
                  <c:v>39937</c:v>
                </c:pt>
                <c:pt idx="2964">
                  <c:v>39937</c:v>
                </c:pt>
                <c:pt idx="2965">
                  <c:v>39937</c:v>
                </c:pt>
                <c:pt idx="2966">
                  <c:v>39937</c:v>
                </c:pt>
                <c:pt idx="2967">
                  <c:v>39937</c:v>
                </c:pt>
                <c:pt idx="2968">
                  <c:v>39937</c:v>
                </c:pt>
                <c:pt idx="2969">
                  <c:v>39937</c:v>
                </c:pt>
                <c:pt idx="2970">
                  <c:v>39937</c:v>
                </c:pt>
                <c:pt idx="2971">
                  <c:v>39937</c:v>
                </c:pt>
                <c:pt idx="2972">
                  <c:v>39937</c:v>
                </c:pt>
                <c:pt idx="2973">
                  <c:v>39937</c:v>
                </c:pt>
                <c:pt idx="2974">
                  <c:v>39937</c:v>
                </c:pt>
                <c:pt idx="2975">
                  <c:v>39937</c:v>
                </c:pt>
                <c:pt idx="2976">
                  <c:v>39938</c:v>
                </c:pt>
                <c:pt idx="2977">
                  <c:v>39938</c:v>
                </c:pt>
                <c:pt idx="2978">
                  <c:v>39938</c:v>
                </c:pt>
                <c:pt idx="2979">
                  <c:v>39938</c:v>
                </c:pt>
                <c:pt idx="2980">
                  <c:v>39938</c:v>
                </c:pt>
                <c:pt idx="2981">
                  <c:v>39938</c:v>
                </c:pt>
                <c:pt idx="2982">
                  <c:v>39938</c:v>
                </c:pt>
                <c:pt idx="2983">
                  <c:v>39938</c:v>
                </c:pt>
                <c:pt idx="2984">
                  <c:v>39938</c:v>
                </c:pt>
                <c:pt idx="2985">
                  <c:v>39938</c:v>
                </c:pt>
                <c:pt idx="2986">
                  <c:v>39938</c:v>
                </c:pt>
                <c:pt idx="2987">
                  <c:v>39938</c:v>
                </c:pt>
                <c:pt idx="2988">
                  <c:v>39938</c:v>
                </c:pt>
                <c:pt idx="2989">
                  <c:v>39938</c:v>
                </c:pt>
                <c:pt idx="2990">
                  <c:v>39938</c:v>
                </c:pt>
                <c:pt idx="2991">
                  <c:v>39938</c:v>
                </c:pt>
                <c:pt idx="2992">
                  <c:v>39938</c:v>
                </c:pt>
                <c:pt idx="2993">
                  <c:v>39938</c:v>
                </c:pt>
                <c:pt idx="2994">
                  <c:v>39938</c:v>
                </c:pt>
                <c:pt idx="2995">
                  <c:v>39938</c:v>
                </c:pt>
                <c:pt idx="2996">
                  <c:v>39938</c:v>
                </c:pt>
                <c:pt idx="2997">
                  <c:v>39938</c:v>
                </c:pt>
                <c:pt idx="2998">
                  <c:v>39938</c:v>
                </c:pt>
                <c:pt idx="2999">
                  <c:v>39938</c:v>
                </c:pt>
                <c:pt idx="3000">
                  <c:v>39939</c:v>
                </c:pt>
                <c:pt idx="3001">
                  <c:v>39939</c:v>
                </c:pt>
                <c:pt idx="3002">
                  <c:v>39939</c:v>
                </c:pt>
                <c:pt idx="3003">
                  <c:v>39939</c:v>
                </c:pt>
                <c:pt idx="3004">
                  <c:v>39939</c:v>
                </c:pt>
                <c:pt idx="3005">
                  <c:v>39939</c:v>
                </c:pt>
                <c:pt idx="3006">
                  <c:v>39939</c:v>
                </c:pt>
                <c:pt idx="3007">
                  <c:v>39939</c:v>
                </c:pt>
                <c:pt idx="3008">
                  <c:v>39939</c:v>
                </c:pt>
                <c:pt idx="3009">
                  <c:v>39939</c:v>
                </c:pt>
                <c:pt idx="3010">
                  <c:v>39939</c:v>
                </c:pt>
                <c:pt idx="3011">
                  <c:v>39939</c:v>
                </c:pt>
                <c:pt idx="3012">
                  <c:v>39939</c:v>
                </c:pt>
                <c:pt idx="3013">
                  <c:v>39939</c:v>
                </c:pt>
                <c:pt idx="3014">
                  <c:v>39939</c:v>
                </c:pt>
                <c:pt idx="3015">
                  <c:v>39939</c:v>
                </c:pt>
                <c:pt idx="3016">
                  <c:v>39939</c:v>
                </c:pt>
                <c:pt idx="3017">
                  <c:v>39939</c:v>
                </c:pt>
                <c:pt idx="3018">
                  <c:v>39939</c:v>
                </c:pt>
                <c:pt idx="3019">
                  <c:v>39939</c:v>
                </c:pt>
                <c:pt idx="3020">
                  <c:v>39939</c:v>
                </c:pt>
                <c:pt idx="3021">
                  <c:v>39939</c:v>
                </c:pt>
                <c:pt idx="3022">
                  <c:v>39939</c:v>
                </c:pt>
                <c:pt idx="3023">
                  <c:v>39939</c:v>
                </c:pt>
                <c:pt idx="3024">
                  <c:v>39940</c:v>
                </c:pt>
                <c:pt idx="3025">
                  <c:v>39940</c:v>
                </c:pt>
                <c:pt idx="3026">
                  <c:v>39940</c:v>
                </c:pt>
                <c:pt idx="3027">
                  <c:v>39940</c:v>
                </c:pt>
                <c:pt idx="3028">
                  <c:v>39940</c:v>
                </c:pt>
                <c:pt idx="3029">
                  <c:v>39940</c:v>
                </c:pt>
                <c:pt idx="3030">
                  <c:v>39940</c:v>
                </c:pt>
                <c:pt idx="3031">
                  <c:v>39940</c:v>
                </c:pt>
                <c:pt idx="3032">
                  <c:v>39940</c:v>
                </c:pt>
                <c:pt idx="3033">
                  <c:v>39940</c:v>
                </c:pt>
                <c:pt idx="3034">
                  <c:v>39940</c:v>
                </c:pt>
                <c:pt idx="3035">
                  <c:v>39940</c:v>
                </c:pt>
                <c:pt idx="3036">
                  <c:v>39940</c:v>
                </c:pt>
                <c:pt idx="3037">
                  <c:v>39940</c:v>
                </c:pt>
                <c:pt idx="3038">
                  <c:v>39940</c:v>
                </c:pt>
                <c:pt idx="3039">
                  <c:v>39940</c:v>
                </c:pt>
                <c:pt idx="3040">
                  <c:v>39940</c:v>
                </c:pt>
                <c:pt idx="3041">
                  <c:v>39940</c:v>
                </c:pt>
                <c:pt idx="3042">
                  <c:v>39940</c:v>
                </c:pt>
                <c:pt idx="3043">
                  <c:v>39940</c:v>
                </c:pt>
                <c:pt idx="3044">
                  <c:v>39940</c:v>
                </c:pt>
                <c:pt idx="3045">
                  <c:v>39940</c:v>
                </c:pt>
                <c:pt idx="3046">
                  <c:v>39940</c:v>
                </c:pt>
                <c:pt idx="3047">
                  <c:v>39940</c:v>
                </c:pt>
                <c:pt idx="3048">
                  <c:v>39941</c:v>
                </c:pt>
                <c:pt idx="3049">
                  <c:v>39941</c:v>
                </c:pt>
                <c:pt idx="3050">
                  <c:v>39941</c:v>
                </c:pt>
                <c:pt idx="3051">
                  <c:v>39941</c:v>
                </c:pt>
                <c:pt idx="3052">
                  <c:v>39941</c:v>
                </c:pt>
                <c:pt idx="3053">
                  <c:v>39941</c:v>
                </c:pt>
                <c:pt idx="3054">
                  <c:v>39941</c:v>
                </c:pt>
                <c:pt idx="3055">
                  <c:v>39941</c:v>
                </c:pt>
                <c:pt idx="3056">
                  <c:v>39941</c:v>
                </c:pt>
                <c:pt idx="3057">
                  <c:v>39941</c:v>
                </c:pt>
                <c:pt idx="3058">
                  <c:v>39941</c:v>
                </c:pt>
                <c:pt idx="3059">
                  <c:v>39941</c:v>
                </c:pt>
                <c:pt idx="3060">
                  <c:v>39941</c:v>
                </c:pt>
                <c:pt idx="3061">
                  <c:v>39941</c:v>
                </c:pt>
                <c:pt idx="3062">
                  <c:v>39941</c:v>
                </c:pt>
                <c:pt idx="3063">
                  <c:v>39941</c:v>
                </c:pt>
                <c:pt idx="3064">
                  <c:v>39941</c:v>
                </c:pt>
                <c:pt idx="3065">
                  <c:v>39941</c:v>
                </c:pt>
                <c:pt idx="3066">
                  <c:v>39941</c:v>
                </c:pt>
                <c:pt idx="3067">
                  <c:v>39941</c:v>
                </c:pt>
                <c:pt idx="3068">
                  <c:v>39941</c:v>
                </c:pt>
                <c:pt idx="3069">
                  <c:v>39941</c:v>
                </c:pt>
                <c:pt idx="3070">
                  <c:v>39941</c:v>
                </c:pt>
                <c:pt idx="3071">
                  <c:v>39941</c:v>
                </c:pt>
                <c:pt idx="3072">
                  <c:v>39942</c:v>
                </c:pt>
                <c:pt idx="3073">
                  <c:v>39942</c:v>
                </c:pt>
                <c:pt idx="3074">
                  <c:v>39942</c:v>
                </c:pt>
                <c:pt idx="3075">
                  <c:v>39942</c:v>
                </c:pt>
                <c:pt idx="3076">
                  <c:v>39942</c:v>
                </c:pt>
                <c:pt idx="3077">
                  <c:v>39942</c:v>
                </c:pt>
                <c:pt idx="3078">
                  <c:v>39942</c:v>
                </c:pt>
                <c:pt idx="3079">
                  <c:v>39942</c:v>
                </c:pt>
                <c:pt idx="3080">
                  <c:v>39942</c:v>
                </c:pt>
                <c:pt idx="3081">
                  <c:v>39942</c:v>
                </c:pt>
                <c:pt idx="3082">
                  <c:v>39942</c:v>
                </c:pt>
                <c:pt idx="3083">
                  <c:v>39942</c:v>
                </c:pt>
                <c:pt idx="3084">
                  <c:v>39942</c:v>
                </c:pt>
                <c:pt idx="3085">
                  <c:v>39942</c:v>
                </c:pt>
                <c:pt idx="3086">
                  <c:v>39942</c:v>
                </c:pt>
                <c:pt idx="3087">
                  <c:v>39942</c:v>
                </c:pt>
                <c:pt idx="3088">
                  <c:v>39942</c:v>
                </c:pt>
                <c:pt idx="3089">
                  <c:v>39942</c:v>
                </c:pt>
                <c:pt idx="3090">
                  <c:v>39942</c:v>
                </c:pt>
                <c:pt idx="3091">
                  <c:v>39942</c:v>
                </c:pt>
                <c:pt idx="3092">
                  <c:v>39942</c:v>
                </c:pt>
                <c:pt idx="3093">
                  <c:v>39942</c:v>
                </c:pt>
                <c:pt idx="3094">
                  <c:v>39942</c:v>
                </c:pt>
                <c:pt idx="3095">
                  <c:v>39942</c:v>
                </c:pt>
                <c:pt idx="3096">
                  <c:v>39943</c:v>
                </c:pt>
                <c:pt idx="3097">
                  <c:v>39943</c:v>
                </c:pt>
                <c:pt idx="3098">
                  <c:v>39943</c:v>
                </c:pt>
                <c:pt idx="3099">
                  <c:v>39943</c:v>
                </c:pt>
                <c:pt idx="3100">
                  <c:v>39943</c:v>
                </c:pt>
                <c:pt idx="3101">
                  <c:v>39943</c:v>
                </c:pt>
                <c:pt idx="3102">
                  <c:v>39943</c:v>
                </c:pt>
                <c:pt idx="3103">
                  <c:v>39943</c:v>
                </c:pt>
                <c:pt idx="3104">
                  <c:v>39943</c:v>
                </c:pt>
                <c:pt idx="3105">
                  <c:v>39943</c:v>
                </c:pt>
                <c:pt idx="3106">
                  <c:v>39943</c:v>
                </c:pt>
                <c:pt idx="3107">
                  <c:v>39943</c:v>
                </c:pt>
                <c:pt idx="3108">
                  <c:v>39943</c:v>
                </c:pt>
                <c:pt idx="3109">
                  <c:v>39943</c:v>
                </c:pt>
                <c:pt idx="3110">
                  <c:v>39943</c:v>
                </c:pt>
                <c:pt idx="3111">
                  <c:v>39943</c:v>
                </c:pt>
                <c:pt idx="3112">
                  <c:v>39943</c:v>
                </c:pt>
                <c:pt idx="3113">
                  <c:v>39943</c:v>
                </c:pt>
                <c:pt idx="3114">
                  <c:v>39943</c:v>
                </c:pt>
                <c:pt idx="3115">
                  <c:v>39943</c:v>
                </c:pt>
                <c:pt idx="3116">
                  <c:v>39943</c:v>
                </c:pt>
                <c:pt idx="3117">
                  <c:v>39943</c:v>
                </c:pt>
                <c:pt idx="3118">
                  <c:v>39943</c:v>
                </c:pt>
                <c:pt idx="3119">
                  <c:v>39943</c:v>
                </c:pt>
                <c:pt idx="3120">
                  <c:v>39944</c:v>
                </c:pt>
                <c:pt idx="3121">
                  <c:v>39944</c:v>
                </c:pt>
                <c:pt idx="3122">
                  <c:v>39944</c:v>
                </c:pt>
                <c:pt idx="3123">
                  <c:v>39944</c:v>
                </c:pt>
                <c:pt idx="3124">
                  <c:v>39944</c:v>
                </c:pt>
                <c:pt idx="3125">
                  <c:v>39944</c:v>
                </c:pt>
                <c:pt idx="3126">
                  <c:v>39944</c:v>
                </c:pt>
                <c:pt idx="3127">
                  <c:v>39944</c:v>
                </c:pt>
                <c:pt idx="3128">
                  <c:v>39944</c:v>
                </c:pt>
                <c:pt idx="3129">
                  <c:v>39944</c:v>
                </c:pt>
                <c:pt idx="3130">
                  <c:v>39944</c:v>
                </c:pt>
                <c:pt idx="3131">
                  <c:v>39944</c:v>
                </c:pt>
                <c:pt idx="3132">
                  <c:v>39944</c:v>
                </c:pt>
                <c:pt idx="3133">
                  <c:v>39944</c:v>
                </c:pt>
                <c:pt idx="3134">
                  <c:v>39944</c:v>
                </c:pt>
                <c:pt idx="3135">
                  <c:v>39944</c:v>
                </c:pt>
                <c:pt idx="3136">
                  <c:v>39944</c:v>
                </c:pt>
                <c:pt idx="3137">
                  <c:v>39944</c:v>
                </c:pt>
                <c:pt idx="3138">
                  <c:v>39944</c:v>
                </c:pt>
                <c:pt idx="3139">
                  <c:v>39944</c:v>
                </c:pt>
                <c:pt idx="3140">
                  <c:v>39944</c:v>
                </c:pt>
                <c:pt idx="3141">
                  <c:v>39944</c:v>
                </c:pt>
                <c:pt idx="3142">
                  <c:v>39944</c:v>
                </c:pt>
                <c:pt idx="3143">
                  <c:v>39944</c:v>
                </c:pt>
                <c:pt idx="3144">
                  <c:v>39945</c:v>
                </c:pt>
                <c:pt idx="3145">
                  <c:v>39945</c:v>
                </c:pt>
                <c:pt idx="3146">
                  <c:v>39945</c:v>
                </c:pt>
                <c:pt idx="3147">
                  <c:v>39945</c:v>
                </c:pt>
                <c:pt idx="3148">
                  <c:v>39945</c:v>
                </c:pt>
                <c:pt idx="3149">
                  <c:v>39945</c:v>
                </c:pt>
                <c:pt idx="3150">
                  <c:v>39945</c:v>
                </c:pt>
                <c:pt idx="3151">
                  <c:v>39945</c:v>
                </c:pt>
                <c:pt idx="3152">
                  <c:v>39945</c:v>
                </c:pt>
                <c:pt idx="3153">
                  <c:v>39945</c:v>
                </c:pt>
                <c:pt idx="3154">
                  <c:v>39945</c:v>
                </c:pt>
                <c:pt idx="3155">
                  <c:v>39945</c:v>
                </c:pt>
                <c:pt idx="3156">
                  <c:v>39945</c:v>
                </c:pt>
                <c:pt idx="3157">
                  <c:v>39945</c:v>
                </c:pt>
                <c:pt idx="3158">
                  <c:v>39945</c:v>
                </c:pt>
                <c:pt idx="3159">
                  <c:v>39945</c:v>
                </c:pt>
                <c:pt idx="3160">
                  <c:v>39945</c:v>
                </c:pt>
                <c:pt idx="3161">
                  <c:v>39945</c:v>
                </c:pt>
                <c:pt idx="3162">
                  <c:v>39945</c:v>
                </c:pt>
                <c:pt idx="3163">
                  <c:v>39945</c:v>
                </c:pt>
                <c:pt idx="3164">
                  <c:v>39945</c:v>
                </c:pt>
                <c:pt idx="3165">
                  <c:v>39945</c:v>
                </c:pt>
                <c:pt idx="3166">
                  <c:v>39945</c:v>
                </c:pt>
                <c:pt idx="3167">
                  <c:v>39945</c:v>
                </c:pt>
                <c:pt idx="3168">
                  <c:v>39946</c:v>
                </c:pt>
                <c:pt idx="3169">
                  <c:v>39946</c:v>
                </c:pt>
                <c:pt idx="3170">
                  <c:v>39946</c:v>
                </c:pt>
                <c:pt idx="3171">
                  <c:v>39946</c:v>
                </c:pt>
                <c:pt idx="3172">
                  <c:v>39946</c:v>
                </c:pt>
                <c:pt idx="3173">
                  <c:v>39946</c:v>
                </c:pt>
                <c:pt idx="3174">
                  <c:v>39946</c:v>
                </c:pt>
                <c:pt idx="3175">
                  <c:v>39946</c:v>
                </c:pt>
                <c:pt idx="3176">
                  <c:v>39946</c:v>
                </c:pt>
                <c:pt idx="3177">
                  <c:v>39946</c:v>
                </c:pt>
                <c:pt idx="3178">
                  <c:v>39946</c:v>
                </c:pt>
                <c:pt idx="3179">
                  <c:v>39946</c:v>
                </c:pt>
                <c:pt idx="3180">
                  <c:v>39946</c:v>
                </c:pt>
                <c:pt idx="3181">
                  <c:v>39946</c:v>
                </c:pt>
                <c:pt idx="3182">
                  <c:v>39946</c:v>
                </c:pt>
                <c:pt idx="3183">
                  <c:v>39946</c:v>
                </c:pt>
                <c:pt idx="3184">
                  <c:v>39946</c:v>
                </c:pt>
                <c:pt idx="3185">
                  <c:v>39946</c:v>
                </c:pt>
                <c:pt idx="3186">
                  <c:v>39946</c:v>
                </c:pt>
                <c:pt idx="3187">
                  <c:v>39946</c:v>
                </c:pt>
                <c:pt idx="3188">
                  <c:v>39946</c:v>
                </c:pt>
                <c:pt idx="3189">
                  <c:v>39946</c:v>
                </c:pt>
                <c:pt idx="3190">
                  <c:v>39946</c:v>
                </c:pt>
                <c:pt idx="3191">
                  <c:v>39946</c:v>
                </c:pt>
                <c:pt idx="3192">
                  <c:v>39947</c:v>
                </c:pt>
                <c:pt idx="3193">
                  <c:v>39947</c:v>
                </c:pt>
                <c:pt idx="3194">
                  <c:v>39947</c:v>
                </c:pt>
                <c:pt idx="3195">
                  <c:v>39947</c:v>
                </c:pt>
                <c:pt idx="3196">
                  <c:v>39947</c:v>
                </c:pt>
                <c:pt idx="3197">
                  <c:v>39947</c:v>
                </c:pt>
                <c:pt idx="3198">
                  <c:v>39947</c:v>
                </c:pt>
                <c:pt idx="3199">
                  <c:v>39947</c:v>
                </c:pt>
                <c:pt idx="3200">
                  <c:v>39947</c:v>
                </c:pt>
                <c:pt idx="3201">
                  <c:v>39947</c:v>
                </c:pt>
                <c:pt idx="3202">
                  <c:v>39947</c:v>
                </c:pt>
                <c:pt idx="3203">
                  <c:v>39947</c:v>
                </c:pt>
                <c:pt idx="3204">
                  <c:v>39947</c:v>
                </c:pt>
                <c:pt idx="3205">
                  <c:v>39947</c:v>
                </c:pt>
                <c:pt idx="3206">
                  <c:v>39947</c:v>
                </c:pt>
                <c:pt idx="3207">
                  <c:v>39947</c:v>
                </c:pt>
                <c:pt idx="3208">
                  <c:v>39947</c:v>
                </c:pt>
                <c:pt idx="3209">
                  <c:v>39947</c:v>
                </c:pt>
                <c:pt idx="3210">
                  <c:v>39947</c:v>
                </c:pt>
                <c:pt idx="3211">
                  <c:v>39947</c:v>
                </c:pt>
                <c:pt idx="3212">
                  <c:v>39947</c:v>
                </c:pt>
                <c:pt idx="3213">
                  <c:v>39947</c:v>
                </c:pt>
                <c:pt idx="3214">
                  <c:v>39947</c:v>
                </c:pt>
                <c:pt idx="3215">
                  <c:v>39947</c:v>
                </c:pt>
                <c:pt idx="3216">
                  <c:v>39948</c:v>
                </c:pt>
                <c:pt idx="3217">
                  <c:v>39948</c:v>
                </c:pt>
                <c:pt idx="3218">
                  <c:v>39948</c:v>
                </c:pt>
                <c:pt idx="3219">
                  <c:v>39948</c:v>
                </c:pt>
                <c:pt idx="3220">
                  <c:v>39948</c:v>
                </c:pt>
                <c:pt idx="3221">
                  <c:v>39948</c:v>
                </c:pt>
                <c:pt idx="3222">
                  <c:v>39948</c:v>
                </c:pt>
                <c:pt idx="3223">
                  <c:v>39948</c:v>
                </c:pt>
                <c:pt idx="3224">
                  <c:v>39948</c:v>
                </c:pt>
                <c:pt idx="3225">
                  <c:v>39948</c:v>
                </c:pt>
                <c:pt idx="3226">
                  <c:v>39948</c:v>
                </c:pt>
                <c:pt idx="3227">
                  <c:v>39948</c:v>
                </c:pt>
                <c:pt idx="3228">
                  <c:v>39948</c:v>
                </c:pt>
                <c:pt idx="3229">
                  <c:v>39948</c:v>
                </c:pt>
                <c:pt idx="3230">
                  <c:v>39948</c:v>
                </c:pt>
                <c:pt idx="3231">
                  <c:v>39948</c:v>
                </c:pt>
                <c:pt idx="3232">
                  <c:v>39948</c:v>
                </c:pt>
                <c:pt idx="3233">
                  <c:v>39948</c:v>
                </c:pt>
                <c:pt idx="3234">
                  <c:v>39948</c:v>
                </c:pt>
                <c:pt idx="3235">
                  <c:v>39948</c:v>
                </c:pt>
                <c:pt idx="3236">
                  <c:v>39948</c:v>
                </c:pt>
                <c:pt idx="3237">
                  <c:v>39948</c:v>
                </c:pt>
                <c:pt idx="3238">
                  <c:v>39948</c:v>
                </c:pt>
                <c:pt idx="3239">
                  <c:v>39948</c:v>
                </c:pt>
                <c:pt idx="3240">
                  <c:v>39949</c:v>
                </c:pt>
                <c:pt idx="3241">
                  <c:v>39949</c:v>
                </c:pt>
                <c:pt idx="3242">
                  <c:v>39949</c:v>
                </c:pt>
                <c:pt idx="3243">
                  <c:v>39949</c:v>
                </c:pt>
                <c:pt idx="3244">
                  <c:v>39949</c:v>
                </c:pt>
                <c:pt idx="3245">
                  <c:v>39949</c:v>
                </c:pt>
                <c:pt idx="3246">
                  <c:v>39949</c:v>
                </c:pt>
                <c:pt idx="3247">
                  <c:v>39949</c:v>
                </c:pt>
                <c:pt idx="3248">
                  <c:v>39949</c:v>
                </c:pt>
                <c:pt idx="3249">
                  <c:v>39949</c:v>
                </c:pt>
                <c:pt idx="3250">
                  <c:v>39949</c:v>
                </c:pt>
                <c:pt idx="3251">
                  <c:v>39949</c:v>
                </c:pt>
                <c:pt idx="3252">
                  <c:v>39949</c:v>
                </c:pt>
                <c:pt idx="3253">
                  <c:v>39949</c:v>
                </c:pt>
                <c:pt idx="3254">
                  <c:v>39949</c:v>
                </c:pt>
                <c:pt idx="3255">
                  <c:v>39949</c:v>
                </c:pt>
                <c:pt idx="3256">
                  <c:v>39949</c:v>
                </c:pt>
                <c:pt idx="3257">
                  <c:v>39949</c:v>
                </c:pt>
                <c:pt idx="3258">
                  <c:v>39949</c:v>
                </c:pt>
                <c:pt idx="3259">
                  <c:v>39949</c:v>
                </c:pt>
                <c:pt idx="3260">
                  <c:v>39949</c:v>
                </c:pt>
                <c:pt idx="3261">
                  <c:v>39949</c:v>
                </c:pt>
                <c:pt idx="3262">
                  <c:v>39949</c:v>
                </c:pt>
                <c:pt idx="3263">
                  <c:v>39949</c:v>
                </c:pt>
                <c:pt idx="3264">
                  <c:v>39950</c:v>
                </c:pt>
                <c:pt idx="3265">
                  <c:v>39950</c:v>
                </c:pt>
                <c:pt idx="3266">
                  <c:v>39950</c:v>
                </c:pt>
                <c:pt idx="3267">
                  <c:v>39950</c:v>
                </c:pt>
                <c:pt idx="3268">
                  <c:v>39950</c:v>
                </c:pt>
                <c:pt idx="3269">
                  <c:v>39950</c:v>
                </c:pt>
                <c:pt idx="3270">
                  <c:v>39950</c:v>
                </c:pt>
                <c:pt idx="3271">
                  <c:v>39950</c:v>
                </c:pt>
                <c:pt idx="3272">
                  <c:v>39950</c:v>
                </c:pt>
                <c:pt idx="3273">
                  <c:v>39950</c:v>
                </c:pt>
                <c:pt idx="3274">
                  <c:v>39950</c:v>
                </c:pt>
                <c:pt idx="3275">
                  <c:v>39950</c:v>
                </c:pt>
                <c:pt idx="3276">
                  <c:v>39950</c:v>
                </c:pt>
                <c:pt idx="3277">
                  <c:v>39950</c:v>
                </c:pt>
                <c:pt idx="3278">
                  <c:v>39950</c:v>
                </c:pt>
                <c:pt idx="3279">
                  <c:v>39950</c:v>
                </c:pt>
                <c:pt idx="3280">
                  <c:v>39950</c:v>
                </c:pt>
                <c:pt idx="3281">
                  <c:v>39950</c:v>
                </c:pt>
                <c:pt idx="3282">
                  <c:v>39950</c:v>
                </c:pt>
                <c:pt idx="3283">
                  <c:v>39950</c:v>
                </c:pt>
                <c:pt idx="3284">
                  <c:v>39950</c:v>
                </c:pt>
                <c:pt idx="3285">
                  <c:v>39950</c:v>
                </c:pt>
                <c:pt idx="3286">
                  <c:v>39950</c:v>
                </c:pt>
                <c:pt idx="3287">
                  <c:v>39950</c:v>
                </c:pt>
                <c:pt idx="3288">
                  <c:v>39951</c:v>
                </c:pt>
                <c:pt idx="3289">
                  <c:v>39951</c:v>
                </c:pt>
                <c:pt idx="3290">
                  <c:v>39951</c:v>
                </c:pt>
                <c:pt idx="3291">
                  <c:v>39951</c:v>
                </c:pt>
                <c:pt idx="3292">
                  <c:v>39951</c:v>
                </c:pt>
                <c:pt idx="3293">
                  <c:v>39951</c:v>
                </c:pt>
                <c:pt idx="3294">
                  <c:v>39951</c:v>
                </c:pt>
                <c:pt idx="3295">
                  <c:v>39951</c:v>
                </c:pt>
                <c:pt idx="3296">
                  <c:v>39951</c:v>
                </c:pt>
                <c:pt idx="3297">
                  <c:v>39951</c:v>
                </c:pt>
                <c:pt idx="3298">
                  <c:v>39951</c:v>
                </c:pt>
                <c:pt idx="3299">
                  <c:v>39951</c:v>
                </c:pt>
                <c:pt idx="3300">
                  <c:v>39951</c:v>
                </c:pt>
                <c:pt idx="3301">
                  <c:v>39951</c:v>
                </c:pt>
                <c:pt idx="3302">
                  <c:v>39951</c:v>
                </c:pt>
                <c:pt idx="3303">
                  <c:v>39951</c:v>
                </c:pt>
                <c:pt idx="3304">
                  <c:v>39951</c:v>
                </c:pt>
                <c:pt idx="3305">
                  <c:v>39951</c:v>
                </c:pt>
                <c:pt idx="3306">
                  <c:v>39951</c:v>
                </c:pt>
                <c:pt idx="3307">
                  <c:v>39951</c:v>
                </c:pt>
                <c:pt idx="3308">
                  <c:v>39951</c:v>
                </c:pt>
                <c:pt idx="3309">
                  <c:v>39951</c:v>
                </c:pt>
                <c:pt idx="3310">
                  <c:v>39951</c:v>
                </c:pt>
                <c:pt idx="3311">
                  <c:v>39951</c:v>
                </c:pt>
                <c:pt idx="3312">
                  <c:v>39952</c:v>
                </c:pt>
                <c:pt idx="3313">
                  <c:v>39952</c:v>
                </c:pt>
                <c:pt idx="3314">
                  <c:v>39952</c:v>
                </c:pt>
                <c:pt idx="3315">
                  <c:v>39952</c:v>
                </c:pt>
                <c:pt idx="3316">
                  <c:v>39952</c:v>
                </c:pt>
                <c:pt idx="3317">
                  <c:v>39952</c:v>
                </c:pt>
                <c:pt idx="3318">
                  <c:v>39952</c:v>
                </c:pt>
                <c:pt idx="3319">
                  <c:v>39952</c:v>
                </c:pt>
                <c:pt idx="3320">
                  <c:v>39952</c:v>
                </c:pt>
                <c:pt idx="3321">
                  <c:v>39952</c:v>
                </c:pt>
                <c:pt idx="3322">
                  <c:v>39952</c:v>
                </c:pt>
                <c:pt idx="3323">
                  <c:v>39952</c:v>
                </c:pt>
                <c:pt idx="3324">
                  <c:v>39952</c:v>
                </c:pt>
                <c:pt idx="3325">
                  <c:v>39952</c:v>
                </c:pt>
                <c:pt idx="3326">
                  <c:v>39952</c:v>
                </c:pt>
                <c:pt idx="3327">
                  <c:v>39952</c:v>
                </c:pt>
                <c:pt idx="3328">
                  <c:v>39952</c:v>
                </c:pt>
                <c:pt idx="3329">
                  <c:v>39952</c:v>
                </c:pt>
                <c:pt idx="3330">
                  <c:v>39952</c:v>
                </c:pt>
                <c:pt idx="3331">
                  <c:v>39952</c:v>
                </c:pt>
                <c:pt idx="3332">
                  <c:v>39952</c:v>
                </c:pt>
                <c:pt idx="3333">
                  <c:v>39952</c:v>
                </c:pt>
                <c:pt idx="3334">
                  <c:v>39952</c:v>
                </c:pt>
                <c:pt idx="3335">
                  <c:v>39952</c:v>
                </c:pt>
                <c:pt idx="3336">
                  <c:v>39953</c:v>
                </c:pt>
                <c:pt idx="3337">
                  <c:v>39953</c:v>
                </c:pt>
                <c:pt idx="3338">
                  <c:v>39953</c:v>
                </c:pt>
                <c:pt idx="3339">
                  <c:v>39953</c:v>
                </c:pt>
                <c:pt idx="3340">
                  <c:v>39953</c:v>
                </c:pt>
                <c:pt idx="3341">
                  <c:v>39953</c:v>
                </c:pt>
                <c:pt idx="3342">
                  <c:v>39953</c:v>
                </c:pt>
                <c:pt idx="3343">
                  <c:v>39953</c:v>
                </c:pt>
                <c:pt idx="3344">
                  <c:v>39953</c:v>
                </c:pt>
                <c:pt idx="3345">
                  <c:v>39953</c:v>
                </c:pt>
                <c:pt idx="3346">
                  <c:v>39953</c:v>
                </c:pt>
                <c:pt idx="3347">
                  <c:v>39953</c:v>
                </c:pt>
                <c:pt idx="3348">
                  <c:v>39953</c:v>
                </c:pt>
                <c:pt idx="3349">
                  <c:v>39953</c:v>
                </c:pt>
                <c:pt idx="3350">
                  <c:v>39953</c:v>
                </c:pt>
                <c:pt idx="3351">
                  <c:v>39953</c:v>
                </c:pt>
                <c:pt idx="3352">
                  <c:v>39953</c:v>
                </c:pt>
                <c:pt idx="3353">
                  <c:v>39953</c:v>
                </c:pt>
                <c:pt idx="3354">
                  <c:v>39953</c:v>
                </c:pt>
                <c:pt idx="3355">
                  <c:v>39953</c:v>
                </c:pt>
                <c:pt idx="3356">
                  <c:v>39953</c:v>
                </c:pt>
                <c:pt idx="3357">
                  <c:v>39953</c:v>
                </c:pt>
                <c:pt idx="3358">
                  <c:v>39953</c:v>
                </c:pt>
                <c:pt idx="3359">
                  <c:v>39953</c:v>
                </c:pt>
                <c:pt idx="3360">
                  <c:v>39954</c:v>
                </c:pt>
                <c:pt idx="3361">
                  <c:v>39954</c:v>
                </c:pt>
                <c:pt idx="3362">
                  <c:v>39954</c:v>
                </c:pt>
                <c:pt idx="3363">
                  <c:v>39954</c:v>
                </c:pt>
                <c:pt idx="3364">
                  <c:v>39954</c:v>
                </c:pt>
                <c:pt idx="3365">
                  <c:v>39954</c:v>
                </c:pt>
                <c:pt idx="3366">
                  <c:v>39954</c:v>
                </c:pt>
                <c:pt idx="3367">
                  <c:v>39954</c:v>
                </c:pt>
                <c:pt idx="3368">
                  <c:v>39954</c:v>
                </c:pt>
                <c:pt idx="3369">
                  <c:v>39954</c:v>
                </c:pt>
                <c:pt idx="3370">
                  <c:v>39954</c:v>
                </c:pt>
                <c:pt idx="3371">
                  <c:v>39954</c:v>
                </c:pt>
                <c:pt idx="3372">
                  <c:v>39954</c:v>
                </c:pt>
                <c:pt idx="3373">
                  <c:v>39954</c:v>
                </c:pt>
                <c:pt idx="3374">
                  <c:v>39954</c:v>
                </c:pt>
                <c:pt idx="3375">
                  <c:v>39954</c:v>
                </c:pt>
                <c:pt idx="3376">
                  <c:v>39954</c:v>
                </c:pt>
                <c:pt idx="3377">
                  <c:v>39954</c:v>
                </c:pt>
                <c:pt idx="3378">
                  <c:v>39954</c:v>
                </c:pt>
                <c:pt idx="3379">
                  <c:v>39954</c:v>
                </c:pt>
                <c:pt idx="3380">
                  <c:v>39954</c:v>
                </c:pt>
                <c:pt idx="3381">
                  <c:v>39954</c:v>
                </c:pt>
                <c:pt idx="3382">
                  <c:v>39954</c:v>
                </c:pt>
                <c:pt idx="3383">
                  <c:v>39954</c:v>
                </c:pt>
                <c:pt idx="3384">
                  <c:v>39955</c:v>
                </c:pt>
                <c:pt idx="3385">
                  <c:v>39955</c:v>
                </c:pt>
                <c:pt idx="3386">
                  <c:v>39955</c:v>
                </c:pt>
                <c:pt idx="3387">
                  <c:v>39955</c:v>
                </c:pt>
                <c:pt idx="3388">
                  <c:v>39955</c:v>
                </c:pt>
                <c:pt idx="3389">
                  <c:v>39955</c:v>
                </c:pt>
                <c:pt idx="3390">
                  <c:v>39955</c:v>
                </c:pt>
                <c:pt idx="3391">
                  <c:v>39955</c:v>
                </c:pt>
                <c:pt idx="3392">
                  <c:v>39955</c:v>
                </c:pt>
                <c:pt idx="3393">
                  <c:v>39955</c:v>
                </c:pt>
                <c:pt idx="3394">
                  <c:v>39955</c:v>
                </c:pt>
                <c:pt idx="3395">
                  <c:v>39955</c:v>
                </c:pt>
                <c:pt idx="3396">
                  <c:v>39955</c:v>
                </c:pt>
                <c:pt idx="3397">
                  <c:v>39955</c:v>
                </c:pt>
                <c:pt idx="3398">
                  <c:v>39955</c:v>
                </c:pt>
                <c:pt idx="3399">
                  <c:v>39955</c:v>
                </c:pt>
                <c:pt idx="3400">
                  <c:v>39955</c:v>
                </c:pt>
                <c:pt idx="3401">
                  <c:v>39955</c:v>
                </c:pt>
                <c:pt idx="3402">
                  <c:v>39955</c:v>
                </c:pt>
                <c:pt idx="3403">
                  <c:v>39955</c:v>
                </c:pt>
                <c:pt idx="3404">
                  <c:v>39955</c:v>
                </c:pt>
                <c:pt idx="3405">
                  <c:v>39955</c:v>
                </c:pt>
                <c:pt idx="3406">
                  <c:v>39955</c:v>
                </c:pt>
                <c:pt idx="3407">
                  <c:v>39955</c:v>
                </c:pt>
                <c:pt idx="3408">
                  <c:v>39956</c:v>
                </c:pt>
                <c:pt idx="3409">
                  <c:v>39956</c:v>
                </c:pt>
                <c:pt idx="3410">
                  <c:v>39956</c:v>
                </c:pt>
                <c:pt idx="3411">
                  <c:v>39956</c:v>
                </c:pt>
                <c:pt idx="3412">
                  <c:v>39956</c:v>
                </c:pt>
                <c:pt idx="3413">
                  <c:v>39956</c:v>
                </c:pt>
                <c:pt idx="3414">
                  <c:v>39956</c:v>
                </c:pt>
                <c:pt idx="3415">
                  <c:v>39956</c:v>
                </c:pt>
                <c:pt idx="3416">
                  <c:v>39956</c:v>
                </c:pt>
                <c:pt idx="3417">
                  <c:v>39956</c:v>
                </c:pt>
                <c:pt idx="3418">
                  <c:v>39956</c:v>
                </c:pt>
                <c:pt idx="3419">
                  <c:v>39956</c:v>
                </c:pt>
                <c:pt idx="3420">
                  <c:v>39956</c:v>
                </c:pt>
                <c:pt idx="3421">
                  <c:v>39956</c:v>
                </c:pt>
                <c:pt idx="3422">
                  <c:v>39956</c:v>
                </c:pt>
                <c:pt idx="3423">
                  <c:v>39956</c:v>
                </c:pt>
                <c:pt idx="3424">
                  <c:v>39956</c:v>
                </c:pt>
                <c:pt idx="3425">
                  <c:v>39956</c:v>
                </c:pt>
                <c:pt idx="3426">
                  <c:v>39956</c:v>
                </c:pt>
                <c:pt idx="3427">
                  <c:v>39956</c:v>
                </c:pt>
                <c:pt idx="3428">
                  <c:v>39956</c:v>
                </c:pt>
                <c:pt idx="3429">
                  <c:v>39956</c:v>
                </c:pt>
                <c:pt idx="3430">
                  <c:v>39956</c:v>
                </c:pt>
                <c:pt idx="3431">
                  <c:v>39956</c:v>
                </c:pt>
                <c:pt idx="3432">
                  <c:v>39957</c:v>
                </c:pt>
                <c:pt idx="3433">
                  <c:v>39957</c:v>
                </c:pt>
                <c:pt idx="3434">
                  <c:v>39957</c:v>
                </c:pt>
                <c:pt idx="3435">
                  <c:v>39957</c:v>
                </c:pt>
                <c:pt idx="3436">
                  <c:v>39957</c:v>
                </c:pt>
                <c:pt idx="3437">
                  <c:v>39957</c:v>
                </c:pt>
                <c:pt idx="3438">
                  <c:v>39957</c:v>
                </c:pt>
                <c:pt idx="3439">
                  <c:v>39957</c:v>
                </c:pt>
                <c:pt idx="3440">
                  <c:v>39957</c:v>
                </c:pt>
                <c:pt idx="3441">
                  <c:v>39957</c:v>
                </c:pt>
                <c:pt idx="3442">
                  <c:v>39957</c:v>
                </c:pt>
                <c:pt idx="3443">
                  <c:v>39957</c:v>
                </c:pt>
                <c:pt idx="3444">
                  <c:v>39957</c:v>
                </c:pt>
                <c:pt idx="3445">
                  <c:v>39957</c:v>
                </c:pt>
                <c:pt idx="3446">
                  <c:v>39957</c:v>
                </c:pt>
                <c:pt idx="3447">
                  <c:v>39957</c:v>
                </c:pt>
                <c:pt idx="3448">
                  <c:v>39957</c:v>
                </c:pt>
                <c:pt idx="3449">
                  <c:v>39957</c:v>
                </c:pt>
                <c:pt idx="3450">
                  <c:v>39957</c:v>
                </c:pt>
                <c:pt idx="3451">
                  <c:v>39957</c:v>
                </c:pt>
                <c:pt idx="3452">
                  <c:v>39957</c:v>
                </c:pt>
                <c:pt idx="3453">
                  <c:v>39957</c:v>
                </c:pt>
                <c:pt idx="3454">
                  <c:v>39957</c:v>
                </c:pt>
                <c:pt idx="3455">
                  <c:v>39957</c:v>
                </c:pt>
                <c:pt idx="3456">
                  <c:v>39958</c:v>
                </c:pt>
                <c:pt idx="3457">
                  <c:v>39958</c:v>
                </c:pt>
                <c:pt idx="3458">
                  <c:v>39958</c:v>
                </c:pt>
                <c:pt idx="3459">
                  <c:v>39958</c:v>
                </c:pt>
                <c:pt idx="3460">
                  <c:v>39958</c:v>
                </c:pt>
                <c:pt idx="3461">
                  <c:v>39958</c:v>
                </c:pt>
                <c:pt idx="3462">
                  <c:v>39958</c:v>
                </c:pt>
                <c:pt idx="3463">
                  <c:v>39958</c:v>
                </c:pt>
                <c:pt idx="3464">
                  <c:v>39958</c:v>
                </c:pt>
                <c:pt idx="3465">
                  <c:v>39958</c:v>
                </c:pt>
                <c:pt idx="3466">
                  <c:v>39958</c:v>
                </c:pt>
                <c:pt idx="3467">
                  <c:v>39958</c:v>
                </c:pt>
                <c:pt idx="3468">
                  <c:v>39958</c:v>
                </c:pt>
                <c:pt idx="3469">
                  <c:v>39958</c:v>
                </c:pt>
                <c:pt idx="3470">
                  <c:v>39958</c:v>
                </c:pt>
                <c:pt idx="3471">
                  <c:v>39958</c:v>
                </c:pt>
                <c:pt idx="3472">
                  <c:v>39958</c:v>
                </c:pt>
                <c:pt idx="3473">
                  <c:v>39958</c:v>
                </c:pt>
                <c:pt idx="3474">
                  <c:v>39958</c:v>
                </c:pt>
                <c:pt idx="3475">
                  <c:v>39958</c:v>
                </c:pt>
                <c:pt idx="3476">
                  <c:v>39958</c:v>
                </c:pt>
                <c:pt idx="3477">
                  <c:v>39958</c:v>
                </c:pt>
                <c:pt idx="3478">
                  <c:v>39958</c:v>
                </c:pt>
                <c:pt idx="3479">
                  <c:v>39958</c:v>
                </c:pt>
                <c:pt idx="3480">
                  <c:v>39959</c:v>
                </c:pt>
                <c:pt idx="3481">
                  <c:v>39959</c:v>
                </c:pt>
                <c:pt idx="3482">
                  <c:v>39959</c:v>
                </c:pt>
                <c:pt idx="3483">
                  <c:v>39959</c:v>
                </c:pt>
                <c:pt idx="3484">
                  <c:v>39959</c:v>
                </c:pt>
                <c:pt idx="3485">
                  <c:v>39959</c:v>
                </c:pt>
                <c:pt idx="3486">
                  <c:v>39959</c:v>
                </c:pt>
                <c:pt idx="3487">
                  <c:v>39959</c:v>
                </c:pt>
                <c:pt idx="3488">
                  <c:v>39959</c:v>
                </c:pt>
                <c:pt idx="3489">
                  <c:v>39959</c:v>
                </c:pt>
                <c:pt idx="3490">
                  <c:v>39959</c:v>
                </c:pt>
                <c:pt idx="3491">
                  <c:v>39959</c:v>
                </c:pt>
                <c:pt idx="3492">
                  <c:v>39959</c:v>
                </c:pt>
                <c:pt idx="3493">
                  <c:v>39959</c:v>
                </c:pt>
                <c:pt idx="3494">
                  <c:v>39959</c:v>
                </c:pt>
                <c:pt idx="3495">
                  <c:v>39959</c:v>
                </c:pt>
                <c:pt idx="3496">
                  <c:v>39959</c:v>
                </c:pt>
                <c:pt idx="3497">
                  <c:v>39959</c:v>
                </c:pt>
                <c:pt idx="3498">
                  <c:v>39959</c:v>
                </c:pt>
                <c:pt idx="3499">
                  <c:v>39959</c:v>
                </c:pt>
                <c:pt idx="3500">
                  <c:v>39959</c:v>
                </c:pt>
                <c:pt idx="3501">
                  <c:v>39959</c:v>
                </c:pt>
                <c:pt idx="3502">
                  <c:v>39959</c:v>
                </c:pt>
                <c:pt idx="3503">
                  <c:v>39959</c:v>
                </c:pt>
                <c:pt idx="3504">
                  <c:v>39960</c:v>
                </c:pt>
                <c:pt idx="3505">
                  <c:v>39960</c:v>
                </c:pt>
                <c:pt idx="3506">
                  <c:v>39960</c:v>
                </c:pt>
                <c:pt idx="3507">
                  <c:v>39960</c:v>
                </c:pt>
                <c:pt idx="3508">
                  <c:v>39960</c:v>
                </c:pt>
                <c:pt idx="3509">
                  <c:v>39960</c:v>
                </c:pt>
                <c:pt idx="3510">
                  <c:v>39960</c:v>
                </c:pt>
                <c:pt idx="3511">
                  <c:v>39960</c:v>
                </c:pt>
                <c:pt idx="3512">
                  <c:v>39960</c:v>
                </c:pt>
                <c:pt idx="3513">
                  <c:v>39960</c:v>
                </c:pt>
                <c:pt idx="3514">
                  <c:v>39960</c:v>
                </c:pt>
                <c:pt idx="3515">
                  <c:v>39960</c:v>
                </c:pt>
                <c:pt idx="3516">
                  <c:v>39960</c:v>
                </c:pt>
                <c:pt idx="3517">
                  <c:v>39960</c:v>
                </c:pt>
                <c:pt idx="3518">
                  <c:v>39960</c:v>
                </c:pt>
                <c:pt idx="3519">
                  <c:v>39960</c:v>
                </c:pt>
                <c:pt idx="3520">
                  <c:v>39960</c:v>
                </c:pt>
                <c:pt idx="3521">
                  <c:v>39960</c:v>
                </c:pt>
                <c:pt idx="3522">
                  <c:v>39960</c:v>
                </c:pt>
                <c:pt idx="3523">
                  <c:v>39960</c:v>
                </c:pt>
                <c:pt idx="3524">
                  <c:v>39960</c:v>
                </c:pt>
                <c:pt idx="3525">
                  <c:v>39960</c:v>
                </c:pt>
                <c:pt idx="3526">
                  <c:v>39960</c:v>
                </c:pt>
                <c:pt idx="3527">
                  <c:v>39960</c:v>
                </c:pt>
                <c:pt idx="3528">
                  <c:v>39961</c:v>
                </c:pt>
                <c:pt idx="3529">
                  <c:v>39961</c:v>
                </c:pt>
                <c:pt idx="3530">
                  <c:v>39961</c:v>
                </c:pt>
                <c:pt idx="3531">
                  <c:v>39961</c:v>
                </c:pt>
                <c:pt idx="3532">
                  <c:v>39961</c:v>
                </c:pt>
                <c:pt idx="3533">
                  <c:v>39961</c:v>
                </c:pt>
                <c:pt idx="3534">
                  <c:v>39961</c:v>
                </c:pt>
                <c:pt idx="3535">
                  <c:v>39961</c:v>
                </c:pt>
                <c:pt idx="3536">
                  <c:v>39961</c:v>
                </c:pt>
                <c:pt idx="3537">
                  <c:v>39961</c:v>
                </c:pt>
                <c:pt idx="3538">
                  <c:v>39961</c:v>
                </c:pt>
                <c:pt idx="3539">
                  <c:v>39961</c:v>
                </c:pt>
                <c:pt idx="3540">
                  <c:v>39961</c:v>
                </c:pt>
                <c:pt idx="3541">
                  <c:v>39961</c:v>
                </c:pt>
                <c:pt idx="3542">
                  <c:v>39961</c:v>
                </c:pt>
                <c:pt idx="3543">
                  <c:v>39961</c:v>
                </c:pt>
                <c:pt idx="3544">
                  <c:v>39961</c:v>
                </c:pt>
                <c:pt idx="3545">
                  <c:v>39961</c:v>
                </c:pt>
                <c:pt idx="3546">
                  <c:v>39961</c:v>
                </c:pt>
                <c:pt idx="3547">
                  <c:v>39961</c:v>
                </c:pt>
                <c:pt idx="3548">
                  <c:v>39961</c:v>
                </c:pt>
                <c:pt idx="3549">
                  <c:v>39961</c:v>
                </c:pt>
                <c:pt idx="3550">
                  <c:v>39961</c:v>
                </c:pt>
                <c:pt idx="3551">
                  <c:v>39961</c:v>
                </c:pt>
                <c:pt idx="3552">
                  <c:v>39962</c:v>
                </c:pt>
                <c:pt idx="3553">
                  <c:v>39962</c:v>
                </c:pt>
                <c:pt idx="3554">
                  <c:v>39962</c:v>
                </c:pt>
                <c:pt idx="3555">
                  <c:v>39962</c:v>
                </c:pt>
                <c:pt idx="3556">
                  <c:v>39962</c:v>
                </c:pt>
                <c:pt idx="3557">
                  <c:v>39962</c:v>
                </c:pt>
                <c:pt idx="3558">
                  <c:v>39962</c:v>
                </c:pt>
                <c:pt idx="3559">
                  <c:v>39962</c:v>
                </c:pt>
                <c:pt idx="3560">
                  <c:v>39962</c:v>
                </c:pt>
                <c:pt idx="3561">
                  <c:v>39962</c:v>
                </c:pt>
                <c:pt idx="3562">
                  <c:v>39962</c:v>
                </c:pt>
                <c:pt idx="3563">
                  <c:v>39962</c:v>
                </c:pt>
                <c:pt idx="3564">
                  <c:v>39962</c:v>
                </c:pt>
                <c:pt idx="3565">
                  <c:v>39962</c:v>
                </c:pt>
                <c:pt idx="3566">
                  <c:v>39962</c:v>
                </c:pt>
                <c:pt idx="3567">
                  <c:v>39962</c:v>
                </c:pt>
                <c:pt idx="3568">
                  <c:v>39962</c:v>
                </c:pt>
                <c:pt idx="3569">
                  <c:v>39962</c:v>
                </c:pt>
                <c:pt idx="3570">
                  <c:v>39962</c:v>
                </c:pt>
                <c:pt idx="3571">
                  <c:v>39962</c:v>
                </c:pt>
                <c:pt idx="3572">
                  <c:v>39962</c:v>
                </c:pt>
                <c:pt idx="3573">
                  <c:v>39962</c:v>
                </c:pt>
                <c:pt idx="3574">
                  <c:v>39962</c:v>
                </c:pt>
                <c:pt idx="3575">
                  <c:v>39962</c:v>
                </c:pt>
                <c:pt idx="3576">
                  <c:v>39963</c:v>
                </c:pt>
                <c:pt idx="3577">
                  <c:v>39963</c:v>
                </c:pt>
                <c:pt idx="3578">
                  <c:v>39963</c:v>
                </c:pt>
                <c:pt idx="3579">
                  <c:v>39963</c:v>
                </c:pt>
                <c:pt idx="3580">
                  <c:v>39963</c:v>
                </c:pt>
                <c:pt idx="3581">
                  <c:v>39963</c:v>
                </c:pt>
                <c:pt idx="3582">
                  <c:v>39963</c:v>
                </c:pt>
                <c:pt idx="3583">
                  <c:v>39963</c:v>
                </c:pt>
                <c:pt idx="3584">
                  <c:v>39963</c:v>
                </c:pt>
                <c:pt idx="3585">
                  <c:v>39963</c:v>
                </c:pt>
                <c:pt idx="3586">
                  <c:v>39963</c:v>
                </c:pt>
                <c:pt idx="3587">
                  <c:v>39963</c:v>
                </c:pt>
                <c:pt idx="3588">
                  <c:v>39963</c:v>
                </c:pt>
                <c:pt idx="3589">
                  <c:v>39963</c:v>
                </c:pt>
                <c:pt idx="3590">
                  <c:v>39963</c:v>
                </c:pt>
                <c:pt idx="3591">
                  <c:v>39963</c:v>
                </c:pt>
                <c:pt idx="3592">
                  <c:v>39963</c:v>
                </c:pt>
                <c:pt idx="3593">
                  <c:v>39963</c:v>
                </c:pt>
                <c:pt idx="3594">
                  <c:v>39963</c:v>
                </c:pt>
                <c:pt idx="3595">
                  <c:v>39963</c:v>
                </c:pt>
                <c:pt idx="3596">
                  <c:v>39963</c:v>
                </c:pt>
                <c:pt idx="3597">
                  <c:v>39963</c:v>
                </c:pt>
                <c:pt idx="3598">
                  <c:v>39963</c:v>
                </c:pt>
                <c:pt idx="3599">
                  <c:v>39963</c:v>
                </c:pt>
                <c:pt idx="3600">
                  <c:v>39964</c:v>
                </c:pt>
                <c:pt idx="3601">
                  <c:v>39964</c:v>
                </c:pt>
                <c:pt idx="3602">
                  <c:v>39964</c:v>
                </c:pt>
                <c:pt idx="3603">
                  <c:v>39964</c:v>
                </c:pt>
                <c:pt idx="3604">
                  <c:v>39964</c:v>
                </c:pt>
                <c:pt idx="3605">
                  <c:v>39964</c:v>
                </c:pt>
                <c:pt idx="3606">
                  <c:v>39964</c:v>
                </c:pt>
                <c:pt idx="3607">
                  <c:v>39964</c:v>
                </c:pt>
                <c:pt idx="3608">
                  <c:v>39964</c:v>
                </c:pt>
                <c:pt idx="3609">
                  <c:v>39964</c:v>
                </c:pt>
                <c:pt idx="3610">
                  <c:v>39964</c:v>
                </c:pt>
                <c:pt idx="3611">
                  <c:v>39964</c:v>
                </c:pt>
                <c:pt idx="3612">
                  <c:v>39964</c:v>
                </c:pt>
                <c:pt idx="3613">
                  <c:v>39964</c:v>
                </c:pt>
                <c:pt idx="3614">
                  <c:v>39964</c:v>
                </c:pt>
                <c:pt idx="3615">
                  <c:v>39964</c:v>
                </c:pt>
                <c:pt idx="3616">
                  <c:v>39964</c:v>
                </c:pt>
                <c:pt idx="3617">
                  <c:v>39964</c:v>
                </c:pt>
                <c:pt idx="3618">
                  <c:v>39964</c:v>
                </c:pt>
                <c:pt idx="3619">
                  <c:v>39964</c:v>
                </c:pt>
                <c:pt idx="3620">
                  <c:v>39964</c:v>
                </c:pt>
                <c:pt idx="3621">
                  <c:v>39964</c:v>
                </c:pt>
                <c:pt idx="3622">
                  <c:v>39964</c:v>
                </c:pt>
                <c:pt idx="3623">
                  <c:v>39964</c:v>
                </c:pt>
                <c:pt idx="3624">
                  <c:v>39965</c:v>
                </c:pt>
                <c:pt idx="3625">
                  <c:v>39965</c:v>
                </c:pt>
                <c:pt idx="3626">
                  <c:v>39965</c:v>
                </c:pt>
                <c:pt idx="3627">
                  <c:v>39965</c:v>
                </c:pt>
                <c:pt idx="3628">
                  <c:v>39965</c:v>
                </c:pt>
                <c:pt idx="3629">
                  <c:v>39965</c:v>
                </c:pt>
                <c:pt idx="3630">
                  <c:v>39965</c:v>
                </c:pt>
                <c:pt idx="3631">
                  <c:v>39965</c:v>
                </c:pt>
                <c:pt idx="3632">
                  <c:v>39965</c:v>
                </c:pt>
                <c:pt idx="3633">
                  <c:v>39965</c:v>
                </c:pt>
                <c:pt idx="3634">
                  <c:v>39965</c:v>
                </c:pt>
                <c:pt idx="3635">
                  <c:v>39965</c:v>
                </c:pt>
                <c:pt idx="3636">
                  <c:v>39965</c:v>
                </c:pt>
                <c:pt idx="3637">
                  <c:v>39965</c:v>
                </c:pt>
                <c:pt idx="3638">
                  <c:v>39965</c:v>
                </c:pt>
                <c:pt idx="3639">
                  <c:v>39965</c:v>
                </c:pt>
                <c:pt idx="3640">
                  <c:v>39965</c:v>
                </c:pt>
                <c:pt idx="3641">
                  <c:v>39965</c:v>
                </c:pt>
                <c:pt idx="3642">
                  <c:v>39965</c:v>
                </c:pt>
                <c:pt idx="3643">
                  <c:v>39965</c:v>
                </c:pt>
                <c:pt idx="3644">
                  <c:v>39965</c:v>
                </c:pt>
                <c:pt idx="3645">
                  <c:v>39965</c:v>
                </c:pt>
                <c:pt idx="3646">
                  <c:v>39965</c:v>
                </c:pt>
                <c:pt idx="3647">
                  <c:v>39965</c:v>
                </c:pt>
                <c:pt idx="3648">
                  <c:v>39966</c:v>
                </c:pt>
                <c:pt idx="3649">
                  <c:v>39966</c:v>
                </c:pt>
                <c:pt idx="3650">
                  <c:v>39966</c:v>
                </c:pt>
                <c:pt idx="3651">
                  <c:v>39966</c:v>
                </c:pt>
                <c:pt idx="3652">
                  <c:v>39966</c:v>
                </c:pt>
                <c:pt idx="3653">
                  <c:v>39966</c:v>
                </c:pt>
                <c:pt idx="3654">
                  <c:v>39966</c:v>
                </c:pt>
                <c:pt idx="3655">
                  <c:v>39966</c:v>
                </c:pt>
                <c:pt idx="3656">
                  <c:v>39966</c:v>
                </c:pt>
                <c:pt idx="3657">
                  <c:v>39966</c:v>
                </c:pt>
                <c:pt idx="3658">
                  <c:v>39966</c:v>
                </c:pt>
                <c:pt idx="3659">
                  <c:v>39966</c:v>
                </c:pt>
                <c:pt idx="3660">
                  <c:v>39966</c:v>
                </c:pt>
                <c:pt idx="3661">
                  <c:v>39966</c:v>
                </c:pt>
                <c:pt idx="3662">
                  <c:v>39966</c:v>
                </c:pt>
                <c:pt idx="3663">
                  <c:v>39966</c:v>
                </c:pt>
                <c:pt idx="3664">
                  <c:v>39966</c:v>
                </c:pt>
                <c:pt idx="3665">
                  <c:v>39966</c:v>
                </c:pt>
                <c:pt idx="3666">
                  <c:v>39966</c:v>
                </c:pt>
                <c:pt idx="3667">
                  <c:v>39966</c:v>
                </c:pt>
                <c:pt idx="3668">
                  <c:v>39966</c:v>
                </c:pt>
                <c:pt idx="3669">
                  <c:v>39966</c:v>
                </c:pt>
                <c:pt idx="3670">
                  <c:v>39966</c:v>
                </c:pt>
                <c:pt idx="3671">
                  <c:v>39966</c:v>
                </c:pt>
                <c:pt idx="3672">
                  <c:v>39967</c:v>
                </c:pt>
                <c:pt idx="3673">
                  <c:v>39967</c:v>
                </c:pt>
                <c:pt idx="3674">
                  <c:v>39967</c:v>
                </c:pt>
                <c:pt idx="3675">
                  <c:v>39967</c:v>
                </c:pt>
                <c:pt idx="3676">
                  <c:v>39967</c:v>
                </c:pt>
                <c:pt idx="3677">
                  <c:v>39967</c:v>
                </c:pt>
                <c:pt idx="3678">
                  <c:v>39967</c:v>
                </c:pt>
                <c:pt idx="3679">
                  <c:v>39967</c:v>
                </c:pt>
                <c:pt idx="3680">
                  <c:v>39967</c:v>
                </c:pt>
                <c:pt idx="3681">
                  <c:v>39967</c:v>
                </c:pt>
                <c:pt idx="3682">
                  <c:v>39967</c:v>
                </c:pt>
                <c:pt idx="3683">
                  <c:v>39967</c:v>
                </c:pt>
                <c:pt idx="3684">
                  <c:v>39967</c:v>
                </c:pt>
                <c:pt idx="3685">
                  <c:v>39967</c:v>
                </c:pt>
                <c:pt idx="3686">
                  <c:v>39967</c:v>
                </c:pt>
                <c:pt idx="3687">
                  <c:v>39967</c:v>
                </c:pt>
                <c:pt idx="3688">
                  <c:v>39967</c:v>
                </c:pt>
                <c:pt idx="3689">
                  <c:v>39967</c:v>
                </c:pt>
                <c:pt idx="3690">
                  <c:v>39967</c:v>
                </c:pt>
                <c:pt idx="3691">
                  <c:v>39967</c:v>
                </c:pt>
                <c:pt idx="3692">
                  <c:v>39967</c:v>
                </c:pt>
                <c:pt idx="3693">
                  <c:v>39967</c:v>
                </c:pt>
                <c:pt idx="3694">
                  <c:v>39967</c:v>
                </c:pt>
                <c:pt idx="3695">
                  <c:v>39967</c:v>
                </c:pt>
                <c:pt idx="3696">
                  <c:v>39968</c:v>
                </c:pt>
                <c:pt idx="3697">
                  <c:v>39968</c:v>
                </c:pt>
                <c:pt idx="3698">
                  <c:v>39968</c:v>
                </c:pt>
                <c:pt idx="3699">
                  <c:v>39968</c:v>
                </c:pt>
                <c:pt idx="3700">
                  <c:v>39968</c:v>
                </c:pt>
                <c:pt idx="3701">
                  <c:v>39968</c:v>
                </c:pt>
                <c:pt idx="3702">
                  <c:v>39968</c:v>
                </c:pt>
                <c:pt idx="3703">
                  <c:v>39968</c:v>
                </c:pt>
                <c:pt idx="3704">
                  <c:v>39968</c:v>
                </c:pt>
                <c:pt idx="3705">
                  <c:v>39968</c:v>
                </c:pt>
                <c:pt idx="3706">
                  <c:v>39968</c:v>
                </c:pt>
                <c:pt idx="3707">
                  <c:v>39968</c:v>
                </c:pt>
                <c:pt idx="3708">
                  <c:v>39968</c:v>
                </c:pt>
                <c:pt idx="3709">
                  <c:v>39968</c:v>
                </c:pt>
                <c:pt idx="3710">
                  <c:v>39968</c:v>
                </c:pt>
                <c:pt idx="3711">
                  <c:v>39968</c:v>
                </c:pt>
                <c:pt idx="3712">
                  <c:v>39968</c:v>
                </c:pt>
                <c:pt idx="3713">
                  <c:v>39968</c:v>
                </c:pt>
                <c:pt idx="3714">
                  <c:v>39968</c:v>
                </c:pt>
                <c:pt idx="3715">
                  <c:v>39968</c:v>
                </c:pt>
                <c:pt idx="3716">
                  <c:v>39968</c:v>
                </c:pt>
                <c:pt idx="3717">
                  <c:v>39968</c:v>
                </c:pt>
                <c:pt idx="3718">
                  <c:v>39968</c:v>
                </c:pt>
                <c:pt idx="3719">
                  <c:v>39968</c:v>
                </c:pt>
                <c:pt idx="3720">
                  <c:v>39969</c:v>
                </c:pt>
                <c:pt idx="3721">
                  <c:v>39969</c:v>
                </c:pt>
                <c:pt idx="3722">
                  <c:v>39969</c:v>
                </c:pt>
                <c:pt idx="3723">
                  <c:v>39969</c:v>
                </c:pt>
                <c:pt idx="3724">
                  <c:v>39969</c:v>
                </c:pt>
                <c:pt idx="3725">
                  <c:v>39969</c:v>
                </c:pt>
                <c:pt idx="3726">
                  <c:v>39969</c:v>
                </c:pt>
                <c:pt idx="3727">
                  <c:v>39969</c:v>
                </c:pt>
                <c:pt idx="3728">
                  <c:v>39969</c:v>
                </c:pt>
                <c:pt idx="3729">
                  <c:v>39969</c:v>
                </c:pt>
                <c:pt idx="3730">
                  <c:v>39969</c:v>
                </c:pt>
                <c:pt idx="3731">
                  <c:v>39969</c:v>
                </c:pt>
                <c:pt idx="3732">
                  <c:v>39969</c:v>
                </c:pt>
                <c:pt idx="3733">
                  <c:v>39969</c:v>
                </c:pt>
                <c:pt idx="3734">
                  <c:v>39969</c:v>
                </c:pt>
                <c:pt idx="3735">
                  <c:v>39969</c:v>
                </c:pt>
                <c:pt idx="3736">
                  <c:v>39969</c:v>
                </c:pt>
                <c:pt idx="3737">
                  <c:v>39969</c:v>
                </c:pt>
                <c:pt idx="3738">
                  <c:v>39969</c:v>
                </c:pt>
                <c:pt idx="3739">
                  <c:v>39969</c:v>
                </c:pt>
                <c:pt idx="3740">
                  <c:v>39969</c:v>
                </c:pt>
                <c:pt idx="3741">
                  <c:v>39969</c:v>
                </c:pt>
                <c:pt idx="3742">
                  <c:v>39969</c:v>
                </c:pt>
                <c:pt idx="3743">
                  <c:v>39969</c:v>
                </c:pt>
                <c:pt idx="3744">
                  <c:v>39970</c:v>
                </c:pt>
                <c:pt idx="3745">
                  <c:v>39970</c:v>
                </c:pt>
                <c:pt idx="3746">
                  <c:v>39970</c:v>
                </c:pt>
                <c:pt idx="3747">
                  <c:v>39970</c:v>
                </c:pt>
                <c:pt idx="3748">
                  <c:v>39970</c:v>
                </c:pt>
                <c:pt idx="3749">
                  <c:v>39970</c:v>
                </c:pt>
                <c:pt idx="3750">
                  <c:v>39970</c:v>
                </c:pt>
                <c:pt idx="3751">
                  <c:v>39970</c:v>
                </c:pt>
                <c:pt idx="3752">
                  <c:v>39970</c:v>
                </c:pt>
                <c:pt idx="3753">
                  <c:v>39970</c:v>
                </c:pt>
                <c:pt idx="3754">
                  <c:v>39970</c:v>
                </c:pt>
                <c:pt idx="3755">
                  <c:v>39970</c:v>
                </c:pt>
                <c:pt idx="3756">
                  <c:v>39970</c:v>
                </c:pt>
                <c:pt idx="3757">
                  <c:v>39970</c:v>
                </c:pt>
                <c:pt idx="3758">
                  <c:v>39970</c:v>
                </c:pt>
                <c:pt idx="3759">
                  <c:v>39970</c:v>
                </c:pt>
                <c:pt idx="3760">
                  <c:v>39970</c:v>
                </c:pt>
                <c:pt idx="3761">
                  <c:v>39970</c:v>
                </c:pt>
                <c:pt idx="3762">
                  <c:v>39970</c:v>
                </c:pt>
                <c:pt idx="3763">
                  <c:v>39970</c:v>
                </c:pt>
                <c:pt idx="3764">
                  <c:v>39970</c:v>
                </c:pt>
                <c:pt idx="3765">
                  <c:v>39970</c:v>
                </c:pt>
                <c:pt idx="3766">
                  <c:v>39970</c:v>
                </c:pt>
                <c:pt idx="3767">
                  <c:v>39970</c:v>
                </c:pt>
                <c:pt idx="3768">
                  <c:v>39971</c:v>
                </c:pt>
                <c:pt idx="3769">
                  <c:v>39971</c:v>
                </c:pt>
                <c:pt idx="3770">
                  <c:v>39971</c:v>
                </c:pt>
                <c:pt idx="3771">
                  <c:v>39971</c:v>
                </c:pt>
                <c:pt idx="3772">
                  <c:v>39971</c:v>
                </c:pt>
                <c:pt idx="3773">
                  <c:v>39971</c:v>
                </c:pt>
                <c:pt idx="3774">
                  <c:v>39971</c:v>
                </c:pt>
                <c:pt idx="3775">
                  <c:v>39971</c:v>
                </c:pt>
                <c:pt idx="3776">
                  <c:v>39971</c:v>
                </c:pt>
                <c:pt idx="3777">
                  <c:v>39971</c:v>
                </c:pt>
                <c:pt idx="3778">
                  <c:v>39971</c:v>
                </c:pt>
                <c:pt idx="3779">
                  <c:v>39971</c:v>
                </c:pt>
                <c:pt idx="3780">
                  <c:v>39971</c:v>
                </c:pt>
                <c:pt idx="3781">
                  <c:v>39971</c:v>
                </c:pt>
                <c:pt idx="3782">
                  <c:v>39971</c:v>
                </c:pt>
                <c:pt idx="3783">
                  <c:v>39971</c:v>
                </c:pt>
                <c:pt idx="3784">
                  <c:v>39971</c:v>
                </c:pt>
                <c:pt idx="3785">
                  <c:v>39971</c:v>
                </c:pt>
                <c:pt idx="3786">
                  <c:v>39971</c:v>
                </c:pt>
                <c:pt idx="3787">
                  <c:v>39971</c:v>
                </c:pt>
                <c:pt idx="3788">
                  <c:v>39971</c:v>
                </c:pt>
                <c:pt idx="3789">
                  <c:v>39971</c:v>
                </c:pt>
                <c:pt idx="3790">
                  <c:v>39971</c:v>
                </c:pt>
                <c:pt idx="3791">
                  <c:v>39971</c:v>
                </c:pt>
                <c:pt idx="3792">
                  <c:v>39972</c:v>
                </c:pt>
                <c:pt idx="3793">
                  <c:v>39972</c:v>
                </c:pt>
                <c:pt idx="3794">
                  <c:v>39972</c:v>
                </c:pt>
                <c:pt idx="3795">
                  <c:v>39972</c:v>
                </c:pt>
                <c:pt idx="3796">
                  <c:v>39972</c:v>
                </c:pt>
                <c:pt idx="3797">
                  <c:v>39972</c:v>
                </c:pt>
                <c:pt idx="3798">
                  <c:v>39972</c:v>
                </c:pt>
                <c:pt idx="3799">
                  <c:v>39972</c:v>
                </c:pt>
                <c:pt idx="3800">
                  <c:v>39972</c:v>
                </c:pt>
                <c:pt idx="3801">
                  <c:v>39972</c:v>
                </c:pt>
                <c:pt idx="3802">
                  <c:v>39972</c:v>
                </c:pt>
                <c:pt idx="3803">
                  <c:v>39972</c:v>
                </c:pt>
                <c:pt idx="3804">
                  <c:v>39972</c:v>
                </c:pt>
                <c:pt idx="3805">
                  <c:v>39972</c:v>
                </c:pt>
                <c:pt idx="3806">
                  <c:v>39972</c:v>
                </c:pt>
                <c:pt idx="3807">
                  <c:v>39972</c:v>
                </c:pt>
                <c:pt idx="3808">
                  <c:v>39972</c:v>
                </c:pt>
                <c:pt idx="3809">
                  <c:v>39972</c:v>
                </c:pt>
                <c:pt idx="3810">
                  <c:v>39972</c:v>
                </c:pt>
                <c:pt idx="3811">
                  <c:v>39972</c:v>
                </c:pt>
                <c:pt idx="3812">
                  <c:v>39972</c:v>
                </c:pt>
                <c:pt idx="3813">
                  <c:v>39972</c:v>
                </c:pt>
                <c:pt idx="3814">
                  <c:v>39972</c:v>
                </c:pt>
                <c:pt idx="3815">
                  <c:v>39972</c:v>
                </c:pt>
                <c:pt idx="3816">
                  <c:v>39973</c:v>
                </c:pt>
                <c:pt idx="3817">
                  <c:v>39973</c:v>
                </c:pt>
                <c:pt idx="3818">
                  <c:v>39973</c:v>
                </c:pt>
                <c:pt idx="3819">
                  <c:v>39973</c:v>
                </c:pt>
                <c:pt idx="3820">
                  <c:v>39973</c:v>
                </c:pt>
                <c:pt idx="3821">
                  <c:v>39973</c:v>
                </c:pt>
                <c:pt idx="3822">
                  <c:v>39973</c:v>
                </c:pt>
                <c:pt idx="3823">
                  <c:v>39973</c:v>
                </c:pt>
                <c:pt idx="3824">
                  <c:v>39973</c:v>
                </c:pt>
                <c:pt idx="3825">
                  <c:v>39973</c:v>
                </c:pt>
                <c:pt idx="3826">
                  <c:v>39973</c:v>
                </c:pt>
                <c:pt idx="3827">
                  <c:v>39973</c:v>
                </c:pt>
                <c:pt idx="3828">
                  <c:v>39973</c:v>
                </c:pt>
                <c:pt idx="3829">
                  <c:v>39973</c:v>
                </c:pt>
                <c:pt idx="3830">
                  <c:v>39973</c:v>
                </c:pt>
                <c:pt idx="3831">
                  <c:v>39973</c:v>
                </c:pt>
                <c:pt idx="3832">
                  <c:v>39973</c:v>
                </c:pt>
                <c:pt idx="3833">
                  <c:v>39973</c:v>
                </c:pt>
                <c:pt idx="3834">
                  <c:v>39973</c:v>
                </c:pt>
                <c:pt idx="3835">
                  <c:v>39973</c:v>
                </c:pt>
                <c:pt idx="3836">
                  <c:v>39973</c:v>
                </c:pt>
                <c:pt idx="3837">
                  <c:v>39973</c:v>
                </c:pt>
                <c:pt idx="3838">
                  <c:v>39973</c:v>
                </c:pt>
                <c:pt idx="3839">
                  <c:v>39973</c:v>
                </c:pt>
                <c:pt idx="3840">
                  <c:v>39974</c:v>
                </c:pt>
                <c:pt idx="3841">
                  <c:v>39974</c:v>
                </c:pt>
                <c:pt idx="3842">
                  <c:v>39974</c:v>
                </c:pt>
                <c:pt idx="3843">
                  <c:v>39974</c:v>
                </c:pt>
                <c:pt idx="3844">
                  <c:v>39974</c:v>
                </c:pt>
                <c:pt idx="3845">
                  <c:v>39974</c:v>
                </c:pt>
                <c:pt idx="3846">
                  <c:v>39974</c:v>
                </c:pt>
                <c:pt idx="3847">
                  <c:v>39974</c:v>
                </c:pt>
                <c:pt idx="3848">
                  <c:v>39974</c:v>
                </c:pt>
                <c:pt idx="3849">
                  <c:v>39974</c:v>
                </c:pt>
                <c:pt idx="3850">
                  <c:v>39974</c:v>
                </c:pt>
                <c:pt idx="3851">
                  <c:v>39974</c:v>
                </c:pt>
                <c:pt idx="3852">
                  <c:v>39974</c:v>
                </c:pt>
                <c:pt idx="3853">
                  <c:v>39974</c:v>
                </c:pt>
                <c:pt idx="3854">
                  <c:v>39974</c:v>
                </c:pt>
                <c:pt idx="3855">
                  <c:v>39974</c:v>
                </c:pt>
                <c:pt idx="3856">
                  <c:v>39974</c:v>
                </c:pt>
                <c:pt idx="3857">
                  <c:v>39974</c:v>
                </c:pt>
                <c:pt idx="3858">
                  <c:v>39974</c:v>
                </c:pt>
                <c:pt idx="3859">
                  <c:v>39974</c:v>
                </c:pt>
                <c:pt idx="3860">
                  <c:v>39974</c:v>
                </c:pt>
                <c:pt idx="3861">
                  <c:v>39974</c:v>
                </c:pt>
                <c:pt idx="3862">
                  <c:v>39974</c:v>
                </c:pt>
                <c:pt idx="3863">
                  <c:v>39974</c:v>
                </c:pt>
                <c:pt idx="3864">
                  <c:v>39975</c:v>
                </c:pt>
                <c:pt idx="3865">
                  <c:v>39975</c:v>
                </c:pt>
                <c:pt idx="3866">
                  <c:v>39975</c:v>
                </c:pt>
                <c:pt idx="3867">
                  <c:v>39975</c:v>
                </c:pt>
                <c:pt idx="3868">
                  <c:v>39975</c:v>
                </c:pt>
                <c:pt idx="3869">
                  <c:v>39975</c:v>
                </c:pt>
                <c:pt idx="3870">
                  <c:v>39975</c:v>
                </c:pt>
                <c:pt idx="3871">
                  <c:v>39975</c:v>
                </c:pt>
                <c:pt idx="3872">
                  <c:v>39975</c:v>
                </c:pt>
                <c:pt idx="3873">
                  <c:v>39975</c:v>
                </c:pt>
                <c:pt idx="3874">
                  <c:v>39975</c:v>
                </c:pt>
                <c:pt idx="3875">
                  <c:v>39975</c:v>
                </c:pt>
                <c:pt idx="3876">
                  <c:v>39975</c:v>
                </c:pt>
                <c:pt idx="3877">
                  <c:v>39975</c:v>
                </c:pt>
                <c:pt idx="3878">
                  <c:v>39975</c:v>
                </c:pt>
                <c:pt idx="3879">
                  <c:v>39975</c:v>
                </c:pt>
                <c:pt idx="3880">
                  <c:v>39975</c:v>
                </c:pt>
                <c:pt idx="3881">
                  <c:v>39975</c:v>
                </c:pt>
                <c:pt idx="3882">
                  <c:v>39975</c:v>
                </c:pt>
                <c:pt idx="3883">
                  <c:v>39975</c:v>
                </c:pt>
                <c:pt idx="3884">
                  <c:v>39975</c:v>
                </c:pt>
                <c:pt idx="3885">
                  <c:v>39975</c:v>
                </c:pt>
                <c:pt idx="3886">
                  <c:v>39975</c:v>
                </c:pt>
                <c:pt idx="3887">
                  <c:v>39975</c:v>
                </c:pt>
                <c:pt idx="3888">
                  <c:v>39976</c:v>
                </c:pt>
                <c:pt idx="3889">
                  <c:v>39976</c:v>
                </c:pt>
                <c:pt idx="3890">
                  <c:v>39976</c:v>
                </c:pt>
                <c:pt idx="3891">
                  <c:v>39976</c:v>
                </c:pt>
                <c:pt idx="3892">
                  <c:v>39976</c:v>
                </c:pt>
                <c:pt idx="3893">
                  <c:v>39976</c:v>
                </c:pt>
                <c:pt idx="3894">
                  <c:v>39976</c:v>
                </c:pt>
                <c:pt idx="3895">
                  <c:v>39976</c:v>
                </c:pt>
                <c:pt idx="3896">
                  <c:v>39976</c:v>
                </c:pt>
                <c:pt idx="3897">
                  <c:v>39976</c:v>
                </c:pt>
                <c:pt idx="3898">
                  <c:v>39976</c:v>
                </c:pt>
                <c:pt idx="3899">
                  <c:v>39976</c:v>
                </c:pt>
                <c:pt idx="3900">
                  <c:v>39976</c:v>
                </c:pt>
                <c:pt idx="3901">
                  <c:v>39976</c:v>
                </c:pt>
                <c:pt idx="3902">
                  <c:v>39976</c:v>
                </c:pt>
                <c:pt idx="3903">
                  <c:v>39976</c:v>
                </c:pt>
                <c:pt idx="3904">
                  <c:v>39976</c:v>
                </c:pt>
                <c:pt idx="3905">
                  <c:v>39976</c:v>
                </c:pt>
                <c:pt idx="3906">
                  <c:v>39976</c:v>
                </c:pt>
                <c:pt idx="3907">
                  <c:v>39976</c:v>
                </c:pt>
                <c:pt idx="3908">
                  <c:v>39976</c:v>
                </c:pt>
                <c:pt idx="3909">
                  <c:v>39976</c:v>
                </c:pt>
                <c:pt idx="3910">
                  <c:v>39976</c:v>
                </c:pt>
                <c:pt idx="3911">
                  <c:v>39976</c:v>
                </c:pt>
                <c:pt idx="3912">
                  <c:v>39977</c:v>
                </c:pt>
                <c:pt idx="3913">
                  <c:v>39977</c:v>
                </c:pt>
                <c:pt idx="3914">
                  <c:v>39977</c:v>
                </c:pt>
                <c:pt idx="3915">
                  <c:v>39977</c:v>
                </c:pt>
                <c:pt idx="3916">
                  <c:v>39977</c:v>
                </c:pt>
                <c:pt idx="3917">
                  <c:v>39977</c:v>
                </c:pt>
                <c:pt idx="3918">
                  <c:v>39977</c:v>
                </c:pt>
                <c:pt idx="3919">
                  <c:v>39977</c:v>
                </c:pt>
                <c:pt idx="3920">
                  <c:v>39977</c:v>
                </c:pt>
                <c:pt idx="3921">
                  <c:v>39977</c:v>
                </c:pt>
                <c:pt idx="3922">
                  <c:v>39977</c:v>
                </c:pt>
                <c:pt idx="3923">
                  <c:v>39977</c:v>
                </c:pt>
                <c:pt idx="3924">
                  <c:v>39977</c:v>
                </c:pt>
                <c:pt idx="3925">
                  <c:v>39977</c:v>
                </c:pt>
                <c:pt idx="3926">
                  <c:v>39977</c:v>
                </c:pt>
                <c:pt idx="3927">
                  <c:v>39977</c:v>
                </c:pt>
                <c:pt idx="3928">
                  <c:v>39977</c:v>
                </c:pt>
                <c:pt idx="3929">
                  <c:v>39977</c:v>
                </c:pt>
                <c:pt idx="3930">
                  <c:v>39977</c:v>
                </c:pt>
                <c:pt idx="3931">
                  <c:v>39977</c:v>
                </c:pt>
                <c:pt idx="3932">
                  <c:v>39977</c:v>
                </c:pt>
                <c:pt idx="3933">
                  <c:v>39977</c:v>
                </c:pt>
                <c:pt idx="3934">
                  <c:v>39977</c:v>
                </c:pt>
                <c:pt idx="3935">
                  <c:v>39977</c:v>
                </c:pt>
                <c:pt idx="3936">
                  <c:v>39978</c:v>
                </c:pt>
                <c:pt idx="3937">
                  <c:v>39978</c:v>
                </c:pt>
                <c:pt idx="3938">
                  <c:v>39978</c:v>
                </c:pt>
                <c:pt idx="3939">
                  <c:v>39978</c:v>
                </c:pt>
                <c:pt idx="3940">
                  <c:v>39978</c:v>
                </c:pt>
                <c:pt idx="3941">
                  <c:v>39978</c:v>
                </c:pt>
                <c:pt idx="3942">
                  <c:v>39978</c:v>
                </c:pt>
                <c:pt idx="3943">
                  <c:v>39978</c:v>
                </c:pt>
                <c:pt idx="3944">
                  <c:v>39978</c:v>
                </c:pt>
                <c:pt idx="3945">
                  <c:v>39978</c:v>
                </c:pt>
                <c:pt idx="3946">
                  <c:v>39978</c:v>
                </c:pt>
                <c:pt idx="3947">
                  <c:v>39978</c:v>
                </c:pt>
                <c:pt idx="3948">
                  <c:v>39978</c:v>
                </c:pt>
                <c:pt idx="3949">
                  <c:v>39978</c:v>
                </c:pt>
                <c:pt idx="3950">
                  <c:v>39978</c:v>
                </c:pt>
                <c:pt idx="3951">
                  <c:v>39978</c:v>
                </c:pt>
                <c:pt idx="3952">
                  <c:v>39978</c:v>
                </c:pt>
                <c:pt idx="3953">
                  <c:v>39978</c:v>
                </c:pt>
                <c:pt idx="3954">
                  <c:v>39978</c:v>
                </c:pt>
                <c:pt idx="3955">
                  <c:v>39978</c:v>
                </c:pt>
                <c:pt idx="3956">
                  <c:v>39978</c:v>
                </c:pt>
                <c:pt idx="3957">
                  <c:v>39978</c:v>
                </c:pt>
                <c:pt idx="3958">
                  <c:v>39978</c:v>
                </c:pt>
                <c:pt idx="3959">
                  <c:v>39978</c:v>
                </c:pt>
                <c:pt idx="3960">
                  <c:v>39979</c:v>
                </c:pt>
                <c:pt idx="3961">
                  <c:v>39979</c:v>
                </c:pt>
                <c:pt idx="3962">
                  <c:v>39979</c:v>
                </c:pt>
                <c:pt idx="3963">
                  <c:v>39979</c:v>
                </c:pt>
                <c:pt idx="3964">
                  <c:v>39979</c:v>
                </c:pt>
                <c:pt idx="3965">
                  <c:v>39979</c:v>
                </c:pt>
                <c:pt idx="3966">
                  <c:v>39979</c:v>
                </c:pt>
                <c:pt idx="3967">
                  <c:v>39979</c:v>
                </c:pt>
                <c:pt idx="3968">
                  <c:v>39979</c:v>
                </c:pt>
                <c:pt idx="3969">
                  <c:v>39979</c:v>
                </c:pt>
                <c:pt idx="3970">
                  <c:v>39979</c:v>
                </c:pt>
                <c:pt idx="3971">
                  <c:v>39979</c:v>
                </c:pt>
                <c:pt idx="3972">
                  <c:v>39979</c:v>
                </c:pt>
                <c:pt idx="3973">
                  <c:v>39979</c:v>
                </c:pt>
                <c:pt idx="3974">
                  <c:v>39979</c:v>
                </c:pt>
                <c:pt idx="3975">
                  <c:v>39979</c:v>
                </c:pt>
                <c:pt idx="3976">
                  <c:v>39979</c:v>
                </c:pt>
                <c:pt idx="3977">
                  <c:v>39979</c:v>
                </c:pt>
                <c:pt idx="3978">
                  <c:v>39979</c:v>
                </c:pt>
                <c:pt idx="3979">
                  <c:v>39979</c:v>
                </c:pt>
                <c:pt idx="3980">
                  <c:v>39979</c:v>
                </c:pt>
                <c:pt idx="3981">
                  <c:v>39979</c:v>
                </c:pt>
                <c:pt idx="3982">
                  <c:v>39979</c:v>
                </c:pt>
                <c:pt idx="3983">
                  <c:v>39979</c:v>
                </c:pt>
                <c:pt idx="3984">
                  <c:v>39980</c:v>
                </c:pt>
                <c:pt idx="3985">
                  <c:v>39980</c:v>
                </c:pt>
                <c:pt idx="3986">
                  <c:v>39980</c:v>
                </c:pt>
                <c:pt idx="3987">
                  <c:v>39980</c:v>
                </c:pt>
                <c:pt idx="3988">
                  <c:v>39980</c:v>
                </c:pt>
                <c:pt idx="3989">
                  <c:v>39980</c:v>
                </c:pt>
                <c:pt idx="3990">
                  <c:v>39980</c:v>
                </c:pt>
                <c:pt idx="3991">
                  <c:v>39980</c:v>
                </c:pt>
                <c:pt idx="3992">
                  <c:v>39980</c:v>
                </c:pt>
                <c:pt idx="3993">
                  <c:v>39980</c:v>
                </c:pt>
                <c:pt idx="3994">
                  <c:v>39980</c:v>
                </c:pt>
                <c:pt idx="3995">
                  <c:v>39980</c:v>
                </c:pt>
                <c:pt idx="3996">
                  <c:v>39980</c:v>
                </c:pt>
                <c:pt idx="3997">
                  <c:v>39980</c:v>
                </c:pt>
                <c:pt idx="3998">
                  <c:v>39980</c:v>
                </c:pt>
                <c:pt idx="3999">
                  <c:v>39980</c:v>
                </c:pt>
                <c:pt idx="4000">
                  <c:v>39980</c:v>
                </c:pt>
                <c:pt idx="4001">
                  <c:v>39980</c:v>
                </c:pt>
                <c:pt idx="4002">
                  <c:v>39980</c:v>
                </c:pt>
                <c:pt idx="4003">
                  <c:v>39980</c:v>
                </c:pt>
                <c:pt idx="4004">
                  <c:v>39980</c:v>
                </c:pt>
                <c:pt idx="4005">
                  <c:v>39980</c:v>
                </c:pt>
                <c:pt idx="4006">
                  <c:v>39980</c:v>
                </c:pt>
                <c:pt idx="4007">
                  <c:v>39980</c:v>
                </c:pt>
                <c:pt idx="4008">
                  <c:v>39981</c:v>
                </c:pt>
                <c:pt idx="4009">
                  <c:v>39981</c:v>
                </c:pt>
                <c:pt idx="4010">
                  <c:v>39981</c:v>
                </c:pt>
                <c:pt idx="4011">
                  <c:v>39981</c:v>
                </c:pt>
                <c:pt idx="4012">
                  <c:v>39981</c:v>
                </c:pt>
                <c:pt idx="4013">
                  <c:v>39981</c:v>
                </c:pt>
                <c:pt idx="4014">
                  <c:v>39981</c:v>
                </c:pt>
                <c:pt idx="4015">
                  <c:v>39981</c:v>
                </c:pt>
                <c:pt idx="4016">
                  <c:v>39981</c:v>
                </c:pt>
                <c:pt idx="4017">
                  <c:v>39981</c:v>
                </c:pt>
                <c:pt idx="4018">
                  <c:v>39981</c:v>
                </c:pt>
                <c:pt idx="4019">
                  <c:v>39981</c:v>
                </c:pt>
                <c:pt idx="4020">
                  <c:v>39981</c:v>
                </c:pt>
                <c:pt idx="4021">
                  <c:v>39981</c:v>
                </c:pt>
                <c:pt idx="4022">
                  <c:v>39981</c:v>
                </c:pt>
                <c:pt idx="4023">
                  <c:v>39981</c:v>
                </c:pt>
                <c:pt idx="4024">
                  <c:v>39981</c:v>
                </c:pt>
                <c:pt idx="4025">
                  <c:v>39981</c:v>
                </c:pt>
                <c:pt idx="4026">
                  <c:v>39981</c:v>
                </c:pt>
                <c:pt idx="4027">
                  <c:v>39981</c:v>
                </c:pt>
                <c:pt idx="4028">
                  <c:v>39981</c:v>
                </c:pt>
                <c:pt idx="4029">
                  <c:v>39981</c:v>
                </c:pt>
                <c:pt idx="4030">
                  <c:v>39981</c:v>
                </c:pt>
                <c:pt idx="4031">
                  <c:v>39981</c:v>
                </c:pt>
                <c:pt idx="4032">
                  <c:v>39982</c:v>
                </c:pt>
                <c:pt idx="4033">
                  <c:v>39982</c:v>
                </c:pt>
                <c:pt idx="4034">
                  <c:v>39982</c:v>
                </c:pt>
                <c:pt idx="4035">
                  <c:v>39982</c:v>
                </c:pt>
                <c:pt idx="4036">
                  <c:v>39982</c:v>
                </c:pt>
                <c:pt idx="4037">
                  <c:v>39982</c:v>
                </c:pt>
                <c:pt idx="4038">
                  <c:v>39982</c:v>
                </c:pt>
                <c:pt idx="4039">
                  <c:v>39982</c:v>
                </c:pt>
                <c:pt idx="4040">
                  <c:v>39982</c:v>
                </c:pt>
                <c:pt idx="4041">
                  <c:v>39982</c:v>
                </c:pt>
                <c:pt idx="4042">
                  <c:v>39982</c:v>
                </c:pt>
                <c:pt idx="4043">
                  <c:v>39982</c:v>
                </c:pt>
                <c:pt idx="4044">
                  <c:v>39982</c:v>
                </c:pt>
                <c:pt idx="4045">
                  <c:v>39982</c:v>
                </c:pt>
                <c:pt idx="4046">
                  <c:v>39982</c:v>
                </c:pt>
                <c:pt idx="4047">
                  <c:v>39982</c:v>
                </c:pt>
                <c:pt idx="4048">
                  <c:v>39982</c:v>
                </c:pt>
                <c:pt idx="4049">
                  <c:v>39982</c:v>
                </c:pt>
                <c:pt idx="4050">
                  <c:v>39982</c:v>
                </c:pt>
                <c:pt idx="4051">
                  <c:v>39982</c:v>
                </c:pt>
                <c:pt idx="4052">
                  <c:v>39982</c:v>
                </c:pt>
                <c:pt idx="4053">
                  <c:v>39982</c:v>
                </c:pt>
                <c:pt idx="4054">
                  <c:v>39982</c:v>
                </c:pt>
                <c:pt idx="4055">
                  <c:v>39982</c:v>
                </c:pt>
                <c:pt idx="4056">
                  <c:v>39983</c:v>
                </c:pt>
                <c:pt idx="4057">
                  <c:v>39983</c:v>
                </c:pt>
                <c:pt idx="4058">
                  <c:v>39983</c:v>
                </c:pt>
                <c:pt idx="4059">
                  <c:v>39983</c:v>
                </c:pt>
                <c:pt idx="4060">
                  <c:v>39983</c:v>
                </c:pt>
                <c:pt idx="4061">
                  <c:v>39983</c:v>
                </c:pt>
                <c:pt idx="4062">
                  <c:v>39983</c:v>
                </c:pt>
                <c:pt idx="4063">
                  <c:v>39983</c:v>
                </c:pt>
                <c:pt idx="4064">
                  <c:v>39983</c:v>
                </c:pt>
                <c:pt idx="4065">
                  <c:v>39983</c:v>
                </c:pt>
                <c:pt idx="4066">
                  <c:v>39983</c:v>
                </c:pt>
                <c:pt idx="4067">
                  <c:v>39983</c:v>
                </c:pt>
                <c:pt idx="4068">
                  <c:v>39983</c:v>
                </c:pt>
                <c:pt idx="4069">
                  <c:v>39983</c:v>
                </c:pt>
                <c:pt idx="4070">
                  <c:v>39983</c:v>
                </c:pt>
                <c:pt idx="4071">
                  <c:v>39983</c:v>
                </c:pt>
                <c:pt idx="4072">
                  <c:v>39983</c:v>
                </c:pt>
                <c:pt idx="4073">
                  <c:v>39983</c:v>
                </c:pt>
                <c:pt idx="4074">
                  <c:v>39983</c:v>
                </c:pt>
                <c:pt idx="4075">
                  <c:v>39983</c:v>
                </c:pt>
                <c:pt idx="4076">
                  <c:v>39983</c:v>
                </c:pt>
                <c:pt idx="4077">
                  <c:v>39983</c:v>
                </c:pt>
                <c:pt idx="4078">
                  <c:v>39983</c:v>
                </c:pt>
                <c:pt idx="4079">
                  <c:v>39983</c:v>
                </c:pt>
                <c:pt idx="4080">
                  <c:v>39984</c:v>
                </c:pt>
                <c:pt idx="4081">
                  <c:v>39984</c:v>
                </c:pt>
                <c:pt idx="4082">
                  <c:v>39984</c:v>
                </c:pt>
                <c:pt idx="4083">
                  <c:v>39984</c:v>
                </c:pt>
                <c:pt idx="4084">
                  <c:v>39984</c:v>
                </c:pt>
                <c:pt idx="4085">
                  <c:v>39984</c:v>
                </c:pt>
                <c:pt idx="4086">
                  <c:v>39984</c:v>
                </c:pt>
                <c:pt idx="4087">
                  <c:v>39984</c:v>
                </c:pt>
                <c:pt idx="4088">
                  <c:v>39984</c:v>
                </c:pt>
                <c:pt idx="4089">
                  <c:v>39984</c:v>
                </c:pt>
                <c:pt idx="4090">
                  <c:v>39984</c:v>
                </c:pt>
                <c:pt idx="4091">
                  <c:v>39984</c:v>
                </c:pt>
                <c:pt idx="4092">
                  <c:v>39984</c:v>
                </c:pt>
                <c:pt idx="4093">
                  <c:v>39984</c:v>
                </c:pt>
                <c:pt idx="4094">
                  <c:v>39984</c:v>
                </c:pt>
                <c:pt idx="4095">
                  <c:v>39984</c:v>
                </c:pt>
                <c:pt idx="4096">
                  <c:v>39984</c:v>
                </c:pt>
                <c:pt idx="4097">
                  <c:v>39984</c:v>
                </c:pt>
                <c:pt idx="4098">
                  <c:v>39984</c:v>
                </c:pt>
                <c:pt idx="4099">
                  <c:v>39984</c:v>
                </c:pt>
                <c:pt idx="4100">
                  <c:v>39984</c:v>
                </c:pt>
                <c:pt idx="4101">
                  <c:v>39984</c:v>
                </c:pt>
                <c:pt idx="4102">
                  <c:v>39984</c:v>
                </c:pt>
                <c:pt idx="4103">
                  <c:v>39984</c:v>
                </c:pt>
                <c:pt idx="4104">
                  <c:v>39985</c:v>
                </c:pt>
                <c:pt idx="4105">
                  <c:v>39985</c:v>
                </c:pt>
                <c:pt idx="4106">
                  <c:v>39985</c:v>
                </c:pt>
                <c:pt idx="4107">
                  <c:v>39985</c:v>
                </c:pt>
                <c:pt idx="4108">
                  <c:v>39985</c:v>
                </c:pt>
                <c:pt idx="4109">
                  <c:v>39985</c:v>
                </c:pt>
                <c:pt idx="4110">
                  <c:v>39985</c:v>
                </c:pt>
                <c:pt idx="4111">
                  <c:v>39985</c:v>
                </c:pt>
                <c:pt idx="4112">
                  <c:v>39985</c:v>
                </c:pt>
                <c:pt idx="4113">
                  <c:v>39985</c:v>
                </c:pt>
                <c:pt idx="4114">
                  <c:v>39985</c:v>
                </c:pt>
                <c:pt idx="4115">
                  <c:v>39985</c:v>
                </c:pt>
                <c:pt idx="4116">
                  <c:v>39985</c:v>
                </c:pt>
                <c:pt idx="4117">
                  <c:v>39985</c:v>
                </c:pt>
                <c:pt idx="4118">
                  <c:v>39985</c:v>
                </c:pt>
                <c:pt idx="4119">
                  <c:v>39985</c:v>
                </c:pt>
                <c:pt idx="4120">
                  <c:v>39985</c:v>
                </c:pt>
                <c:pt idx="4121">
                  <c:v>39985</c:v>
                </c:pt>
                <c:pt idx="4122">
                  <c:v>39985</c:v>
                </c:pt>
                <c:pt idx="4123">
                  <c:v>39985</c:v>
                </c:pt>
                <c:pt idx="4124">
                  <c:v>39985</c:v>
                </c:pt>
                <c:pt idx="4125">
                  <c:v>39985</c:v>
                </c:pt>
                <c:pt idx="4126">
                  <c:v>39985</c:v>
                </c:pt>
                <c:pt idx="4127">
                  <c:v>39985</c:v>
                </c:pt>
                <c:pt idx="4128">
                  <c:v>39986</c:v>
                </c:pt>
                <c:pt idx="4129">
                  <c:v>39986</c:v>
                </c:pt>
                <c:pt idx="4130">
                  <c:v>39986</c:v>
                </c:pt>
                <c:pt idx="4131">
                  <c:v>39986</c:v>
                </c:pt>
                <c:pt idx="4132">
                  <c:v>39986</c:v>
                </c:pt>
                <c:pt idx="4133">
                  <c:v>39986</c:v>
                </c:pt>
                <c:pt idx="4134">
                  <c:v>39986</c:v>
                </c:pt>
                <c:pt idx="4135">
                  <c:v>39986</c:v>
                </c:pt>
                <c:pt idx="4136">
                  <c:v>39986</c:v>
                </c:pt>
                <c:pt idx="4137">
                  <c:v>39986</c:v>
                </c:pt>
                <c:pt idx="4138">
                  <c:v>39986</c:v>
                </c:pt>
                <c:pt idx="4139">
                  <c:v>39986</c:v>
                </c:pt>
                <c:pt idx="4140">
                  <c:v>39986</c:v>
                </c:pt>
                <c:pt idx="4141">
                  <c:v>39986</c:v>
                </c:pt>
                <c:pt idx="4142">
                  <c:v>39986</c:v>
                </c:pt>
                <c:pt idx="4143">
                  <c:v>39986</c:v>
                </c:pt>
                <c:pt idx="4144">
                  <c:v>39986</c:v>
                </c:pt>
                <c:pt idx="4145">
                  <c:v>39986</c:v>
                </c:pt>
                <c:pt idx="4146">
                  <c:v>39986</c:v>
                </c:pt>
                <c:pt idx="4147">
                  <c:v>39986</c:v>
                </c:pt>
                <c:pt idx="4148">
                  <c:v>39986</c:v>
                </c:pt>
                <c:pt idx="4149">
                  <c:v>39986</c:v>
                </c:pt>
                <c:pt idx="4150">
                  <c:v>39986</c:v>
                </c:pt>
                <c:pt idx="4151">
                  <c:v>39986</c:v>
                </c:pt>
                <c:pt idx="4152">
                  <c:v>39987</c:v>
                </c:pt>
                <c:pt idx="4153">
                  <c:v>39987</c:v>
                </c:pt>
                <c:pt idx="4154">
                  <c:v>39987</c:v>
                </c:pt>
                <c:pt idx="4155">
                  <c:v>39987</c:v>
                </c:pt>
                <c:pt idx="4156">
                  <c:v>39987</c:v>
                </c:pt>
                <c:pt idx="4157">
                  <c:v>39987</c:v>
                </c:pt>
                <c:pt idx="4158">
                  <c:v>39987</c:v>
                </c:pt>
                <c:pt idx="4159">
                  <c:v>39987</c:v>
                </c:pt>
                <c:pt idx="4160">
                  <c:v>39987</c:v>
                </c:pt>
                <c:pt idx="4161">
                  <c:v>39987</c:v>
                </c:pt>
                <c:pt idx="4162">
                  <c:v>39987</c:v>
                </c:pt>
                <c:pt idx="4163">
                  <c:v>39987</c:v>
                </c:pt>
                <c:pt idx="4164">
                  <c:v>39987</c:v>
                </c:pt>
                <c:pt idx="4165">
                  <c:v>39987</c:v>
                </c:pt>
                <c:pt idx="4166">
                  <c:v>39987</c:v>
                </c:pt>
                <c:pt idx="4167">
                  <c:v>39987</c:v>
                </c:pt>
                <c:pt idx="4168">
                  <c:v>39987</c:v>
                </c:pt>
                <c:pt idx="4169">
                  <c:v>39987</c:v>
                </c:pt>
                <c:pt idx="4170">
                  <c:v>39987</c:v>
                </c:pt>
                <c:pt idx="4171">
                  <c:v>39987</c:v>
                </c:pt>
                <c:pt idx="4172">
                  <c:v>39987</c:v>
                </c:pt>
                <c:pt idx="4173">
                  <c:v>39987</c:v>
                </c:pt>
                <c:pt idx="4174">
                  <c:v>39987</c:v>
                </c:pt>
                <c:pt idx="4175">
                  <c:v>39987</c:v>
                </c:pt>
                <c:pt idx="4176">
                  <c:v>39988</c:v>
                </c:pt>
                <c:pt idx="4177">
                  <c:v>39988</c:v>
                </c:pt>
                <c:pt idx="4178">
                  <c:v>39988</c:v>
                </c:pt>
                <c:pt idx="4179">
                  <c:v>39988</c:v>
                </c:pt>
                <c:pt idx="4180">
                  <c:v>39988</c:v>
                </c:pt>
                <c:pt idx="4181">
                  <c:v>39988</c:v>
                </c:pt>
                <c:pt idx="4182">
                  <c:v>39988</c:v>
                </c:pt>
                <c:pt idx="4183">
                  <c:v>39988</c:v>
                </c:pt>
                <c:pt idx="4184">
                  <c:v>39988</c:v>
                </c:pt>
                <c:pt idx="4185">
                  <c:v>39988</c:v>
                </c:pt>
                <c:pt idx="4186">
                  <c:v>39988</c:v>
                </c:pt>
                <c:pt idx="4187">
                  <c:v>39988</c:v>
                </c:pt>
                <c:pt idx="4188">
                  <c:v>39988</c:v>
                </c:pt>
                <c:pt idx="4189">
                  <c:v>39988</c:v>
                </c:pt>
                <c:pt idx="4190">
                  <c:v>39988</c:v>
                </c:pt>
                <c:pt idx="4191">
                  <c:v>39988</c:v>
                </c:pt>
                <c:pt idx="4192">
                  <c:v>39988</c:v>
                </c:pt>
                <c:pt idx="4193">
                  <c:v>39988</c:v>
                </c:pt>
                <c:pt idx="4194">
                  <c:v>39988</c:v>
                </c:pt>
                <c:pt idx="4195">
                  <c:v>39988</c:v>
                </c:pt>
                <c:pt idx="4196">
                  <c:v>39988</c:v>
                </c:pt>
                <c:pt idx="4197">
                  <c:v>39988</c:v>
                </c:pt>
                <c:pt idx="4198">
                  <c:v>39988</c:v>
                </c:pt>
                <c:pt idx="4199">
                  <c:v>39988</c:v>
                </c:pt>
                <c:pt idx="4200">
                  <c:v>39989</c:v>
                </c:pt>
                <c:pt idx="4201">
                  <c:v>39989</c:v>
                </c:pt>
                <c:pt idx="4202">
                  <c:v>39989</c:v>
                </c:pt>
                <c:pt idx="4203">
                  <c:v>39989</c:v>
                </c:pt>
                <c:pt idx="4204">
                  <c:v>39989</c:v>
                </c:pt>
                <c:pt idx="4205">
                  <c:v>39989</c:v>
                </c:pt>
                <c:pt idx="4206">
                  <c:v>39989</c:v>
                </c:pt>
                <c:pt idx="4207">
                  <c:v>39989</c:v>
                </c:pt>
                <c:pt idx="4208">
                  <c:v>39989</c:v>
                </c:pt>
                <c:pt idx="4209">
                  <c:v>39989</c:v>
                </c:pt>
                <c:pt idx="4210">
                  <c:v>39989</c:v>
                </c:pt>
                <c:pt idx="4211">
                  <c:v>39989</c:v>
                </c:pt>
                <c:pt idx="4212">
                  <c:v>39989</c:v>
                </c:pt>
                <c:pt idx="4213">
                  <c:v>39989</c:v>
                </c:pt>
                <c:pt idx="4214">
                  <c:v>39989</c:v>
                </c:pt>
                <c:pt idx="4215">
                  <c:v>39989</c:v>
                </c:pt>
                <c:pt idx="4216">
                  <c:v>39989</c:v>
                </c:pt>
                <c:pt idx="4217">
                  <c:v>39989</c:v>
                </c:pt>
                <c:pt idx="4218">
                  <c:v>39989</c:v>
                </c:pt>
                <c:pt idx="4219">
                  <c:v>39989</c:v>
                </c:pt>
                <c:pt idx="4220">
                  <c:v>39989</c:v>
                </c:pt>
                <c:pt idx="4221">
                  <c:v>39989</c:v>
                </c:pt>
                <c:pt idx="4222">
                  <c:v>39989</c:v>
                </c:pt>
                <c:pt idx="4223">
                  <c:v>39989</c:v>
                </c:pt>
                <c:pt idx="4224">
                  <c:v>39990</c:v>
                </c:pt>
                <c:pt idx="4225">
                  <c:v>39990</c:v>
                </c:pt>
                <c:pt idx="4226">
                  <c:v>39990</c:v>
                </c:pt>
                <c:pt idx="4227">
                  <c:v>39990</c:v>
                </c:pt>
                <c:pt idx="4228">
                  <c:v>39990</c:v>
                </c:pt>
                <c:pt idx="4229">
                  <c:v>39990</c:v>
                </c:pt>
                <c:pt idx="4230">
                  <c:v>39990</c:v>
                </c:pt>
                <c:pt idx="4231">
                  <c:v>39990</c:v>
                </c:pt>
                <c:pt idx="4232">
                  <c:v>39990</c:v>
                </c:pt>
                <c:pt idx="4233">
                  <c:v>39990</c:v>
                </c:pt>
                <c:pt idx="4234">
                  <c:v>39990</c:v>
                </c:pt>
                <c:pt idx="4235">
                  <c:v>39990</c:v>
                </c:pt>
                <c:pt idx="4236">
                  <c:v>39990</c:v>
                </c:pt>
                <c:pt idx="4237">
                  <c:v>39990</c:v>
                </c:pt>
                <c:pt idx="4238">
                  <c:v>39990</c:v>
                </c:pt>
                <c:pt idx="4239">
                  <c:v>39990</c:v>
                </c:pt>
                <c:pt idx="4240">
                  <c:v>39990</c:v>
                </c:pt>
                <c:pt idx="4241">
                  <c:v>39990</c:v>
                </c:pt>
                <c:pt idx="4242">
                  <c:v>39990</c:v>
                </c:pt>
                <c:pt idx="4243">
                  <c:v>39990</c:v>
                </c:pt>
                <c:pt idx="4244">
                  <c:v>39990</c:v>
                </c:pt>
                <c:pt idx="4245">
                  <c:v>39990</c:v>
                </c:pt>
                <c:pt idx="4246">
                  <c:v>39990</c:v>
                </c:pt>
                <c:pt idx="4247">
                  <c:v>39990</c:v>
                </c:pt>
                <c:pt idx="4248">
                  <c:v>39991</c:v>
                </c:pt>
                <c:pt idx="4249">
                  <c:v>39991</c:v>
                </c:pt>
                <c:pt idx="4250">
                  <c:v>39991</c:v>
                </c:pt>
                <c:pt idx="4251">
                  <c:v>39991</c:v>
                </c:pt>
                <c:pt idx="4252">
                  <c:v>39991</c:v>
                </c:pt>
                <c:pt idx="4253">
                  <c:v>39991</c:v>
                </c:pt>
                <c:pt idx="4254">
                  <c:v>39991</c:v>
                </c:pt>
                <c:pt idx="4255">
                  <c:v>39991</c:v>
                </c:pt>
                <c:pt idx="4256">
                  <c:v>39991</c:v>
                </c:pt>
                <c:pt idx="4257">
                  <c:v>39991</c:v>
                </c:pt>
                <c:pt idx="4258">
                  <c:v>39991</c:v>
                </c:pt>
                <c:pt idx="4259">
                  <c:v>39991</c:v>
                </c:pt>
                <c:pt idx="4260">
                  <c:v>39991</c:v>
                </c:pt>
                <c:pt idx="4261">
                  <c:v>39991</c:v>
                </c:pt>
                <c:pt idx="4262">
                  <c:v>39991</c:v>
                </c:pt>
                <c:pt idx="4263">
                  <c:v>39991</c:v>
                </c:pt>
                <c:pt idx="4264">
                  <c:v>39991</c:v>
                </c:pt>
                <c:pt idx="4265">
                  <c:v>39991</c:v>
                </c:pt>
                <c:pt idx="4266">
                  <c:v>39991</c:v>
                </c:pt>
                <c:pt idx="4267">
                  <c:v>39991</c:v>
                </c:pt>
                <c:pt idx="4268">
                  <c:v>39991</c:v>
                </c:pt>
                <c:pt idx="4269">
                  <c:v>39991</c:v>
                </c:pt>
                <c:pt idx="4270">
                  <c:v>39991</c:v>
                </c:pt>
                <c:pt idx="4271">
                  <c:v>39991</c:v>
                </c:pt>
                <c:pt idx="4272">
                  <c:v>39992</c:v>
                </c:pt>
                <c:pt idx="4273">
                  <c:v>39992</c:v>
                </c:pt>
                <c:pt idx="4274">
                  <c:v>39992</c:v>
                </c:pt>
                <c:pt idx="4275">
                  <c:v>39992</c:v>
                </c:pt>
                <c:pt idx="4276">
                  <c:v>39992</c:v>
                </c:pt>
                <c:pt idx="4277">
                  <c:v>39992</c:v>
                </c:pt>
                <c:pt idx="4278">
                  <c:v>39992</c:v>
                </c:pt>
                <c:pt idx="4279">
                  <c:v>39992</c:v>
                </c:pt>
                <c:pt idx="4280">
                  <c:v>39992</c:v>
                </c:pt>
                <c:pt idx="4281">
                  <c:v>39992</c:v>
                </c:pt>
                <c:pt idx="4282">
                  <c:v>39992</c:v>
                </c:pt>
                <c:pt idx="4283">
                  <c:v>39992</c:v>
                </c:pt>
                <c:pt idx="4284">
                  <c:v>39992</c:v>
                </c:pt>
                <c:pt idx="4285">
                  <c:v>39992</c:v>
                </c:pt>
                <c:pt idx="4286">
                  <c:v>39992</c:v>
                </c:pt>
                <c:pt idx="4287">
                  <c:v>39992</c:v>
                </c:pt>
                <c:pt idx="4288">
                  <c:v>39992</c:v>
                </c:pt>
                <c:pt idx="4289">
                  <c:v>39992</c:v>
                </c:pt>
                <c:pt idx="4290">
                  <c:v>39992</c:v>
                </c:pt>
                <c:pt idx="4291">
                  <c:v>39992</c:v>
                </c:pt>
                <c:pt idx="4292">
                  <c:v>39992</c:v>
                </c:pt>
                <c:pt idx="4293">
                  <c:v>39992</c:v>
                </c:pt>
                <c:pt idx="4294">
                  <c:v>39992</c:v>
                </c:pt>
                <c:pt idx="4295">
                  <c:v>39992</c:v>
                </c:pt>
                <c:pt idx="4296">
                  <c:v>39993</c:v>
                </c:pt>
                <c:pt idx="4297">
                  <c:v>39993</c:v>
                </c:pt>
                <c:pt idx="4298">
                  <c:v>39993</c:v>
                </c:pt>
                <c:pt idx="4299">
                  <c:v>39993</c:v>
                </c:pt>
                <c:pt idx="4300">
                  <c:v>39993</c:v>
                </c:pt>
                <c:pt idx="4301">
                  <c:v>39993</c:v>
                </c:pt>
                <c:pt idx="4302">
                  <c:v>39993</c:v>
                </c:pt>
                <c:pt idx="4303">
                  <c:v>39993</c:v>
                </c:pt>
                <c:pt idx="4304">
                  <c:v>39993</c:v>
                </c:pt>
                <c:pt idx="4305">
                  <c:v>39993</c:v>
                </c:pt>
                <c:pt idx="4306">
                  <c:v>39993</c:v>
                </c:pt>
                <c:pt idx="4307">
                  <c:v>39993</c:v>
                </c:pt>
                <c:pt idx="4308">
                  <c:v>39993</c:v>
                </c:pt>
                <c:pt idx="4309">
                  <c:v>39993</c:v>
                </c:pt>
                <c:pt idx="4310">
                  <c:v>39993</c:v>
                </c:pt>
                <c:pt idx="4311">
                  <c:v>39993</c:v>
                </c:pt>
                <c:pt idx="4312">
                  <c:v>39993</c:v>
                </c:pt>
                <c:pt idx="4313">
                  <c:v>39993</c:v>
                </c:pt>
                <c:pt idx="4314">
                  <c:v>39993</c:v>
                </c:pt>
                <c:pt idx="4315">
                  <c:v>39993</c:v>
                </c:pt>
                <c:pt idx="4316">
                  <c:v>39993</c:v>
                </c:pt>
                <c:pt idx="4317">
                  <c:v>39993</c:v>
                </c:pt>
                <c:pt idx="4318">
                  <c:v>39993</c:v>
                </c:pt>
                <c:pt idx="4319">
                  <c:v>39993</c:v>
                </c:pt>
                <c:pt idx="4320">
                  <c:v>39994</c:v>
                </c:pt>
                <c:pt idx="4321">
                  <c:v>39994</c:v>
                </c:pt>
                <c:pt idx="4322">
                  <c:v>39994</c:v>
                </c:pt>
                <c:pt idx="4323">
                  <c:v>39994</c:v>
                </c:pt>
                <c:pt idx="4324">
                  <c:v>39994</c:v>
                </c:pt>
                <c:pt idx="4325">
                  <c:v>39994</c:v>
                </c:pt>
                <c:pt idx="4326">
                  <c:v>39994</c:v>
                </c:pt>
                <c:pt idx="4327">
                  <c:v>39994</c:v>
                </c:pt>
                <c:pt idx="4328">
                  <c:v>39994</c:v>
                </c:pt>
                <c:pt idx="4329">
                  <c:v>39994</c:v>
                </c:pt>
                <c:pt idx="4330">
                  <c:v>39994</c:v>
                </c:pt>
                <c:pt idx="4331">
                  <c:v>39994</c:v>
                </c:pt>
                <c:pt idx="4332">
                  <c:v>39994</c:v>
                </c:pt>
                <c:pt idx="4333">
                  <c:v>39994</c:v>
                </c:pt>
                <c:pt idx="4334">
                  <c:v>39994</c:v>
                </c:pt>
                <c:pt idx="4335">
                  <c:v>39994</c:v>
                </c:pt>
                <c:pt idx="4336">
                  <c:v>39994</c:v>
                </c:pt>
                <c:pt idx="4337">
                  <c:v>39994</c:v>
                </c:pt>
                <c:pt idx="4338">
                  <c:v>39994</c:v>
                </c:pt>
                <c:pt idx="4339">
                  <c:v>39994</c:v>
                </c:pt>
                <c:pt idx="4340">
                  <c:v>39994</c:v>
                </c:pt>
                <c:pt idx="4341">
                  <c:v>39994</c:v>
                </c:pt>
                <c:pt idx="4342">
                  <c:v>39994</c:v>
                </c:pt>
                <c:pt idx="4343">
                  <c:v>39994</c:v>
                </c:pt>
                <c:pt idx="4344">
                  <c:v>39995</c:v>
                </c:pt>
                <c:pt idx="4345">
                  <c:v>39995</c:v>
                </c:pt>
                <c:pt idx="4346">
                  <c:v>39995</c:v>
                </c:pt>
                <c:pt idx="4347">
                  <c:v>39995</c:v>
                </c:pt>
                <c:pt idx="4348">
                  <c:v>39995</c:v>
                </c:pt>
                <c:pt idx="4349">
                  <c:v>39995</c:v>
                </c:pt>
                <c:pt idx="4350">
                  <c:v>39995</c:v>
                </c:pt>
                <c:pt idx="4351">
                  <c:v>39995</c:v>
                </c:pt>
                <c:pt idx="4352">
                  <c:v>39995</c:v>
                </c:pt>
                <c:pt idx="4353">
                  <c:v>39995</c:v>
                </c:pt>
                <c:pt idx="4354">
                  <c:v>39995</c:v>
                </c:pt>
                <c:pt idx="4355">
                  <c:v>39995</c:v>
                </c:pt>
                <c:pt idx="4356">
                  <c:v>39995</c:v>
                </c:pt>
                <c:pt idx="4357">
                  <c:v>39995</c:v>
                </c:pt>
                <c:pt idx="4358">
                  <c:v>39995</c:v>
                </c:pt>
                <c:pt idx="4359">
                  <c:v>39995</c:v>
                </c:pt>
                <c:pt idx="4360">
                  <c:v>39995</c:v>
                </c:pt>
                <c:pt idx="4361">
                  <c:v>39995</c:v>
                </c:pt>
                <c:pt idx="4362">
                  <c:v>39995</c:v>
                </c:pt>
                <c:pt idx="4363">
                  <c:v>39995</c:v>
                </c:pt>
                <c:pt idx="4364">
                  <c:v>39995</c:v>
                </c:pt>
                <c:pt idx="4365">
                  <c:v>39995</c:v>
                </c:pt>
                <c:pt idx="4366">
                  <c:v>39995</c:v>
                </c:pt>
                <c:pt idx="4367">
                  <c:v>39995</c:v>
                </c:pt>
                <c:pt idx="4368">
                  <c:v>39996</c:v>
                </c:pt>
                <c:pt idx="4369">
                  <c:v>39996</c:v>
                </c:pt>
                <c:pt idx="4370">
                  <c:v>39996</c:v>
                </c:pt>
                <c:pt idx="4371">
                  <c:v>39996</c:v>
                </c:pt>
                <c:pt idx="4372">
                  <c:v>39996</c:v>
                </c:pt>
                <c:pt idx="4373">
                  <c:v>39996</c:v>
                </c:pt>
                <c:pt idx="4374">
                  <c:v>39996</c:v>
                </c:pt>
                <c:pt idx="4375">
                  <c:v>39996</c:v>
                </c:pt>
                <c:pt idx="4376">
                  <c:v>39996</c:v>
                </c:pt>
                <c:pt idx="4377">
                  <c:v>39996</c:v>
                </c:pt>
                <c:pt idx="4378">
                  <c:v>39996</c:v>
                </c:pt>
                <c:pt idx="4379">
                  <c:v>39996</c:v>
                </c:pt>
                <c:pt idx="4380">
                  <c:v>39996</c:v>
                </c:pt>
                <c:pt idx="4381">
                  <c:v>39996</c:v>
                </c:pt>
                <c:pt idx="4382">
                  <c:v>39996</c:v>
                </c:pt>
                <c:pt idx="4383">
                  <c:v>39996</c:v>
                </c:pt>
                <c:pt idx="4384">
                  <c:v>39996</c:v>
                </c:pt>
                <c:pt idx="4385">
                  <c:v>39996</c:v>
                </c:pt>
                <c:pt idx="4386">
                  <c:v>39996</c:v>
                </c:pt>
                <c:pt idx="4387">
                  <c:v>39996</c:v>
                </c:pt>
                <c:pt idx="4388">
                  <c:v>39996</c:v>
                </c:pt>
                <c:pt idx="4389">
                  <c:v>39996</c:v>
                </c:pt>
                <c:pt idx="4390">
                  <c:v>39996</c:v>
                </c:pt>
                <c:pt idx="4391">
                  <c:v>39996</c:v>
                </c:pt>
                <c:pt idx="4392">
                  <c:v>39997</c:v>
                </c:pt>
                <c:pt idx="4393">
                  <c:v>39997</c:v>
                </c:pt>
                <c:pt idx="4394">
                  <c:v>39997</c:v>
                </c:pt>
                <c:pt idx="4395">
                  <c:v>39997</c:v>
                </c:pt>
                <c:pt idx="4396">
                  <c:v>39997</c:v>
                </c:pt>
                <c:pt idx="4397">
                  <c:v>39997</c:v>
                </c:pt>
                <c:pt idx="4398">
                  <c:v>39997</c:v>
                </c:pt>
                <c:pt idx="4399">
                  <c:v>39997</c:v>
                </c:pt>
                <c:pt idx="4400">
                  <c:v>39997</c:v>
                </c:pt>
                <c:pt idx="4401">
                  <c:v>39997</c:v>
                </c:pt>
                <c:pt idx="4402">
                  <c:v>39997</c:v>
                </c:pt>
                <c:pt idx="4403">
                  <c:v>39997</c:v>
                </c:pt>
                <c:pt idx="4404">
                  <c:v>39997</c:v>
                </c:pt>
                <c:pt idx="4405">
                  <c:v>39997</c:v>
                </c:pt>
                <c:pt idx="4406">
                  <c:v>39997</c:v>
                </c:pt>
                <c:pt idx="4407">
                  <c:v>39997</c:v>
                </c:pt>
                <c:pt idx="4408">
                  <c:v>39997</c:v>
                </c:pt>
                <c:pt idx="4409">
                  <c:v>39997</c:v>
                </c:pt>
                <c:pt idx="4410">
                  <c:v>39997</c:v>
                </c:pt>
                <c:pt idx="4411">
                  <c:v>39997</c:v>
                </c:pt>
                <c:pt idx="4412">
                  <c:v>39997</c:v>
                </c:pt>
                <c:pt idx="4413">
                  <c:v>39997</c:v>
                </c:pt>
                <c:pt idx="4414">
                  <c:v>39997</c:v>
                </c:pt>
                <c:pt idx="4415">
                  <c:v>39997</c:v>
                </c:pt>
                <c:pt idx="4416">
                  <c:v>39998</c:v>
                </c:pt>
                <c:pt idx="4417">
                  <c:v>39998</c:v>
                </c:pt>
                <c:pt idx="4418">
                  <c:v>39998</c:v>
                </c:pt>
                <c:pt idx="4419">
                  <c:v>39998</c:v>
                </c:pt>
                <c:pt idx="4420">
                  <c:v>39998</c:v>
                </c:pt>
                <c:pt idx="4421">
                  <c:v>39998</c:v>
                </c:pt>
                <c:pt idx="4422">
                  <c:v>39998</c:v>
                </c:pt>
                <c:pt idx="4423">
                  <c:v>39998</c:v>
                </c:pt>
                <c:pt idx="4424">
                  <c:v>39998</c:v>
                </c:pt>
                <c:pt idx="4425">
                  <c:v>39998</c:v>
                </c:pt>
                <c:pt idx="4426">
                  <c:v>39998</c:v>
                </c:pt>
                <c:pt idx="4427">
                  <c:v>39998</c:v>
                </c:pt>
                <c:pt idx="4428">
                  <c:v>39998</c:v>
                </c:pt>
                <c:pt idx="4429">
                  <c:v>39998</c:v>
                </c:pt>
                <c:pt idx="4430">
                  <c:v>39998</c:v>
                </c:pt>
                <c:pt idx="4431">
                  <c:v>39998</c:v>
                </c:pt>
                <c:pt idx="4432">
                  <c:v>39998</c:v>
                </c:pt>
                <c:pt idx="4433">
                  <c:v>39998</c:v>
                </c:pt>
                <c:pt idx="4434">
                  <c:v>39998</c:v>
                </c:pt>
                <c:pt idx="4435">
                  <c:v>39998</c:v>
                </c:pt>
                <c:pt idx="4436">
                  <c:v>39998</c:v>
                </c:pt>
                <c:pt idx="4437">
                  <c:v>39998</c:v>
                </c:pt>
                <c:pt idx="4438">
                  <c:v>39998</c:v>
                </c:pt>
                <c:pt idx="4439">
                  <c:v>39998</c:v>
                </c:pt>
                <c:pt idx="4440">
                  <c:v>39999</c:v>
                </c:pt>
                <c:pt idx="4441">
                  <c:v>39999</c:v>
                </c:pt>
                <c:pt idx="4442">
                  <c:v>39999</c:v>
                </c:pt>
                <c:pt idx="4443">
                  <c:v>39999</c:v>
                </c:pt>
                <c:pt idx="4444">
                  <c:v>39999</c:v>
                </c:pt>
                <c:pt idx="4445">
                  <c:v>39999</c:v>
                </c:pt>
                <c:pt idx="4446">
                  <c:v>39999</c:v>
                </c:pt>
                <c:pt idx="4447">
                  <c:v>39999</c:v>
                </c:pt>
                <c:pt idx="4448">
                  <c:v>39999</c:v>
                </c:pt>
                <c:pt idx="4449">
                  <c:v>39999</c:v>
                </c:pt>
                <c:pt idx="4450">
                  <c:v>39999</c:v>
                </c:pt>
                <c:pt idx="4451">
                  <c:v>39999</c:v>
                </c:pt>
                <c:pt idx="4452">
                  <c:v>39999</c:v>
                </c:pt>
                <c:pt idx="4453">
                  <c:v>39999</c:v>
                </c:pt>
                <c:pt idx="4454">
                  <c:v>39999</c:v>
                </c:pt>
                <c:pt idx="4455">
                  <c:v>39999</c:v>
                </c:pt>
                <c:pt idx="4456">
                  <c:v>39999</c:v>
                </c:pt>
                <c:pt idx="4457">
                  <c:v>39999</c:v>
                </c:pt>
                <c:pt idx="4458">
                  <c:v>39999</c:v>
                </c:pt>
                <c:pt idx="4459">
                  <c:v>39999</c:v>
                </c:pt>
                <c:pt idx="4460">
                  <c:v>39999</c:v>
                </c:pt>
                <c:pt idx="4461">
                  <c:v>39999</c:v>
                </c:pt>
                <c:pt idx="4462">
                  <c:v>39999</c:v>
                </c:pt>
                <c:pt idx="4463">
                  <c:v>39999</c:v>
                </c:pt>
                <c:pt idx="4464">
                  <c:v>40000</c:v>
                </c:pt>
                <c:pt idx="4465">
                  <c:v>40000</c:v>
                </c:pt>
                <c:pt idx="4466">
                  <c:v>40000</c:v>
                </c:pt>
                <c:pt idx="4467">
                  <c:v>40000</c:v>
                </c:pt>
                <c:pt idx="4468">
                  <c:v>40000</c:v>
                </c:pt>
                <c:pt idx="4469">
                  <c:v>40000</c:v>
                </c:pt>
                <c:pt idx="4470">
                  <c:v>40000</c:v>
                </c:pt>
                <c:pt idx="4471">
                  <c:v>40000</c:v>
                </c:pt>
                <c:pt idx="4472">
                  <c:v>40000</c:v>
                </c:pt>
                <c:pt idx="4473">
                  <c:v>40000</c:v>
                </c:pt>
                <c:pt idx="4474">
                  <c:v>40000</c:v>
                </c:pt>
                <c:pt idx="4475">
                  <c:v>40000</c:v>
                </c:pt>
                <c:pt idx="4476">
                  <c:v>40000</c:v>
                </c:pt>
                <c:pt idx="4477">
                  <c:v>40000</c:v>
                </c:pt>
                <c:pt idx="4478">
                  <c:v>40000</c:v>
                </c:pt>
                <c:pt idx="4479">
                  <c:v>40000</c:v>
                </c:pt>
                <c:pt idx="4480">
                  <c:v>40000</c:v>
                </c:pt>
                <c:pt idx="4481">
                  <c:v>40000</c:v>
                </c:pt>
                <c:pt idx="4482">
                  <c:v>40000</c:v>
                </c:pt>
                <c:pt idx="4483">
                  <c:v>40000</c:v>
                </c:pt>
                <c:pt idx="4484">
                  <c:v>40000</c:v>
                </c:pt>
                <c:pt idx="4485">
                  <c:v>40000</c:v>
                </c:pt>
                <c:pt idx="4486">
                  <c:v>40000</c:v>
                </c:pt>
                <c:pt idx="4487">
                  <c:v>40000</c:v>
                </c:pt>
                <c:pt idx="4488">
                  <c:v>40001</c:v>
                </c:pt>
                <c:pt idx="4489">
                  <c:v>40001</c:v>
                </c:pt>
                <c:pt idx="4490">
                  <c:v>40001</c:v>
                </c:pt>
                <c:pt idx="4491">
                  <c:v>40001</c:v>
                </c:pt>
                <c:pt idx="4492">
                  <c:v>40001</c:v>
                </c:pt>
                <c:pt idx="4493">
                  <c:v>40001</c:v>
                </c:pt>
                <c:pt idx="4494">
                  <c:v>40001</c:v>
                </c:pt>
                <c:pt idx="4495">
                  <c:v>40001</c:v>
                </c:pt>
                <c:pt idx="4496">
                  <c:v>40001</c:v>
                </c:pt>
                <c:pt idx="4497">
                  <c:v>40001</c:v>
                </c:pt>
                <c:pt idx="4498">
                  <c:v>40001</c:v>
                </c:pt>
                <c:pt idx="4499">
                  <c:v>40001</c:v>
                </c:pt>
                <c:pt idx="4500">
                  <c:v>40001</c:v>
                </c:pt>
                <c:pt idx="4501">
                  <c:v>40001</c:v>
                </c:pt>
                <c:pt idx="4502">
                  <c:v>40001</c:v>
                </c:pt>
                <c:pt idx="4503">
                  <c:v>40001</c:v>
                </c:pt>
                <c:pt idx="4504">
                  <c:v>40001</c:v>
                </c:pt>
                <c:pt idx="4505">
                  <c:v>40001</c:v>
                </c:pt>
                <c:pt idx="4506">
                  <c:v>40001</c:v>
                </c:pt>
                <c:pt idx="4507">
                  <c:v>40001</c:v>
                </c:pt>
                <c:pt idx="4508">
                  <c:v>40001</c:v>
                </c:pt>
                <c:pt idx="4509">
                  <c:v>40001</c:v>
                </c:pt>
                <c:pt idx="4510">
                  <c:v>40001</c:v>
                </c:pt>
                <c:pt idx="4511">
                  <c:v>40001</c:v>
                </c:pt>
                <c:pt idx="4512">
                  <c:v>40002</c:v>
                </c:pt>
                <c:pt idx="4513">
                  <c:v>40002</c:v>
                </c:pt>
                <c:pt idx="4514">
                  <c:v>40002</c:v>
                </c:pt>
                <c:pt idx="4515">
                  <c:v>40002</c:v>
                </c:pt>
                <c:pt idx="4516">
                  <c:v>40002</c:v>
                </c:pt>
                <c:pt idx="4517">
                  <c:v>40002</c:v>
                </c:pt>
                <c:pt idx="4518">
                  <c:v>40002</c:v>
                </c:pt>
                <c:pt idx="4519">
                  <c:v>40002</c:v>
                </c:pt>
                <c:pt idx="4520">
                  <c:v>40002</c:v>
                </c:pt>
                <c:pt idx="4521">
                  <c:v>40002</c:v>
                </c:pt>
                <c:pt idx="4522">
                  <c:v>40002</c:v>
                </c:pt>
                <c:pt idx="4523">
                  <c:v>40002</c:v>
                </c:pt>
                <c:pt idx="4524">
                  <c:v>40002</c:v>
                </c:pt>
                <c:pt idx="4525">
                  <c:v>40002</c:v>
                </c:pt>
                <c:pt idx="4526">
                  <c:v>40002</c:v>
                </c:pt>
                <c:pt idx="4527">
                  <c:v>40002</c:v>
                </c:pt>
                <c:pt idx="4528">
                  <c:v>40002</c:v>
                </c:pt>
                <c:pt idx="4529">
                  <c:v>40002</c:v>
                </c:pt>
                <c:pt idx="4530">
                  <c:v>40002</c:v>
                </c:pt>
                <c:pt idx="4531">
                  <c:v>40002</c:v>
                </c:pt>
                <c:pt idx="4532">
                  <c:v>40002</c:v>
                </c:pt>
                <c:pt idx="4533">
                  <c:v>40002</c:v>
                </c:pt>
                <c:pt idx="4534">
                  <c:v>40002</c:v>
                </c:pt>
                <c:pt idx="4535">
                  <c:v>40002</c:v>
                </c:pt>
                <c:pt idx="4536">
                  <c:v>40003</c:v>
                </c:pt>
                <c:pt idx="4537">
                  <c:v>40003</c:v>
                </c:pt>
                <c:pt idx="4538">
                  <c:v>40003</c:v>
                </c:pt>
                <c:pt idx="4539">
                  <c:v>40003</c:v>
                </c:pt>
                <c:pt idx="4540">
                  <c:v>40003</c:v>
                </c:pt>
                <c:pt idx="4541">
                  <c:v>40003</c:v>
                </c:pt>
                <c:pt idx="4542">
                  <c:v>40003</c:v>
                </c:pt>
                <c:pt idx="4543">
                  <c:v>40003</c:v>
                </c:pt>
                <c:pt idx="4544">
                  <c:v>40003</c:v>
                </c:pt>
                <c:pt idx="4545">
                  <c:v>40003</c:v>
                </c:pt>
                <c:pt idx="4546">
                  <c:v>40003</c:v>
                </c:pt>
                <c:pt idx="4547">
                  <c:v>40003</c:v>
                </c:pt>
                <c:pt idx="4548">
                  <c:v>40003</c:v>
                </c:pt>
                <c:pt idx="4549">
                  <c:v>40003</c:v>
                </c:pt>
                <c:pt idx="4550">
                  <c:v>40003</c:v>
                </c:pt>
                <c:pt idx="4551">
                  <c:v>40003</c:v>
                </c:pt>
                <c:pt idx="4552">
                  <c:v>40003</c:v>
                </c:pt>
                <c:pt idx="4553">
                  <c:v>40003</c:v>
                </c:pt>
                <c:pt idx="4554">
                  <c:v>40003</c:v>
                </c:pt>
                <c:pt idx="4555">
                  <c:v>40003</c:v>
                </c:pt>
                <c:pt idx="4556">
                  <c:v>40003</c:v>
                </c:pt>
                <c:pt idx="4557">
                  <c:v>40003</c:v>
                </c:pt>
                <c:pt idx="4558">
                  <c:v>40003</c:v>
                </c:pt>
                <c:pt idx="4559">
                  <c:v>40003</c:v>
                </c:pt>
                <c:pt idx="4560">
                  <c:v>40004</c:v>
                </c:pt>
                <c:pt idx="4561">
                  <c:v>40004</c:v>
                </c:pt>
                <c:pt idx="4562">
                  <c:v>40004</c:v>
                </c:pt>
                <c:pt idx="4563">
                  <c:v>40004</c:v>
                </c:pt>
                <c:pt idx="4564">
                  <c:v>40004</c:v>
                </c:pt>
                <c:pt idx="4565">
                  <c:v>40004</c:v>
                </c:pt>
                <c:pt idx="4566">
                  <c:v>40004</c:v>
                </c:pt>
                <c:pt idx="4567">
                  <c:v>40004</c:v>
                </c:pt>
                <c:pt idx="4568">
                  <c:v>40004</c:v>
                </c:pt>
                <c:pt idx="4569">
                  <c:v>40004</c:v>
                </c:pt>
                <c:pt idx="4570">
                  <c:v>40004</c:v>
                </c:pt>
                <c:pt idx="4571">
                  <c:v>40004</c:v>
                </c:pt>
                <c:pt idx="4572">
                  <c:v>40004</c:v>
                </c:pt>
                <c:pt idx="4573">
                  <c:v>40004</c:v>
                </c:pt>
                <c:pt idx="4574">
                  <c:v>40004</c:v>
                </c:pt>
                <c:pt idx="4575">
                  <c:v>40004</c:v>
                </c:pt>
                <c:pt idx="4576">
                  <c:v>40004</c:v>
                </c:pt>
                <c:pt idx="4577">
                  <c:v>40004</c:v>
                </c:pt>
                <c:pt idx="4578">
                  <c:v>40004</c:v>
                </c:pt>
                <c:pt idx="4579">
                  <c:v>40004</c:v>
                </c:pt>
                <c:pt idx="4580">
                  <c:v>40004</c:v>
                </c:pt>
                <c:pt idx="4581">
                  <c:v>40004</c:v>
                </c:pt>
                <c:pt idx="4582">
                  <c:v>40004</c:v>
                </c:pt>
                <c:pt idx="4583">
                  <c:v>40004</c:v>
                </c:pt>
                <c:pt idx="4584">
                  <c:v>40005</c:v>
                </c:pt>
                <c:pt idx="4585">
                  <c:v>40005</c:v>
                </c:pt>
                <c:pt idx="4586">
                  <c:v>40005</c:v>
                </c:pt>
                <c:pt idx="4587">
                  <c:v>40005</c:v>
                </c:pt>
                <c:pt idx="4588">
                  <c:v>40005</c:v>
                </c:pt>
                <c:pt idx="4589">
                  <c:v>40005</c:v>
                </c:pt>
                <c:pt idx="4590">
                  <c:v>40005</c:v>
                </c:pt>
                <c:pt idx="4591">
                  <c:v>40005</c:v>
                </c:pt>
                <c:pt idx="4592">
                  <c:v>40005</c:v>
                </c:pt>
                <c:pt idx="4593">
                  <c:v>40005</c:v>
                </c:pt>
                <c:pt idx="4594">
                  <c:v>40005</c:v>
                </c:pt>
                <c:pt idx="4595">
                  <c:v>40005</c:v>
                </c:pt>
                <c:pt idx="4596">
                  <c:v>40005</c:v>
                </c:pt>
                <c:pt idx="4597">
                  <c:v>40005</c:v>
                </c:pt>
                <c:pt idx="4598">
                  <c:v>40005</c:v>
                </c:pt>
                <c:pt idx="4599">
                  <c:v>40005</c:v>
                </c:pt>
                <c:pt idx="4600">
                  <c:v>40005</c:v>
                </c:pt>
                <c:pt idx="4601">
                  <c:v>40005</c:v>
                </c:pt>
                <c:pt idx="4602">
                  <c:v>40005</c:v>
                </c:pt>
                <c:pt idx="4603">
                  <c:v>40005</c:v>
                </c:pt>
                <c:pt idx="4604">
                  <c:v>40005</c:v>
                </c:pt>
                <c:pt idx="4605">
                  <c:v>40005</c:v>
                </c:pt>
                <c:pt idx="4606">
                  <c:v>40005</c:v>
                </c:pt>
                <c:pt idx="4607">
                  <c:v>40005</c:v>
                </c:pt>
                <c:pt idx="4608">
                  <c:v>40006</c:v>
                </c:pt>
                <c:pt idx="4609">
                  <c:v>40006</c:v>
                </c:pt>
                <c:pt idx="4610">
                  <c:v>40006</c:v>
                </c:pt>
                <c:pt idx="4611">
                  <c:v>40006</c:v>
                </c:pt>
                <c:pt idx="4612">
                  <c:v>40006</c:v>
                </c:pt>
                <c:pt idx="4613">
                  <c:v>40006</c:v>
                </c:pt>
                <c:pt idx="4614">
                  <c:v>40006</c:v>
                </c:pt>
                <c:pt idx="4615">
                  <c:v>40006</c:v>
                </c:pt>
                <c:pt idx="4616">
                  <c:v>40006</c:v>
                </c:pt>
                <c:pt idx="4617">
                  <c:v>40006</c:v>
                </c:pt>
                <c:pt idx="4618">
                  <c:v>40006</c:v>
                </c:pt>
                <c:pt idx="4619">
                  <c:v>40006</c:v>
                </c:pt>
                <c:pt idx="4620">
                  <c:v>40006</c:v>
                </c:pt>
                <c:pt idx="4621">
                  <c:v>40006</c:v>
                </c:pt>
                <c:pt idx="4622">
                  <c:v>40006</c:v>
                </c:pt>
                <c:pt idx="4623">
                  <c:v>40006</c:v>
                </c:pt>
                <c:pt idx="4624">
                  <c:v>40006</c:v>
                </c:pt>
                <c:pt idx="4625">
                  <c:v>40006</c:v>
                </c:pt>
                <c:pt idx="4626">
                  <c:v>40006</c:v>
                </c:pt>
                <c:pt idx="4627">
                  <c:v>40006</c:v>
                </c:pt>
                <c:pt idx="4628">
                  <c:v>40006</c:v>
                </c:pt>
                <c:pt idx="4629">
                  <c:v>40006</c:v>
                </c:pt>
                <c:pt idx="4630">
                  <c:v>40006</c:v>
                </c:pt>
                <c:pt idx="4631">
                  <c:v>40006</c:v>
                </c:pt>
                <c:pt idx="4632">
                  <c:v>40007</c:v>
                </c:pt>
                <c:pt idx="4633">
                  <c:v>40007</c:v>
                </c:pt>
                <c:pt idx="4634">
                  <c:v>40007</c:v>
                </c:pt>
                <c:pt idx="4635">
                  <c:v>40007</c:v>
                </c:pt>
                <c:pt idx="4636">
                  <c:v>40007</c:v>
                </c:pt>
                <c:pt idx="4637">
                  <c:v>40007</c:v>
                </c:pt>
                <c:pt idx="4638">
                  <c:v>40007</c:v>
                </c:pt>
                <c:pt idx="4639">
                  <c:v>40007</c:v>
                </c:pt>
                <c:pt idx="4640">
                  <c:v>40007</c:v>
                </c:pt>
                <c:pt idx="4641">
                  <c:v>40007</c:v>
                </c:pt>
                <c:pt idx="4642">
                  <c:v>40007</c:v>
                </c:pt>
                <c:pt idx="4643">
                  <c:v>40007</c:v>
                </c:pt>
                <c:pt idx="4644">
                  <c:v>40007</c:v>
                </c:pt>
                <c:pt idx="4645">
                  <c:v>40007</c:v>
                </c:pt>
                <c:pt idx="4646">
                  <c:v>40007</c:v>
                </c:pt>
                <c:pt idx="4647">
                  <c:v>40007</c:v>
                </c:pt>
                <c:pt idx="4648">
                  <c:v>40007</c:v>
                </c:pt>
                <c:pt idx="4649">
                  <c:v>40007</c:v>
                </c:pt>
                <c:pt idx="4650">
                  <c:v>40007</c:v>
                </c:pt>
                <c:pt idx="4651">
                  <c:v>40007</c:v>
                </c:pt>
                <c:pt idx="4652">
                  <c:v>40007</c:v>
                </c:pt>
                <c:pt idx="4653">
                  <c:v>40007</c:v>
                </c:pt>
                <c:pt idx="4654">
                  <c:v>40007</c:v>
                </c:pt>
                <c:pt idx="4655">
                  <c:v>40007</c:v>
                </c:pt>
                <c:pt idx="4656">
                  <c:v>40008</c:v>
                </c:pt>
                <c:pt idx="4657">
                  <c:v>40008</c:v>
                </c:pt>
                <c:pt idx="4658">
                  <c:v>40008</c:v>
                </c:pt>
                <c:pt idx="4659">
                  <c:v>40008</c:v>
                </c:pt>
                <c:pt idx="4660">
                  <c:v>40008</c:v>
                </c:pt>
                <c:pt idx="4661">
                  <c:v>40008</c:v>
                </c:pt>
                <c:pt idx="4662">
                  <c:v>40008</c:v>
                </c:pt>
                <c:pt idx="4663">
                  <c:v>40008</c:v>
                </c:pt>
                <c:pt idx="4664">
                  <c:v>40008</c:v>
                </c:pt>
                <c:pt idx="4665">
                  <c:v>40008</c:v>
                </c:pt>
                <c:pt idx="4666">
                  <c:v>40008</c:v>
                </c:pt>
                <c:pt idx="4667">
                  <c:v>40008</c:v>
                </c:pt>
                <c:pt idx="4668">
                  <c:v>40008</c:v>
                </c:pt>
                <c:pt idx="4669">
                  <c:v>40008</c:v>
                </c:pt>
                <c:pt idx="4670">
                  <c:v>40008</c:v>
                </c:pt>
                <c:pt idx="4671">
                  <c:v>40008</c:v>
                </c:pt>
                <c:pt idx="4672">
                  <c:v>40008</c:v>
                </c:pt>
                <c:pt idx="4673">
                  <c:v>40008</c:v>
                </c:pt>
                <c:pt idx="4674">
                  <c:v>40008</c:v>
                </c:pt>
                <c:pt idx="4675">
                  <c:v>40008</c:v>
                </c:pt>
                <c:pt idx="4676">
                  <c:v>40008</c:v>
                </c:pt>
                <c:pt idx="4677">
                  <c:v>40008</c:v>
                </c:pt>
                <c:pt idx="4678">
                  <c:v>40008</c:v>
                </c:pt>
                <c:pt idx="4679">
                  <c:v>40008</c:v>
                </c:pt>
                <c:pt idx="4680">
                  <c:v>40009</c:v>
                </c:pt>
                <c:pt idx="4681">
                  <c:v>40009</c:v>
                </c:pt>
                <c:pt idx="4682">
                  <c:v>40009</c:v>
                </c:pt>
                <c:pt idx="4683">
                  <c:v>40009</c:v>
                </c:pt>
                <c:pt idx="4684">
                  <c:v>40009</c:v>
                </c:pt>
                <c:pt idx="4685">
                  <c:v>40009</c:v>
                </c:pt>
                <c:pt idx="4686">
                  <c:v>40009</c:v>
                </c:pt>
                <c:pt idx="4687">
                  <c:v>40009</c:v>
                </c:pt>
                <c:pt idx="4688">
                  <c:v>40009</c:v>
                </c:pt>
                <c:pt idx="4689">
                  <c:v>40009</c:v>
                </c:pt>
                <c:pt idx="4690">
                  <c:v>40009</c:v>
                </c:pt>
                <c:pt idx="4691">
                  <c:v>40009</c:v>
                </c:pt>
                <c:pt idx="4692">
                  <c:v>40009</c:v>
                </c:pt>
                <c:pt idx="4693">
                  <c:v>40009</c:v>
                </c:pt>
                <c:pt idx="4694">
                  <c:v>40009</c:v>
                </c:pt>
                <c:pt idx="4695">
                  <c:v>40009</c:v>
                </c:pt>
                <c:pt idx="4696">
                  <c:v>40009</c:v>
                </c:pt>
                <c:pt idx="4697">
                  <c:v>40009</c:v>
                </c:pt>
                <c:pt idx="4698">
                  <c:v>40009</c:v>
                </c:pt>
                <c:pt idx="4699">
                  <c:v>40009</c:v>
                </c:pt>
                <c:pt idx="4700">
                  <c:v>40009</c:v>
                </c:pt>
                <c:pt idx="4701">
                  <c:v>40009</c:v>
                </c:pt>
                <c:pt idx="4702">
                  <c:v>40009</c:v>
                </c:pt>
                <c:pt idx="4703">
                  <c:v>40009</c:v>
                </c:pt>
                <c:pt idx="4704">
                  <c:v>40010</c:v>
                </c:pt>
                <c:pt idx="4705">
                  <c:v>40010</c:v>
                </c:pt>
                <c:pt idx="4706">
                  <c:v>40010</c:v>
                </c:pt>
                <c:pt idx="4707">
                  <c:v>40010</c:v>
                </c:pt>
                <c:pt idx="4708">
                  <c:v>40010</c:v>
                </c:pt>
                <c:pt idx="4709">
                  <c:v>40010</c:v>
                </c:pt>
                <c:pt idx="4710">
                  <c:v>40010</c:v>
                </c:pt>
                <c:pt idx="4711">
                  <c:v>40010</c:v>
                </c:pt>
                <c:pt idx="4712">
                  <c:v>40010</c:v>
                </c:pt>
                <c:pt idx="4713">
                  <c:v>40010</c:v>
                </c:pt>
                <c:pt idx="4714">
                  <c:v>40010</c:v>
                </c:pt>
                <c:pt idx="4715">
                  <c:v>40010</c:v>
                </c:pt>
                <c:pt idx="4716">
                  <c:v>40010</c:v>
                </c:pt>
                <c:pt idx="4717">
                  <c:v>40010</c:v>
                </c:pt>
                <c:pt idx="4718">
                  <c:v>40010</c:v>
                </c:pt>
                <c:pt idx="4719">
                  <c:v>40010</c:v>
                </c:pt>
                <c:pt idx="4720">
                  <c:v>40010</c:v>
                </c:pt>
                <c:pt idx="4721">
                  <c:v>40010</c:v>
                </c:pt>
                <c:pt idx="4722">
                  <c:v>40010</c:v>
                </c:pt>
                <c:pt idx="4723">
                  <c:v>40010</c:v>
                </c:pt>
                <c:pt idx="4724">
                  <c:v>40010</c:v>
                </c:pt>
                <c:pt idx="4725">
                  <c:v>40010</c:v>
                </c:pt>
                <c:pt idx="4726">
                  <c:v>40010</c:v>
                </c:pt>
                <c:pt idx="4727">
                  <c:v>40010</c:v>
                </c:pt>
                <c:pt idx="4728">
                  <c:v>40011</c:v>
                </c:pt>
                <c:pt idx="4729">
                  <c:v>40011</c:v>
                </c:pt>
                <c:pt idx="4730">
                  <c:v>40011</c:v>
                </c:pt>
                <c:pt idx="4731">
                  <c:v>40011</c:v>
                </c:pt>
                <c:pt idx="4732">
                  <c:v>40011</c:v>
                </c:pt>
                <c:pt idx="4733">
                  <c:v>40011</c:v>
                </c:pt>
                <c:pt idx="4734">
                  <c:v>40011</c:v>
                </c:pt>
                <c:pt idx="4735">
                  <c:v>40011</c:v>
                </c:pt>
                <c:pt idx="4736">
                  <c:v>40011</c:v>
                </c:pt>
                <c:pt idx="4737">
                  <c:v>40011</c:v>
                </c:pt>
                <c:pt idx="4738">
                  <c:v>40011</c:v>
                </c:pt>
                <c:pt idx="4739">
                  <c:v>40011</c:v>
                </c:pt>
                <c:pt idx="4740">
                  <c:v>40011</c:v>
                </c:pt>
                <c:pt idx="4741">
                  <c:v>40011</c:v>
                </c:pt>
                <c:pt idx="4742">
                  <c:v>40011</c:v>
                </c:pt>
                <c:pt idx="4743">
                  <c:v>40011</c:v>
                </c:pt>
                <c:pt idx="4744">
                  <c:v>40011</c:v>
                </c:pt>
                <c:pt idx="4745">
                  <c:v>40011</c:v>
                </c:pt>
                <c:pt idx="4746">
                  <c:v>40011</c:v>
                </c:pt>
                <c:pt idx="4747">
                  <c:v>40011</c:v>
                </c:pt>
                <c:pt idx="4748">
                  <c:v>40011</c:v>
                </c:pt>
                <c:pt idx="4749">
                  <c:v>40011</c:v>
                </c:pt>
                <c:pt idx="4750">
                  <c:v>40011</c:v>
                </c:pt>
                <c:pt idx="4751">
                  <c:v>40011</c:v>
                </c:pt>
                <c:pt idx="4752">
                  <c:v>40012</c:v>
                </c:pt>
                <c:pt idx="4753">
                  <c:v>40012</c:v>
                </c:pt>
                <c:pt idx="4754">
                  <c:v>40012</c:v>
                </c:pt>
                <c:pt idx="4755">
                  <c:v>40012</c:v>
                </c:pt>
                <c:pt idx="4756">
                  <c:v>40012</c:v>
                </c:pt>
                <c:pt idx="4757">
                  <c:v>40012</c:v>
                </c:pt>
                <c:pt idx="4758">
                  <c:v>40012</c:v>
                </c:pt>
                <c:pt idx="4759">
                  <c:v>40012</c:v>
                </c:pt>
                <c:pt idx="4760">
                  <c:v>40012</c:v>
                </c:pt>
                <c:pt idx="4761">
                  <c:v>40012</c:v>
                </c:pt>
                <c:pt idx="4762">
                  <c:v>40012</c:v>
                </c:pt>
                <c:pt idx="4763">
                  <c:v>40012</c:v>
                </c:pt>
                <c:pt idx="4764">
                  <c:v>40012</c:v>
                </c:pt>
                <c:pt idx="4765">
                  <c:v>40012</c:v>
                </c:pt>
                <c:pt idx="4766">
                  <c:v>40012</c:v>
                </c:pt>
                <c:pt idx="4767">
                  <c:v>40012</c:v>
                </c:pt>
                <c:pt idx="4768">
                  <c:v>40012</c:v>
                </c:pt>
                <c:pt idx="4769">
                  <c:v>40012</c:v>
                </c:pt>
                <c:pt idx="4770">
                  <c:v>40012</c:v>
                </c:pt>
                <c:pt idx="4771">
                  <c:v>40012</c:v>
                </c:pt>
                <c:pt idx="4772">
                  <c:v>40012</c:v>
                </c:pt>
                <c:pt idx="4773">
                  <c:v>40012</c:v>
                </c:pt>
                <c:pt idx="4774">
                  <c:v>40012</c:v>
                </c:pt>
                <c:pt idx="4775">
                  <c:v>40012</c:v>
                </c:pt>
                <c:pt idx="4776">
                  <c:v>40013</c:v>
                </c:pt>
                <c:pt idx="4777">
                  <c:v>40013</c:v>
                </c:pt>
                <c:pt idx="4778">
                  <c:v>40013</c:v>
                </c:pt>
                <c:pt idx="4779">
                  <c:v>40013</c:v>
                </c:pt>
                <c:pt idx="4780">
                  <c:v>40013</c:v>
                </c:pt>
                <c:pt idx="4781">
                  <c:v>40013</c:v>
                </c:pt>
                <c:pt idx="4782">
                  <c:v>40013</c:v>
                </c:pt>
                <c:pt idx="4783">
                  <c:v>40013</c:v>
                </c:pt>
                <c:pt idx="4784">
                  <c:v>40013</c:v>
                </c:pt>
                <c:pt idx="4785">
                  <c:v>40013</c:v>
                </c:pt>
                <c:pt idx="4786">
                  <c:v>40013</c:v>
                </c:pt>
                <c:pt idx="4787">
                  <c:v>40013</c:v>
                </c:pt>
                <c:pt idx="4788">
                  <c:v>40013</c:v>
                </c:pt>
                <c:pt idx="4789">
                  <c:v>40013</c:v>
                </c:pt>
                <c:pt idx="4790">
                  <c:v>40013</c:v>
                </c:pt>
                <c:pt idx="4791">
                  <c:v>40013</c:v>
                </c:pt>
                <c:pt idx="4792">
                  <c:v>40013</c:v>
                </c:pt>
                <c:pt idx="4793">
                  <c:v>40013</c:v>
                </c:pt>
                <c:pt idx="4794">
                  <c:v>40013</c:v>
                </c:pt>
                <c:pt idx="4795">
                  <c:v>40013</c:v>
                </c:pt>
                <c:pt idx="4796">
                  <c:v>40013</c:v>
                </c:pt>
                <c:pt idx="4797">
                  <c:v>40013</c:v>
                </c:pt>
                <c:pt idx="4798">
                  <c:v>40013</c:v>
                </c:pt>
                <c:pt idx="4799">
                  <c:v>40013</c:v>
                </c:pt>
                <c:pt idx="4800">
                  <c:v>40014</c:v>
                </c:pt>
                <c:pt idx="4801">
                  <c:v>40014</c:v>
                </c:pt>
                <c:pt idx="4802">
                  <c:v>40014</c:v>
                </c:pt>
                <c:pt idx="4803">
                  <c:v>40014</c:v>
                </c:pt>
                <c:pt idx="4804">
                  <c:v>40014</c:v>
                </c:pt>
                <c:pt idx="4805">
                  <c:v>40014</c:v>
                </c:pt>
                <c:pt idx="4806">
                  <c:v>40014</c:v>
                </c:pt>
                <c:pt idx="4807">
                  <c:v>40014</c:v>
                </c:pt>
                <c:pt idx="4808">
                  <c:v>40014</c:v>
                </c:pt>
                <c:pt idx="4809">
                  <c:v>40014</c:v>
                </c:pt>
                <c:pt idx="4810">
                  <c:v>40014</c:v>
                </c:pt>
                <c:pt idx="4811">
                  <c:v>40014</c:v>
                </c:pt>
                <c:pt idx="4812">
                  <c:v>40014</c:v>
                </c:pt>
                <c:pt idx="4813">
                  <c:v>40014</c:v>
                </c:pt>
                <c:pt idx="4814">
                  <c:v>40014</c:v>
                </c:pt>
                <c:pt idx="4815">
                  <c:v>40014</c:v>
                </c:pt>
                <c:pt idx="4816">
                  <c:v>40014</c:v>
                </c:pt>
                <c:pt idx="4817">
                  <c:v>40014</c:v>
                </c:pt>
                <c:pt idx="4818">
                  <c:v>40014</c:v>
                </c:pt>
                <c:pt idx="4819">
                  <c:v>40014</c:v>
                </c:pt>
                <c:pt idx="4820">
                  <c:v>40014</c:v>
                </c:pt>
                <c:pt idx="4821">
                  <c:v>40014</c:v>
                </c:pt>
                <c:pt idx="4822">
                  <c:v>40014</c:v>
                </c:pt>
                <c:pt idx="4823">
                  <c:v>40014</c:v>
                </c:pt>
                <c:pt idx="4824">
                  <c:v>40015</c:v>
                </c:pt>
                <c:pt idx="4825">
                  <c:v>40015</c:v>
                </c:pt>
                <c:pt idx="4826">
                  <c:v>40015</c:v>
                </c:pt>
                <c:pt idx="4827">
                  <c:v>40015</c:v>
                </c:pt>
                <c:pt idx="4828">
                  <c:v>40015</c:v>
                </c:pt>
                <c:pt idx="4829">
                  <c:v>40015</c:v>
                </c:pt>
                <c:pt idx="4830">
                  <c:v>40015</c:v>
                </c:pt>
                <c:pt idx="4831">
                  <c:v>40015</c:v>
                </c:pt>
                <c:pt idx="4832">
                  <c:v>40015</c:v>
                </c:pt>
                <c:pt idx="4833">
                  <c:v>40015</c:v>
                </c:pt>
                <c:pt idx="4834">
                  <c:v>40015</c:v>
                </c:pt>
                <c:pt idx="4835">
                  <c:v>40015</c:v>
                </c:pt>
                <c:pt idx="4836">
                  <c:v>40015</c:v>
                </c:pt>
                <c:pt idx="4837">
                  <c:v>40015</c:v>
                </c:pt>
                <c:pt idx="4838">
                  <c:v>40015</c:v>
                </c:pt>
                <c:pt idx="4839">
                  <c:v>40015</c:v>
                </c:pt>
                <c:pt idx="4840">
                  <c:v>40015</c:v>
                </c:pt>
                <c:pt idx="4841">
                  <c:v>40015</c:v>
                </c:pt>
                <c:pt idx="4842">
                  <c:v>40015</c:v>
                </c:pt>
                <c:pt idx="4843">
                  <c:v>40015</c:v>
                </c:pt>
                <c:pt idx="4844">
                  <c:v>40015</c:v>
                </c:pt>
                <c:pt idx="4845">
                  <c:v>40015</c:v>
                </c:pt>
                <c:pt idx="4846">
                  <c:v>40015</c:v>
                </c:pt>
                <c:pt idx="4847">
                  <c:v>40015</c:v>
                </c:pt>
                <c:pt idx="4848">
                  <c:v>40016</c:v>
                </c:pt>
                <c:pt idx="4849">
                  <c:v>40016</c:v>
                </c:pt>
                <c:pt idx="4850">
                  <c:v>40016</c:v>
                </c:pt>
                <c:pt idx="4851">
                  <c:v>40016</c:v>
                </c:pt>
                <c:pt idx="4852">
                  <c:v>40016</c:v>
                </c:pt>
                <c:pt idx="4853">
                  <c:v>40016</c:v>
                </c:pt>
                <c:pt idx="4854">
                  <c:v>40016</c:v>
                </c:pt>
                <c:pt idx="4855">
                  <c:v>40016</c:v>
                </c:pt>
                <c:pt idx="4856">
                  <c:v>40016</c:v>
                </c:pt>
                <c:pt idx="4857">
                  <c:v>40016</c:v>
                </c:pt>
                <c:pt idx="4858">
                  <c:v>40016</c:v>
                </c:pt>
                <c:pt idx="4859">
                  <c:v>40016</c:v>
                </c:pt>
                <c:pt idx="4860">
                  <c:v>40016</c:v>
                </c:pt>
                <c:pt idx="4861">
                  <c:v>40016</c:v>
                </c:pt>
                <c:pt idx="4862">
                  <c:v>40016</c:v>
                </c:pt>
                <c:pt idx="4863">
                  <c:v>40016</c:v>
                </c:pt>
                <c:pt idx="4864">
                  <c:v>40016</c:v>
                </c:pt>
                <c:pt idx="4865">
                  <c:v>40016</c:v>
                </c:pt>
                <c:pt idx="4866">
                  <c:v>40016</c:v>
                </c:pt>
                <c:pt idx="4867">
                  <c:v>40016</c:v>
                </c:pt>
                <c:pt idx="4868">
                  <c:v>40016</c:v>
                </c:pt>
                <c:pt idx="4869">
                  <c:v>40016</c:v>
                </c:pt>
                <c:pt idx="4870">
                  <c:v>40016</c:v>
                </c:pt>
                <c:pt idx="4871">
                  <c:v>40016</c:v>
                </c:pt>
                <c:pt idx="4872">
                  <c:v>40017</c:v>
                </c:pt>
                <c:pt idx="4873">
                  <c:v>40017</c:v>
                </c:pt>
                <c:pt idx="4874">
                  <c:v>40017</c:v>
                </c:pt>
                <c:pt idx="4875">
                  <c:v>40017</c:v>
                </c:pt>
                <c:pt idx="4876">
                  <c:v>40017</c:v>
                </c:pt>
                <c:pt idx="4877">
                  <c:v>40017</c:v>
                </c:pt>
                <c:pt idx="4878">
                  <c:v>40017</c:v>
                </c:pt>
                <c:pt idx="4879">
                  <c:v>40017</c:v>
                </c:pt>
                <c:pt idx="4880">
                  <c:v>40017</c:v>
                </c:pt>
                <c:pt idx="4881">
                  <c:v>40017</c:v>
                </c:pt>
                <c:pt idx="4882">
                  <c:v>40017</c:v>
                </c:pt>
                <c:pt idx="4883">
                  <c:v>40017</c:v>
                </c:pt>
                <c:pt idx="4884">
                  <c:v>40017</c:v>
                </c:pt>
                <c:pt idx="4885">
                  <c:v>40017</c:v>
                </c:pt>
                <c:pt idx="4886">
                  <c:v>40017</c:v>
                </c:pt>
                <c:pt idx="4887">
                  <c:v>40017</c:v>
                </c:pt>
                <c:pt idx="4888">
                  <c:v>40017</c:v>
                </c:pt>
                <c:pt idx="4889">
                  <c:v>40017</c:v>
                </c:pt>
                <c:pt idx="4890">
                  <c:v>40017</c:v>
                </c:pt>
                <c:pt idx="4891">
                  <c:v>40017</c:v>
                </c:pt>
                <c:pt idx="4892">
                  <c:v>40017</c:v>
                </c:pt>
                <c:pt idx="4893">
                  <c:v>40017</c:v>
                </c:pt>
                <c:pt idx="4894">
                  <c:v>40017</c:v>
                </c:pt>
                <c:pt idx="4895">
                  <c:v>40017</c:v>
                </c:pt>
                <c:pt idx="4896">
                  <c:v>40018</c:v>
                </c:pt>
                <c:pt idx="4897">
                  <c:v>40018</c:v>
                </c:pt>
                <c:pt idx="4898">
                  <c:v>40018</c:v>
                </c:pt>
                <c:pt idx="4899">
                  <c:v>40018</c:v>
                </c:pt>
                <c:pt idx="4900">
                  <c:v>40018</c:v>
                </c:pt>
                <c:pt idx="4901">
                  <c:v>40018</c:v>
                </c:pt>
                <c:pt idx="4902">
                  <c:v>40018</c:v>
                </c:pt>
                <c:pt idx="4903">
                  <c:v>40018</c:v>
                </c:pt>
                <c:pt idx="4904">
                  <c:v>40018</c:v>
                </c:pt>
                <c:pt idx="4905">
                  <c:v>40018</c:v>
                </c:pt>
                <c:pt idx="4906">
                  <c:v>40018</c:v>
                </c:pt>
                <c:pt idx="4907">
                  <c:v>40018</c:v>
                </c:pt>
                <c:pt idx="4908">
                  <c:v>40018</c:v>
                </c:pt>
                <c:pt idx="4909">
                  <c:v>40018</c:v>
                </c:pt>
                <c:pt idx="4910">
                  <c:v>40018</c:v>
                </c:pt>
                <c:pt idx="4911">
                  <c:v>40018</c:v>
                </c:pt>
                <c:pt idx="4912">
                  <c:v>40018</c:v>
                </c:pt>
                <c:pt idx="4913">
                  <c:v>40018</c:v>
                </c:pt>
                <c:pt idx="4914">
                  <c:v>40018</c:v>
                </c:pt>
                <c:pt idx="4915">
                  <c:v>40018</c:v>
                </c:pt>
                <c:pt idx="4916">
                  <c:v>40018</c:v>
                </c:pt>
                <c:pt idx="4917">
                  <c:v>40018</c:v>
                </c:pt>
                <c:pt idx="4918">
                  <c:v>40018</c:v>
                </c:pt>
                <c:pt idx="4919">
                  <c:v>40018</c:v>
                </c:pt>
                <c:pt idx="4920">
                  <c:v>40019</c:v>
                </c:pt>
                <c:pt idx="4921">
                  <c:v>40019</c:v>
                </c:pt>
                <c:pt idx="4922">
                  <c:v>40019</c:v>
                </c:pt>
                <c:pt idx="4923">
                  <c:v>40019</c:v>
                </c:pt>
                <c:pt idx="4924">
                  <c:v>40019</c:v>
                </c:pt>
                <c:pt idx="4925">
                  <c:v>40019</c:v>
                </c:pt>
                <c:pt idx="4926">
                  <c:v>40019</c:v>
                </c:pt>
                <c:pt idx="4927">
                  <c:v>40019</c:v>
                </c:pt>
                <c:pt idx="4928">
                  <c:v>40019</c:v>
                </c:pt>
                <c:pt idx="4929">
                  <c:v>40019</c:v>
                </c:pt>
                <c:pt idx="4930">
                  <c:v>40019</c:v>
                </c:pt>
                <c:pt idx="4931">
                  <c:v>40019</c:v>
                </c:pt>
                <c:pt idx="4932">
                  <c:v>40019</c:v>
                </c:pt>
                <c:pt idx="4933">
                  <c:v>40019</c:v>
                </c:pt>
                <c:pt idx="4934">
                  <c:v>40019</c:v>
                </c:pt>
                <c:pt idx="4935">
                  <c:v>40019</c:v>
                </c:pt>
                <c:pt idx="4936">
                  <c:v>40019</c:v>
                </c:pt>
                <c:pt idx="4937">
                  <c:v>40019</c:v>
                </c:pt>
                <c:pt idx="4938">
                  <c:v>40019</c:v>
                </c:pt>
                <c:pt idx="4939">
                  <c:v>40019</c:v>
                </c:pt>
                <c:pt idx="4940">
                  <c:v>40019</c:v>
                </c:pt>
                <c:pt idx="4941">
                  <c:v>40019</c:v>
                </c:pt>
                <c:pt idx="4942">
                  <c:v>40019</c:v>
                </c:pt>
                <c:pt idx="4943">
                  <c:v>40019</c:v>
                </c:pt>
                <c:pt idx="4944">
                  <c:v>40020</c:v>
                </c:pt>
                <c:pt idx="4945">
                  <c:v>40020</c:v>
                </c:pt>
                <c:pt idx="4946">
                  <c:v>40020</c:v>
                </c:pt>
                <c:pt idx="4947">
                  <c:v>40020</c:v>
                </c:pt>
                <c:pt idx="4948">
                  <c:v>40020</c:v>
                </c:pt>
                <c:pt idx="4949">
                  <c:v>40020</c:v>
                </c:pt>
                <c:pt idx="4950">
                  <c:v>40020</c:v>
                </c:pt>
                <c:pt idx="4951">
                  <c:v>40020</c:v>
                </c:pt>
                <c:pt idx="4952">
                  <c:v>40020</c:v>
                </c:pt>
                <c:pt idx="4953">
                  <c:v>40020</c:v>
                </c:pt>
                <c:pt idx="4954">
                  <c:v>40020</c:v>
                </c:pt>
                <c:pt idx="4955">
                  <c:v>40020</c:v>
                </c:pt>
                <c:pt idx="4956">
                  <c:v>40020</c:v>
                </c:pt>
                <c:pt idx="4957">
                  <c:v>40020</c:v>
                </c:pt>
                <c:pt idx="4958">
                  <c:v>40020</c:v>
                </c:pt>
                <c:pt idx="4959">
                  <c:v>40020</c:v>
                </c:pt>
                <c:pt idx="4960">
                  <c:v>40020</c:v>
                </c:pt>
                <c:pt idx="4961">
                  <c:v>40020</c:v>
                </c:pt>
                <c:pt idx="4962">
                  <c:v>40020</c:v>
                </c:pt>
                <c:pt idx="4963">
                  <c:v>40020</c:v>
                </c:pt>
                <c:pt idx="4964">
                  <c:v>40020</c:v>
                </c:pt>
                <c:pt idx="4965">
                  <c:v>40020</c:v>
                </c:pt>
                <c:pt idx="4966">
                  <c:v>40020</c:v>
                </c:pt>
                <c:pt idx="4967">
                  <c:v>40020</c:v>
                </c:pt>
                <c:pt idx="4968">
                  <c:v>40021</c:v>
                </c:pt>
                <c:pt idx="4969">
                  <c:v>40021</c:v>
                </c:pt>
                <c:pt idx="4970">
                  <c:v>40021</c:v>
                </c:pt>
                <c:pt idx="4971">
                  <c:v>40021</c:v>
                </c:pt>
                <c:pt idx="4972">
                  <c:v>40021</c:v>
                </c:pt>
                <c:pt idx="4973">
                  <c:v>40021</c:v>
                </c:pt>
                <c:pt idx="4974">
                  <c:v>40021</c:v>
                </c:pt>
                <c:pt idx="4975">
                  <c:v>40021</c:v>
                </c:pt>
                <c:pt idx="4976">
                  <c:v>40021</c:v>
                </c:pt>
                <c:pt idx="4977">
                  <c:v>40021</c:v>
                </c:pt>
                <c:pt idx="4978">
                  <c:v>40021</c:v>
                </c:pt>
                <c:pt idx="4979">
                  <c:v>40021</c:v>
                </c:pt>
                <c:pt idx="4980">
                  <c:v>40021</c:v>
                </c:pt>
                <c:pt idx="4981">
                  <c:v>40021</c:v>
                </c:pt>
                <c:pt idx="4982">
                  <c:v>40021</c:v>
                </c:pt>
                <c:pt idx="4983">
                  <c:v>40021</c:v>
                </c:pt>
                <c:pt idx="4984">
                  <c:v>40021</c:v>
                </c:pt>
                <c:pt idx="4985">
                  <c:v>40021</c:v>
                </c:pt>
                <c:pt idx="4986">
                  <c:v>40021</c:v>
                </c:pt>
                <c:pt idx="4987">
                  <c:v>40021</c:v>
                </c:pt>
                <c:pt idx="4988">
                  <c:v>40021</c:v>
                </c:pt>
                <c:pt idx="4989">
                  <c:v>40021</c:v>
                </c:pt>
                <c:pt idx="4990">
                  <c:v>40021</c:v>
                </c:pt>
                <c:pt idx="4991">
                  <c:v>40021</c:v>
                </c:pt>
                <c:pt idx="4992">
                  <c:v>40022</c:v>
                </c:pt>
                <c:pt idx="4993">
                  <c:v>40022</c:v>
                </c:pt>
                <c:pt idx="4994">
                  <c:v>40022</c:v>
                </c:pt>
                <c:pt idx="4995">
                  <c:v>40022</c:v>
                </c:pt>
                <c:pt idx="4996">
                  <c:v>40022</c:v>
                </c:pt>
                <c:pt idx="4997">
                  <c:v>40022</c:v>
                </c:pt>
                <c:pt idx="4998">
                  <c:v>40022</c:v>
                </c:pt>
                <c:pt idx="4999">
                  <c:v>40022</c:v>
                </c:pt>
                <c:pt idx="5000">
                  <c:v>40022</c:v>
                </c:pt>
                <c:pt idx="5001">
                  <c:v>40022</c:v>
                </c:pt>
                <c:pt idx="5002">
                  <c:v>40022</c:v>
                </c:pt>
                <c:pt idx="5003">
                  <c:v>40022</c:v>
                </c:pt>
                <c:pt idx="5004">
                  <c:v>40022</c:v>
                </c:pt>
                <c:pt idx="5005">
                  <c:v>40022</c:v>
                </c:pt>
                <c:pt idx="5006">
                  <c:v>40022</c:v>
                </c:pt>
                <c:pt idx="5007">
                  <c:v>40022</c:v>
                </c:pt>
                <c:pt idx="5008">
                  <c:v>40022</c:v>
                </c:pt>
                <c:pt idx="5009">
                  <c:v>40022</c:v>
                </c:pt>
                <c:pt idx="5010">
                  <c:v>40022</c:v>
                </c:pt>
                <c:pt idx="5011">
                  <c:v>40022</c:v>
                </c:pt>
                <c:pt idx="5012">
                  <c:v>40022</c:v>
                </c:pt>
                <c:pt idx="5013">
                  <c:v>40022</c:v>
                </c:pt>
                <c:pt idx="5014">
                  <c:v>40022</c:v>
                </c:pt>
                <c:pt idx="5015">
                  <c:v>40022</c:v>
                </c:pt>
                <c:pt idx="5016">
                  <c:v>40023</c:v>
                </c:pt>
                <c:pt idx="5017">
                  <c:v>40023</c:v>
                </c:pt>
                <c:pt idx="5018">
                  <c:v>40023</c:v>
                </c:pt>
                <c:pt idx="5019">
                  <c:v>40023</c:v>
                </c:pt>
                <c:pt idx="5020">
                  <c:v>40023</c:v>
                </c:pt>
                <c:pt idx="5021">
                  <c:v>40023</c:v>
                </c:pt>
                <c:pt idx="5022">
                  <c:v>40023</c:v>
                </c:pt>
                <c:pt idx="5023">
                  <c:v>40023</c:v>
                </c:pt>
                <c:pt idx="5024">
                  <c:v>40023</c:v>
                </c:pt>
                <c:pt idx="5025">
                  <c:v>40023</c:v>
                </c:pt>
                <c:pt idx="5026">
                  <c:v>40023</c:v>
                </c:pt>
                <c:pt idx="5027">
                  <c:v>40023</c:v>
                </c:pt>
                <c:pt idx="5028">
                  <c:v>40023</c:v>
                </c:pt>
                <c:pt idx="5029">
                  <c:v>40023</c:v>
                </c:pt>
                <c:pt idx="5030">
                  <c:v>40023</c:v>
                </c:pt>
                <c:pt idx="5031">
                  <c:v>40023</c:v>
                </c:pt>
                <c:pt idx="5032">
                  <c:v>40023</c:v>
                </c:pt>
                <c:pt idx="5033">
                  <c:v>40023</c:v>
                </c:pt>
                <c:pt idx="5034">
                  <c:v>40023</c:v>
                </c:pt>
                <c:pt idx="5035">
                  <c:v>40023</c:v>
                </c:pt>
                <c:pt idx="5036">
                  <c:v>40023</c:v>
                </c:pt>
                <c:pt idx="5037">
                  <c:v>40023</c:v>
                </c:pt>
                <c:pt idx="5038">
                  <c:v>40023</c:v>
                </c:pt>
                <c:pt idx="5039">
                  <c:v>40023</c:v>
                </c:pt>
                <c:pt idx="5040">
                  <c:v>40024</c:v>
                </c:pt>
                <c:pt idx="5041">
                  <c:v>40024</c:v>
                </c:pt>
                <c:pt idx="5042">
                  <c:v>40024</c:v>
                </c:pt>
                <c:pt idx="5043">
                  <c:v>40024</c:v>
                </c:pt>
                <c:pt idx="5044">
                  <c:v>40024</c:v>
                </c:pt>
                <c:pt idx="5045">
                  <c:v>40024</c:v>
                </c:pt>
                <c:pt idx="5046">
                  <c:v>40024</c:v>
                </c:pt>
                <c:pt idx="5047">
                  <c:v>40024</c:v>
                </c:pt>
                <c:pt idx="5048">
                  <c:v>40024</c:v>
                </c:pt>
                <c:pt idx="5049">
                  <c:v>40024</c:v>
                </c:pt>
                <c:pt idx="5050">
                  <c:v>40024</c:v>
                </c:pt>
                <c:pt idx="5051">
                  <c:v>40024</c:v>
                </c:pt>
                <c:pt idx="5052">
                  <c:v>40024</c:v>
                </c:pt>
                <c:pt idx="5053">
                  <c:v>40024</c:v>
                </c:pt>
                <c:pt idx="5054">
                  <c:v>40024</c:v>
                </c:pt>
                <c:pt idx="5055">
                  <c:v>40024</c:v>
                </c:pt>
                <c:pt idx="5056">
                  <c:v>40024</c:v>
                </c:pt>
                <c:pt idx="5057">
                  <c:v>40024</c:v>
                </c:pt>
                <c:pt idx="5058">
                  <c:v>40024</c:v>
                </c:pt>
                <c:pt idx="5059">
                  <c:v>40024</c:v>
                </c:pt>
                <c:pt idx="5060">
                  <c:v>40024</c:v>
                </c:pt>
                <c:pt idx="5061">
                  <c:v>40024</c:v>
                </c:pt>
                <c:pt idx="5062">
                  <c:v>40024</c:v>
                </c:pt>
                <c:pt idx="5063">
                  <c:v>40024</c:v>
                </c:pt>
                <c:pt idx="5064">
                  <c:v>40025</c:v>
                </c:pt>
                <c:pt idx="5065">
                  <c:v>40025</c:v>
                </c:pt>
                <c:pt idx="5066">
                  <c:v>40025</c:v>
                </c:pt>
                <c:pt idx="5067">
                  <c:v>40025</c:v>
                </c:pt>
                <c:pt idx="5068">
                  <c:v>40025</c:v>
                </c:pt>
                <c:pt idx="5069">
                  <c:v>40025</c:v>
                </c:pt>
                <c:pt idx="5070">
                  <c:v>40025</c:v>
                </c:pt>
                <c:pt idx="5071">
                  <c:v>40025</c:v>
                </c:pt>
                <c:pt idx="5072">
                  <c:v>40025</c:v>
                </c:pt>
                <c:pt idx="5073">
                  <c:v>40025</c:v>
                </c:pt>
                <c:pt idx="5074">
                  <c:v>40025</c:v>
                </c:pt>
                <c:pt idx="5075">
                  <c:v>40025</c:v>
                </c:pt>
                <c:pt idx="5076">
                  <c:v>40025</c:v>
                </c:pt>
                <c:pt idx="5077">
                  <c:v>40025</c:v>
                </c:pt>
                <c:pt idx="5078">
                  <c:v>40025</c:v>
                </c:pt>
                <c:pt idx="5079">
                  <c:v>40025</c:v>
                </c:pt>
                <c:pt idx="5080">
                  <c:v>40025</c:v>
                </c:pt>
                <c:pt idx="5081">
                  <c:v>40025</c:v>
                </c:pt>
                <c:pt idx="5082">
                  <c:v>40025</c:v>
                </c:pt>
                <c:pt idx="5083">
                  <c:v>40025</c:v>
                </c:pt>
                <c:pt idx="5084">
                  <c:v>40025</c:v>
                </c:pt>
                <c:pt idx="5085">
                  <c:v>40025</c:v>
                </c:pt>
                <c:pt idx="5086">
                  <c:v>40025</c:v>
                </c:pt>
                <c:pt idx="5087">
                  <c:v>40025</c:v>
                </c:pt>
                <c:pt idx="5088">
                  <c:v>40026</c:v>
                </c:pt>
                <c:pt idx="5089">
                  <c:v>40026</c:v>
                </c:pt>
                <c:pt idx="5090">
                  <c:v>40026</c:v>
                </c:pt>
                <c:pt idx="5091">
                  <c:v>40026</c:v>
                </c:pt>
                <c:pt idx="5092">
                  <c:v>40026</c:v>
                </c:pt>
                <c:pt idx="5093">
                  <c:v>40026</c:v>
                </c:pt>
                <c:pt idx="5094">
                  <c:v>40026</c:v>
                </c:pt>
                <c:pt idx="5095">
                  <c:v>40026</c:v>
                </c:pt>
                <c:pt idx="5096">
                  <c:v>40026</c:v>
                </c:pt>
                <c:pt idx="5097">
                  <c:v>40026</c:v>
                </c:pt>
                <c:pt idx="5098">
                  <c:v>40026</c:v>
                </c:pt>
                <c:pt idx="5099">
                  <c:v>40026</c:v>
                </c:pt>
                <c:pt idx="5100">
                  <c:v>40026</c:v>
                </c:pt>
                <c:pt idx="5101">
                  <c:v>40026</c:v>
                </c:pt>
                <c:pt idx="5102">
                  <c:v>40026</c:v>
                </c:pt>
                <c:pt idx="5103">
                  <c:v>40026</c:v>
                </c:pt>
                <c:pt idx="5104">
                  <c:v>40026</c:v>
                </c:pt>
                <c:pt idx="5105">
                  <c:v>40026</c:v>
                </c:pt>
                <c:pt idx="5106">
                  <c:v>40026</c:v>
                </c:pt>
                <c:pt idx="5107">
                  <c:v>40026</c:v>
                </c:pt>
                <c:pt idx="5108">
                  <c:v>40026</c:v>
                </c:pt>
                <c:pt idx="5109">
                  <c:v>40026</c:v>
                </c:pt>
                <c:pt idx="5110">
                  <c:v>40026</c:v>
                </c:pt>
                <c:pt idx="5111">
                  <c:v>40026</c:v>
                </c:pt>
                <c:pt idx="5112">
                  <c:v>40027</c:v>
                </c:pt>
                <c:pt idx="5113">
                  <c:v>40027</c:v>
                </c:pt>
                <c:pt idx="5114">
                  <c:v>40027</c:v>
                </c:pt>
                <c:pt idx="5115">
                  <c:v>40027</c:v>
                </c:pt>
                <c:pt idx="5116">
                  <c:v>40027</c:v>
                </c:pt>
                <c:pt idx="5117">
                  <c:v>40027</c:v>
                </c:pt>
                <c:pt idx="5118">
                  <c:v>40027</c:v>
                </c:pt>
                <c:pt idx="5119">
                  <c:v>40027</c:v>
                </c:pt>
                <c:pt idx="5120">
                  <c:v>40027</c:v>
                </c:pt>
                <c:pt idx="5121">
                  <c:v>40027</c:v>
                </c:pt>
                <c:pt idx="5122">
                  <c:v>40027</c:v>
                </c:pt>
                <c:pt idx="5123">
                  <c:v>40027</c:v>
                </c:pt>
                <c:pt idx="5124">
                  <c:v>40027</c:v>
                </c:pt>
                <c:pt idx="5125">
                  <c:v>40027</c:v>
                </c:pt>
                <c:pt idx="5126">
                  <c:v>40027</c:v>
                </c:pt>
                <c:pt idx="5127">
                  <c:v>40027</c:v>
                </c:pt>
                <c:pt idx="5128">
                  <c:v>40027</c:v>
                </c:pt>
                <c:pt idx="5129">
                  <c:v>40027</c:v>
                </c:pt>
                <c:pt idx="5130">
                  <c:v>40027</c:v>
                </c:pt>
                <c:pt idx="5131">
                  <c:v>40027</c:v>
                </c:pt>
                <c:pt idx="5132">
                  <c:v>40027</c:v>
                </c:pt>
                <c:pt idx="5133">
                  <c:v>40027</c:v>
                </c:pt>
                <c:pt idx="5134">
                  <c:v>40027</c:v>
                </c:pt>
                <c:pt idx="5135">
                  <c:v>40027</c:v>
                </c:pt>
                <c:pt idx="5136">
                  <c:v>40028</c:v>
                </c:pt>
                <c:pt idx="5137">
                  <c:v>40028</c:v>
                </c:pt>
                <c:pt idx="5138">
                  <c:v>40028</c:v>
                </c:pt>
                <c:pt idx="5139">
                  <c:v>40028</c:v>
                </c:pt>
                <c:pt idx="5140">
                  <c:v>40028</c:v>
                </c:pt>
                <c:pt idx="5141">
                  <c:v>40028</c:v>
                </c:pt>
                <c:pt idx="5142">
                  <c:v>40028</c:v>
                </c:pt>
                <c:pt idx="5143">
                  <c:v>40028</c:v>
                </c:pt>
                <c:pt idx="5144">
                  <c:v>40028</c:v>
                </c:pt>
                <c:pt idx="5145">
                  <c:v>40028</c:v>
                </c:pt>
                <c:pt idx="5146">
                  <c:v>40028</c:v>
                </c:pt>
                <c:pt idx="5147">
                  <c:v>40028</c:v>
                </c:pt>
                <c:pt idx="5148">
                  <c:v>40028</c:v>
                </c:pt>
                <c:pt idx="5149">
                  <c:v>40028</c:v>
                </c:pt>
                <c:pt idx="5150">
                  <c:v>40028</c:v>
                </c:pt>
                <c:pt idx="5151">
                  <c:v>40028</c:v>
                </c:pt>
                <c:pt idx="5152">
                  <c:v>40028</c:v>
                </c:pt>
                <c:pt idx="5153">
                  <c:v>40028</c:v>
                </c:pt>
                <c:pt idx="5154">
                  <c:v>40028</c:v>
                </c:pt>
                <c:pt idx="5155">
                  <c:v>40028</c:v>
                </c:pt>
                <c:pt idx="5156">
                  <c:v>40028</c:v>
                </c:pt>
                <c:pt idx="5157">
                  <c:v>40028</c:v>
                </c:pt>
                <c:pt idx="5158">
                  <c:v>40028</c:v>
                </c:pt>
                <c:pt idx="5159">
                  <c:v>40028</c:v>
                </c:pt>
                <c:pt idx="5160">
                  <c:v>40029</c:v>
                </c:pt>
                <c:pt idx="5161">
                  <c:v>40029</c:v>
                </c:pt>
                <c:pt idx="5162">
                  <c:v>40029</c:v>
                </c:pt>
                <c:pt idx="5163">
                  <c:v>40029</c:v>
                </c:pt>
                <c:pt idx="5164">
                  <c:v>40029</c:v>
                </c:pt>
                <c:pt idx="5165">
                  <c:v>40029</c:v>
                </c:pt>
                <c:pt idx="5166">
                  <c:v>40029</c:v>
                </c:pt>
                <c:pt idx="5167">
                  <c:v>40029</c:v>
                </c:pt>
                <c:pt idx="5168">
                  <c:v>40029</c:v>
                </c:pt>
                <c:pt idx="5169">
                  <c:v>40029</c:v>
                </c:pt>
                <c:pt idx="5170">
                  <c:v>40029</c:v>
                </c:pt>
                <c:pt idx="5171">
                  <c:v>40029</c:v>
                </c:pt>
                <c:pt idx="5172">
                  <c:v>40029</c:v>
                </c:pt>
                <c:pt idx="5173">
                  <c:v>40029</c:v>
                </c:pt>
                <c:pt idx="5174">
                  <c:v>40029</c:v>
                </c:pt>
                <c:pt idx="5175">
                  <c:v>40029</c:v>
                </c:pt>
                <c:pt idx="5176">
                  <c:v>40029</c:v>
                </c:pt>
                <c:pt idx="5177">
                  <c:v>40029</c:v>
                </c:pt>
                <c:pt idx="5178">
                  <c:v>40029</c:v>
                </c:pt>
                <c:pt idx="5179">
                  <c:v>40029</c:v>
                </c:pt>
                <c:pt idx="5180">
                  <c:v>40029</c:v>
                </c:pt>
                <c:pt idx="5181">
                  <c:v>40029</c:v>
                </c:pt>
                <c:pt idx="5182">
                  <c:v>40029</c:v>
                </c:pt>
                <c:pt idx="5183">
                  <c:v>40029</c:v>
                </c:pt>
                <c:pt idx="5184">
                  <c:v>40030</c:v>
                </c:pt>
                <c:pt idx="5185">
                  <c:v>40030</c:v>
                </c:pt>
                <c:pt idx="5186">
                  <c:v>40030</c:v>
                </c:pt>
                <c:pt idx="5187">
                  <c:v>40030</c:v>
                </c:pt>
                <c:pt idx="5188">
                  <c:v>40030</c:v>
                </c:pt>
                <c:pt idx="5189">
                  <c:v>40030</c:v>
                </c:pt>
                <c:pt idx="5190">
                  <c:v>40030</c:v>
                </c:pt>
                <c:pt idx="5191">
                  <c:v>40030</c:v>
                </c:pt>
                <c:pt idx="5192">
                  <c:v>40030</c:v>
                </c:pt>
                <c:pt idx="5193">
                  <c:v>40030</c:v>
                </c:pt>
                <c:pt idx="5194">
                  <c:v>40030</c:v>
                </c:pt>
                <c:pt idx="5195">
                  <c:v>40030</c:v>
                </c:pt>
                <c:pt idx="5196">
                  <c:v>40030</c:v>
                </c:pt>
                <c:pt idx="5197">
                  <c:v>40030</c:v>
                </c:pt>
                <c:pt idx="5198">
                  <c:v>40030</c:v>
                </c:pt>
                <c:pt idx="5199">
                  <c:v>40030</c:v>
                </c:pt>
                <c:pt idx="5200">
                  <c:v>40030</c:v>
                </c:pt>
                <c:pt idx="5201">
                  <c:v>40030</c:v>
                </c:pt>
                <c:pt idx="5202">
                  <c:v>40030</c:v>
                </c:pt>
                <c:pt idx="5203">
                  <c:v>40030</c:v>
                </c:pt>
                <c:pt idx="5204">
                  <c:v>40030</c:v>
                </c:pt>
                <c:pt idx="5205">
                  <c:v>40030</c:v>
                </c:pt>
                <c:pt idx="5206">
                  <c:v>40030</c:v>
                </c:pt>
                <c:pt idx="5207">
                  <c:v>40030</c:v>
                </c:pt>
                <c:pt idx="5208">
                  <c:v>40031</c:v>
                </c:pt>
                <c:pt idx="5209">
                  <c:v>40031</c:v>
                </c:pt>
                <c:pt idx="5210">
                  <c:v>40031</c:v>
                </c:pt>
                <c:pt idx="5211">
                  <c:v>40031</c:v>
                </c:pt>
                <c:pt idx="5212">
                  <c:v>40031</c:v>
                </c:pt>
                <c:pt idx="5213">
                  <c:v>40031</c:v>
                </c:pt>
                <c:pt idx="5214">
                  <c:v>40031</c:v>
                </c:pt>
                <c:pt idx="5215">
                  <c:v>40031</c:v>
                </c:pt>
                <c:pt idx="5216">
                  <c:v>40031</c:v>
                </c:pt>
                <c:pt idx="5217">
                  <c:v>40031</c:v>
                </c:pt>
                <c:pt idx="5218">
                  <c:v>40031</c:v>
                </c:pt>
                <c:pt idx="5219">
                  <c:v>40031</c:v>
                </c:pt>
                <c:pt idx="5220">
                  <c:v>40031</c:v>
                </c:pt>
                <c:pt idx="5221">
                  <c:v>40031</c:v>
                </c:pt>
                <c:pt idx="5222">
                  <c:v>40031</c:v>
                </c:pt>
                <c:pt idx="5223">
                  <c:v>40031</c:v>
                </c:pt>
                <c:pt idx="5224">
                  <c:v>40031</c:v>
                </c:pt>
                <c:pt idx="5225">
                  <c:v>40031</c:v>
                </c:pt>
                <c:pt idx="5226">
                  <c:v>40031</c:v>
                </c:pt>
                <c:pt idx="5227">
                  <c:v>40031</c:v>
                </c:pt>
                <c:pt idx="5228">
                  <c:v>40031</c:v>
                </c:pt>
                <c:pt idx="5229">
                  <c:v>40031</c:v>
                </c:pt>
                <c:pt idx="5230">
                  <c:v>40031</c:v>
                </c:pt>
                <c:pt idx="5231">
                  <c:v>40031</c:v>
                </c:pt>
                <c:pt idx="5232">
                  <c:v>40032</c:v>
                </c:pt>
                <c:pt idx="5233">
                  <c:v>40032</c:v>
                </c:pt>
                <c:pt idx="5234">
                  <c:v>40032</c:v>
                </c:pt>
                <c:pt idx="5235">
                  <c:v>40032</c:v>
                </c:pt>
                <c:pt idx="5236">
                  <c:v>40032</c:v>
                </c:pt>
                <c:pt idx="5237">
                  <c:v>40032</c:v>
                </c:pt>
                <c:pt idx="5238">
                  <c:v>40032</c:v>
                </c:pt>
                <c:pt idx="5239">
                  <c:v>40032</c:v>
                </c:pt>
                <c:pt idx="5240">
                  <c:v>40032</c:v>
                </c:pt>
                <c:pt idx="5241">
                  <c:v>40032</c:v>
                </c:pt>
                <c:pt idx="5242">
                  <c:v>40032</c:v>
                </c:pt>
                <c:pt idx="5243">
                  <c:v>40032</c:v>
                </c:pt>
                <c:pt idx="5244">
                  <c:v>40032</c:v>
                </c:pt>
                <c:pt idx="5245">
                  <c:v>40032</c:v>
                </c:pt>
                <c:pt idx="5246">
                  <c:v>40032</c:v>
                </c:pt>
                <c:pt idx="5247">
                  <c:v>40032</c:v>
                </c:pt>
                <c:pt idx="5248">
                  <c:v>40032</c:v>
                </c:pt>
                <c:pt idx="5249">
                  <c:v>40032</c:v>
                </c:pt>
                <c:pt idx="5250">
                  <c:v>40032</c:v>
                </c:pt>
                <c:pt idx="5251">
                  <c:v>40032</c:v>
                </c:pt>
                <c:pt idx="5252">
                  <c:v>40032</c:v>
                </c:pt>
                <c:pt idx="5253">
                  <c:v>40032</c:v>
                </c:pt>
                <c:pt idx="5254">
                  <c:v>40032</c:v>
                </c:pt>
                <c:pt idx="5255">
                  <c:v>40032</c:v>
                </c:pt>
                <c:pt idx="5256">
                  <c:v>40033</c:v>
                </c:pt>
                <c:pt idx="5257">
                  <c:v>40033</c:v>
                </c:pt>
                <c:pt idx="5258">
                  <c:v>40033</c:v>
                </c:pt>
                <c:pt idx="5259">
                  <c:v>40033</c:v>
                </c:pt>
                <c:pt idx="5260">
                  <c:v>40033</c:v>
                </c:pt>
                <c:pt idx="5261">
                  <c:v>40033</c:v>
                </c:pt>
                <c:pt idx="5262">
                  <c:v>40033</c:v>
                </c:pt>
                <c:pt idx="5263">
                  <c:v>40033</c:v>
                </c:pt>
                <c:pt idx="5264">
                  <c:v>40033</c:v>
                </c:pt>
                <c:pt idx="5265">
                  <c:v>40033</c:v>
                </c:pt>
                <c:pt idx="5266">
                  <c:v>40033</c:v>
                </c:pt>
                <c:pt idx="5267">
                  <c:v>40033</c:v>
                </c:pt>
                <c:pt idx="5268">
                  <c:v>40033</c:v>
                </c:pt>
                <c:pt idx="5269">
                  <c:v>40033</c:v>
                </c:pt>
                <c:pt idx="5270">
                  <c:v>40033</c:v>
                </c:pt>
                <c:pt idx="5271">
                  <c:v>40033</c:v>
                </c:pt>
                <c:pt idx="5272">
                  <c:v>40033</c:v>
                </c:pt>
                <c:pt idx="5273">
                  <c:v>40033</c:v>
                </c:pt>
                <c:pt idx="5274">
                  <c:v>40033</c:v>
                </c:pt>
                <c:pt idx="5275">
                  <c:v>40033</c:v>
                </c:pt>
                <c:pt idx="5276">
                  <c:v>40033</c:v>
                </c:pt>
                <c:pt idx="5277">
                  <c:v>40033</c:v>
                </c:pt>
                <c:pt idx="5278">
                  <c:v>40033</c:v>
                </c:pt>
                <c:pt idx="5279">
                  <c:v>40033</c:v>
                </c:pt>
                <c:pt idx="5280">
                  <c:v>40034</c:v>
                </c:pt>
                <c:pt idx="5281">
                  <c:v>40034</c:v>
                </c:pt>
                <c:pt idx="5282">
                  <c:v>40034</c:v>
                </c:pt>
                <c:pt idx="5283">
                  <c:v>40034</c:v>
                </c:pt>
                <c:pt idx="5284">
                  <c:v>40034</c:v>
                </c:pt>
                <c:pt idx="5285">
                  <c:v>40034</c:v>
                </c:pt>
                <c:pt idx="5286">
                  <c:v>40034</c:v>
                </c:pt>
                <c:pt idx="5287">
                  <c:v>40034</c:v>
                </c:pt>
                <c:pt idx="5288">
                  <c:v>40034</c:v>
                </c:pt>
                <c:pt idx="5289">
                  <c:v>40034</c:v>
                </c:pt>
                <c:pt idx="5290">
                  <c:v>40034</c:v>
                </c:pt>
                <c:pt idx="5291">
                  <c:v>40034</c:v>
                </c:pt>
                <c:pt idx="5292">
                  <c:v>40034</c:v>
                </c:pt>
                <c:pt idx="5293">
                  <c:v>40034</c:v>
                </c:pt>
                <c:pt idx="5294">
                  <c:v>40034</c:v>
                </c:pt>
                <c:pt idx="5295">
                  <c:v>40034</c:v>
                </c:pt>
                <c:pt idx="5296">
                  <c:v>40034</c:v>
                </c:pt>
                <c:pt idx="5297">
                  <c:v>40034</c:v>
                </c:pt>
                <c:pt idx="5298">
                  <c:v>40034</c:v>
                </c:pt>
                <c:pt idx="5299">
                  <c:v>40034</c:v>
                </c:pt>
                <c:pt idx="5300">
                  <c:v>40034</c:v>
                </c:pt>
                <c:pt idx="5301">
                  <c:v>40034</c:v>
                </c:pt>
                <c:pt idx="5302">
                  <c:v>40034</c:v>
                </c:pt>
                <c:pt idx="5303">
                  <c:v>40034</c:v>
                </c:pt>
                <c:pt idx="5304">
                  <c:v>40035</c:v>
                </c:pt>
                <c:pt idx="5305">
                  <c:v>40035</c:v>
                </c:pt>
                <c:pt idx="5306">
                  <c:v>40035</c:v>
                </c:pt>
                <c:pt idx="5307">
                  <c:v>40035</c:v>
                </c:pt>
                <c:pt idx="5308">
                  <c:v>40035</c:v>
                </c:pt>
                <c:pt idx="5309">
                  <c:v>40035</c:v>
                </c:pt>
                <c:pt idx="5310">
                  <c:v>40035</c:v>
                </c:pt>
                <c:pt idx="5311">
                  <c:v>40035</c:v>
                </c:pt>
                <c:pt idx="5312">
                  <c:v>40035</c:v>
                </c:pt>
                <c:pt idx="5313">
                  <c:v>40035</c:v>
                </c:pt>
                <c:pt idx="5314">
                  <c:v>40035</c:v>
                </c:pt>
                <c:pt idx="5315">
                  <c:v>40035</c:v>
                </c:pt>
                <c:pt idx="5316">
                  <c:v>40035</c:v>
                </c:pt>
                <c:pt idx="5317">
                  <c:v>40035</c:v>
                </c:pt>
                <c:pt idx="5318">
                  <c:v>40035</c:v>
                </c:pt>
                <c:pt idx="5319">
                  <c:v>40035</c:v>
                </c:pt>
                <c:pt idx="5320">
                  <c:v>40035</c:v>
                </c:pt>
                <c:pt idx="5321">
                  <c:v>40035</c:v>
                </c:pt>
                <c:pt idx="5322">
                  <c:v>40035</c:v>
                </c:pt>
                <c:pt idx="5323">
                  <c:v>40035</c:v>
                </c:pt>
                <c:pt idx="5324">
                  <c:v>40035</c:v>
                </c:pt>
                <c:pt idx="5325">
                  <c:v>40035</c:v>
                </c:pt>
                <c:pt idx="5326">
                  <c:v>40035</c:v>
                </c:pt>
                <c:pt idx="5327">
                  <c:v>40035</c:v>
                </c:pt>
                <c:pt idx="5328">
                  <c:v>40036</c:v>
                </c:pt>
                <c:pt idx="5329">
                  <c:v>40036</c:v>
                </c:pt>
                <c:pt idx="5330">
                  <c:v>40036</c:v>
                </c:pt>
                <c:pt idx="5331">
                  <c:v>40036</c:v>
                </c:pt>
                <c:pt idx="5332">
                  <c:v>40036</c:v>
                </c:pt>
                <c:pt idx="5333">
                  <c:v>40036</c:v>
                </c:pt>
                <c:pt idx="5334">
                  <c:v>40036</c:v>
                </c:pt>
                <c:pt idx="5335">
                  <c:v>40036</c:v>
                </c:pt>
                <c:pt idx="5336">
                  <c:v>40036</c:v>
                </c:pt>
                <c:pt idx="5337">
                  <c:v>40036</c:v>
                </c:pt>
                <c:pt idx="5338">
                  <c:v>40036</c:v>
                </c:pt>
                <c:pt idx="5339">
                  <c:v>40036</c:v>
                </c:pt>
                <c:pt idx="5340">
                  <c:v>40036</c:v>
                </c:pt>
                <c:pt idx="5341">
                  <c:v>40036</c:v>
                </c:pt>
                <c:pt idx="5342">
                  <c:v>40036</c:v>
                </c:pt>
                <c:pt idx="5343">
                  <c:v>40036</c:v>
                </c:pt>
                <c:pt idx="5344">
                  <c:v>40036</c:v>
                </c:pt>
                <c:pt idx="5345">
                  <c:v>40036</c:v>
                </c:pt>
                <c:pt idx="5346">
                  <c:v>40036</c:v>
                </c:pt>
                <c:pt idx="5347">
                  <c:v>40036</c:v>
                </c:pt>
                <c:pt idx="5348">
                  <c:v>40036</c:v>
                </c:pt>
                <c:pt idx="5349">
                  <c:v>40036</c:v>
                </c:pt>
                <c:pt idx="5350">
                  <c:v>40036</c:v>
                </c:pt>
                <c:pt idx="5351">
                  <c:v>40036</c:v>
                </c:pt>
                <c:pt idx="5352">
                  <c:v>40037</c:v>
                </c:pt>
                <c:pt idx="5353">
                  <c:v>40037</c:v>
                </c:pt>
                <c:pt idx="5354">
                  <c:v>40037</c:v>
                </c:pt>
                <c:pt idx="5355">
                  <c:v>40037</c:v>
                </c:pt>
                <c:pt idx="5356">
                  <c:v>40037</c:v>
                </c:pt>
                <c:pt idx="5357">
                  <c:v>40037</c:v>
                </c:pt>
                <c:pt idx="5358">
                  <c:v>40037</c:v>
                </c:pt>
                <c:pt idx="5359">
                  <c:v>40037</c:v>
                </c:pt>
                <c:pt idx="5360">
                  <c:v>40037</c:v>
                </c:pt>
                <c:pt idx="5361">
                  <c:v>40037</c:v>
                </c:pt>
                <c:pt idx="5362">
                  <c:v>40037</c:v>
                </c:pt>
                <c:pt idx="5363">
                  <c:v>40037</c:v>
                </c:pt>
                <c:pt idx="5364">
                  <c:v>40037</c:v>
                </c:pt>
                <c:pt idx="5365">
                  <c:v>40037</c:v>
                </c:pt>
                <c:pt idx="5366">
                  <c:v>40037</c:v>
                </c:pt>
                <c:pt idx="5367">
                  <c:v>40037</c:v>
                </c:pt>
                <c:pt idx="5368">
                  <c:v>40037</c:v>
                </c:pt>
                <c:pt idx="5369">
                  <c:v>40037</c:v>
                </c:pt>
                <c:pt idx="5370">
                  <c:v>40037</c:v>
                </c:pt>
                <c:pt idx="5371">
                  <c:v>40037</c:v>
                </c:pt>
                <c:pt idx="5372">
                  <c:v>40037</c:v>
                </c:pt>
                <c:pt idx="5373">
                  <c:v>40037</c:v>
                </c:pt>
                <c:pt idx="5374">
                  <c:v>40037</c:v>
                </c:pt>
                <c:pt idx="5375">
                  <c:v>40037</c:v>
                </c:pt>
                <c:pt idx="5376">
                  <c:v>40038</c:v>
                </c:pt>
                <c:pt idx="5377">
                  <c:v>40038</c:v>
                </c:pt>
                <c:pt idx="5378">
                  <c:v>40038</c:v>
                </c:pt>
                <c:pt idx="5379">
                  <c:v>40038</c:v>
                </c:pt>
                <c:pt idx="5380">
                  <c:v>40038</c:v>
                </c:pt>
                <c:pt idx="5381">
                  <c:v>40038</c:v>
                </c:pt>
                <c:pt idx="5382">
                  <c:v>40038</c:v>
                </c:pt>
                <c:pt idx="5383">
                  <c:v>40038</c:v>
                </c:pt>
                <c:pt idx="5384">
                  <c:v>40038</c:v>
                </c:pt>
                <c:pt idx="5385">
                  <c:v>40038</c:v>
                </c:pt>
                <c:pt idx="5386">
                  <c:v>40038</c:v>
                </c:pt>
                <c:pt idx="5387">
                  <c:v>40038</c:v>
                </c:pt>
                <c:pt idx="5388">
                  <c:v>40038</c:v>
                </c:pt>
                <c:pt idx="5389">
                  <c:v>40038</c:v>
                </c:pt>
                <c:pt idx="5390">
                  <c:v>40038</c:v>
                </c:pt>
                <c:pt idx="5391">
                  <c:v>40038</c:v>
                </c:pt>
                <c:pt idx="5392">
                  <c:v>40038</c:v>
                </c:pt>
                <c:pt idx="5393">
                  <c:v>40038</c:v>
                </c:pt>
                <c:pt idx="5394">
                  <c:v>40038</c:v>
                </c:pt>
                <c:pt idx="5395">
                  <c:v>40038</c:v>
                </c:pt>
                <c:pt idx="5396">
                  <c:v>40038</c:v>
                </c:pt>
                <c:pt idx="5397">
                  <c:v>40038</c:v>
                </c:pt>
                <c:pt idx="5398">
                  <c:v>40038</c:v>
                </c:pt>
                <c:pt idx="5399">
                  <c:v>40038</c:v>
                </c:pt>
                <c:pt idx="5400">
                  <c:v>40039</c:v>
                </c:pt>
                <c:pt idx="5401">
                  <c:v>40039</c:v>
                </c:pt>
                <c:pt idx="5402">
                  <c:v>40039</c:v>
                </c:pt>
                <c:pt idx="5403">
                  <c:v>40039</c:v>
                </c:pt>
                <c:pt idx="5404">
                  <c:v>40039</c:v>
                </c:pt>
                <c:pt idx="5405">
                  <c:v>40039</c:v>
                </c:pt>
                <c:pt idx="5406">
                  <c:v>40039</c:v>
                </c:pt>
                <c:pt idx="5407">
                  <c:v>40039</c:v>
                </c:pt>
                <c:pt idx="5408">
                  <c:v>40039</c:v>
                </c:pt>
                <c:pt idx="5409">
                  <c:v>40039</c:v>
                </c:pt>
                <c:pt idx="5410">
                  <c:v>40039</c:v>
                </c:pt>
                <c:pt idx="5411">
                  <c:v>40039</c:v>
                </c:pt>
                <c:pt idx="5412">
                  <c:v>40039</c:v>
                </c:pt>
                <c:pt idx="5413">
                  <c:v>40039</c:v>
                </c:pt>
                <c:pt idx="5414">
                  <c:v>40039</c:v>
                </c:pt>
                <c:pt idx="5415">
                  <c:v>40039</c:v>
                </c:pt>
                <c:pt idx="5416">
                  <c:v>40039</c:v>
                </c:pt>
                <c:pt idx="5417">
                  <c:v>40039</c:v>
                </c:pt>
                <c:pt idx="5418">
                  <c:v>40039</c:v>
                </c:pt>
                <c:pt idx="5419">
                  <c:v>40039</c:v>
                </c:pt>
                <c:pt idx="5420">
                  <c:v>40039</c:v>
                </c:pt>
                <c:pt idx="5421">
                  <c:v>40039</c:v>
                </c:pt>
                <c:pt idx="5422">
                  <c:v>40039</c:v>
                </c:pt>
                <c:pt idx="5423">
                  <c:v>40039</c:v>
                </c:pt>
                <c:pt idx="5424">
                  <c:v>40040</c:v>
                </c:pt>
                <c:pt idx="5425">
                  <c:v>40040</c:v>
                </c:pt>
                <c:pt idx="5426">
                  <c:v>40040</c:v>
                </c:pt>
                <c:pt idx="5427">
                  <c:v>40040</c:v>
                </c:pt>
                <c:pt idx="5428">
                  <c:v>40040</c:v>
                </c:pt>
                <c:pt idx="5429">
                  <c:v>40040</c:v>
                </c:pt>
                <c:pt idx="5430">
                  <c:v>40040</c:v>
                </c:pt>
                <c:pt idx="5431">
                  <c:v>40040</c:v>
                </c:pt>
                <c:pt idx="5432">
                  <c:v>40040</c:v>
                </c:pt>
                <c:pt idx="5433">
                  <c:v>40040</c:v>
                </c:pt>
                <c:pt idx="5434">
                  <c:v>40040</c:v>
                </c:pt>
                <c:pt idx="5435">
                  <c:v>40040</c:v>
                </c:pt>
                <c:pt idx="5436">
                  <c:v>40040</c:v>
                </c:pt>
                <c:pt idx="5437">
                  <c:v>40040</c:v>
                </c:pt>
                <c:pt idx="5438">
                  <c:v>40040</c:v>
                </c:pt>
                <c:pt idx="5439">
                  <c:v>40040</c:v>
                </c:pt>
                <c:pt idx="5440">
                  <c:v>40040</c:v>
                </c:pt>
                <c:pt idx="5441">
                  <c:v>40040</c:v>
                </c:pt>
                <c:pt idx="5442">
                  <c:v>40040</c:v>
                </c:pt>
                <c:pt idx="5443">
                  <c:v>40040</c:v>
                </c:pt>
                <c:pt idx="5444">
                  <c:v>40040</c:v>
                </c:pt>
                <c:pt idx="5445">
                  <c:v>40040</c:v>
                </c:pt>
                <c:pt idx="5446">
                  <c:v>40040</c:v>
                </c:pt>
                <c:pt idx="5447">
                  <c:v>40040</c:v>
                </c:pt>
                <c:pt idx="5448">
                  <c:v>40041</c:v>
                </c:pt>
                <c:pt idx="5449">
                  <c:v>40041</c:v>
                </c:pt>
                <c:pt idx="5450">
                  <c:v>40041</c:v>
                </c:pt>
                <c:pt idx="5451">
                  <c:v>40041</c:v>
                </c:pt>
                <c:pt idx="5452">
                  <c:v>40041</c:v>
                </c:pt>
                <c:pt idx="5453">
                  <c:v>40041</c:v>
                </c:pt>
                <c:pt idx="5454">
                  <c:v>40041</c:v>
                </c:pt>
                <c:pt idx="5455">
                  <c:v>40041</c:v>
                </c:pt>
                <c:pt idx="5456">
                  <c:v>40041</c:v>
                </c:pt>
                <c:pt idx="5457">
                  <c:v>40041</c:v>
                </c:pt>
                <c:pt idx="5458">
                  <c:v>40041</c:v>
                </c:pt>
                <c:pt idx="5459">
                  <c:v>40041</c:v>
                </c:pt>
                <c:pt idx="5460">
                  <c:v>40041</c:v>
                </c:pt>
                <c:pt idx="5461">
                  <c:v>40041</c:v>
                </c:pt>
                <c:pt idx="5462">
                  <c:v>40041</c:v>
                </c:pt>
                <c:pt idx="5463">
                  <c:v>40041</c:v>
                </c:pt>
                <c:pt idx="5464">
                  <c:v>40041</c:v>
                </c:pt>
                <c:pt idx="5465">
                  <c:v>40041</c:v>
                </c:pt>
                <c:pt idx="5466">
                  <c:v>40041</c:v>
                </c:pt>
                <c:pt idx="5467">
                  <c:v>40041</c:v>
                </c:pt>
                <c:pt idx="5468">
                  <c:v>40041</c:v>
                </c:pt>
                <c:pt idx="5469">
                  <c:v>40041</c:v>
                </c:pt>
                <c:pt idx="5470">
                  <c:v>40041</c:v>
                </c:pt>
                <c:pt idx="5471">
                  <c:v>40041</c:v>
                </c:pt>
                <c:pt idx="5472">
                  <c:v>40042</c:v>
                </c:pt>
                <c:pt idx="5473">
                  <c:v>40042</c:v>
                </c:pt>
                <c:pt idx="5474">
                  <c:v>40042</c:v>
                </c:pt>
                <c:pt idx="5475">
                  <c:v>40042</c:v>
                </c:pt>
                <c:pt idx="5476">
                  <c:v>40042</c:v>
                </c:pt>
                <c:pt idx="5477">
                  <c:v>40042</c:v>
                </c:pt>
                <c:pt idx="5478">
                  <c:v>40042</c:v>
                </c:pt>
                <c:pt idx="5479">
                  <c:v>40042</c:v>
                </c:pt>
                <c:pt idx="5480">
                  <c:v>40042</c:v>
                </c:pt>
                <c:pt idx="5481">
                  <c:v>40042</c:v>
                </c:pt>
                <c:pt idx="5482">
                  <c:v>40042</c:v>
                </c:pt>
                <c:pt idx="5483">
                  <c:v>40042</c:v>
                </c:pt>
                <c:pt idx="5484">
                  <c:v>40042</c:v>
                </c:pt>
                <c:pt idx="5485">
                  <c:v>40042</c:v>
                </c:pt>
                <c:pt idx="5486">
                  <c:v>40042</c:v>
                </c:pt>
                <c:pt idx="5487">
                  <c:v>40042</c:v>
                </c:pt>
                <c:pt idx="5488">
                  <c:v>40042</c:v>
                </c:pt>
                <c:pt idx="5489">
                  <c:v>40042</c:v>
                </c:pt>
                <c:pt idx="5490">
                  <c:v>40042</c:v>
                </c:pt>
                <c:pt idx="5491">
                  <c:v>40042</c:v>
                </c:pt>
                <c:pt idx="5492">
                  <c:v>40042</c:v>
                </c:pt>
                <c:pt idx="5493">
                  <c:v>40042</c:v>
                </c:pt>
                <c:pt idx="5494">
                  <c:v>40042</c:v>
                </c:pt>
                <c:pt idx="5495">
                  <c:v>40042</c:v>
                </c:pt>
                <c:pt idx="5496">
                  <c:v>40043</c:v>
                </c:pt>
                <c:pt idx="5497">
                  <c:v>40043</c:v>
                </c:pt>
                <c:pt idx="5498">
                  <c:v>40043</c:v>
                </c:pt>
                <c:pt idx="5499">
                  <c:v>40043</c:v>
                </c:pt>
                <c:pt idx="5500">
                  <c:v>40043</c:v>
                </c:pt>
                <c:pt idx="5501">
                  <c:v>40043</c:v>
                </c:pt>
                <c:pt idx="5502">
                  <c:v>40043</c:v>
                </c:pt>
                <c:pt idx="5503">
                  <c:v>40043</c:v>
                </c:pt>
                <c:pt idx="5504">
                  <c:v>40043</c:v>
                </c:pt>
                <c:pt idx="5505">
                  <c:v>40043</c:v>
                </c:pt>
                <c:pt idx="5506">
                  <c:v>40043</c:v>
                </c:pt>
                <c:pt idx="5507">
                  <c:v>40043</c:v>
                </c:pt>
                <c:pt idx="5508">
                  <c:v>40043</c:v>
                </c:pt>
                <c:pt idx="5509">
                  <c:v>40043</c:v>
                </c:pt>
                <c:pt idx="5510">
                  <c:v>40043</c:v>
                </c:pt>
                <c:pt idx="5511">
                  <c:v>40043</c:v>
                </c:pt>
                <c:pt idx="5512">
                  <c:v>40043</c:v>
                </c:pt>
                <c:pt idx="5513">
                  <c:v>40043</c:v>
                </c:pt>
                <c:pt idx="5514">
                  <c:v>40043</c:v>
                </c:pt>
                <c:pt idx="5515">
                  <c:v>40043</c:v>
                </c:pt>
                <c:pt idx="5516">
                  <c:v>40043</c:v>
                </c:pt>
                <c:pt idx="5517">
                  <c:v>40043</c:v>
                </c:pt>
                <c:pt idx="5518">
                  <c:v>40043</c:v>
                </c:pt>
                <c:pt idx="5519">
                  <c:v>40043</c:v>
                </c:pt>
                <c:pt idx="5520">
                  <c:v>40044</c:v>
                </c:pt>
                <c:pt idx="5521">
                  <c:v>40044</c:v>
                </c:pt>
                <c:pt idx="5522">
                  <c:v>40044</c:v>
                </c:pt>
                <c:pt idx="5523">
                  <c:v>40044</c:v>
                </c:pt>
                <c:pt idx="5524">
                  <c:v>40044</c:v>
                </c:pt>
                <c:pt idx="5525">
                  <c:v>40044</c:v>
                </c:pt>
                <c:pt idx="5526">
                  <c:v>40044</c:v>
                </c:pt>
                <c:pt idx="5527">
                  <c:v>40044</c:v>
                </c:pt>
                <c:pt idx="5528">
                  <c:v>40044</c:v>
                </c:pt>
                <c:pt idx="5529">
                  <c:v>40044</c:v>
                </c:pt>
                <c:pt idx="5530">
                  <c:v>40044</c:v>
                </c:pt>
                <c:pt idx="5531">
                  <c:v>40044</c:v>
                </c:pt>
                <c:pt idx="5532">
                  <c:v>40044</c:v>
                </c:pt>
                <c:pt idx="5533">
                  <c:v>40044</c:v>
                </c:pt>
                <c:pt idx="5534">
                  <c:v>40044</c:v>
                </c:pt>
                <c:pt idx="5535">
                  <c:v>40044</c:v>
                </c:pt>
                <c:pt idx="5536">
                  <c:v>40044</c:v>
                </c:pt>
                <c:pt idx="5537">
                  <c:v>40044</c:v>
                </c:pt>
                <c:pt idx="5538">
                  <c:v>40044</c:v>
                </c:pt>
                <c:pt idx="5539">
                  <c:v>40044</c:v>
                </c:pt>
                <c:pt idx="5540">
                  <c:v>40044</c:v>
                </c:pt>
                <c:pt idx="5541">
                  <c:v>40044</c:v>
                </c:pt>
                <c:pt idx="5542">
                  <c:v>40044</c:v>
                </c:pt>
                <c:pt idx="5543">
                  <c:v>40044</c:v>
                </c:pt>
                <c:pt idx="5544">
                  <c:v>40045</c:v>
                </c:pt>
                <c:pt idx="5545">
                  <c:v>40045</c:v>
                </c:pt>
                <c:pt idx="5546">
                  <c:v>40045</c:v>
                </c:pt>
                <c:pt idx="5547">
                  <c:v>40045</c:v>
                </c:pt>
                <c:pt idx="5548">
                  <c:v>40045</c:v>
                </c:pt>
                <c:pt idx="5549">
                  <c:v>40045</c:v>
                </c:pt>
                <c:pt idx="5550">
                  <c:v>40045</c:v>
                </c:pt>
                <c:pt idx="5551">
                  <c:v>40045</c:v>
                </c:pt>
                <c:pt idx="5552">
                  <c:v>40045</c:v>
                </c:pt>
                <c:pt idx="5553">
                  <c:v>40045</c:v>
                </c:pt>
                <c:pt idx="5554">
                  <c:v>40045</c:v>
                </c:pt>
                <c:pt idx="5555">
                  <c:v>40045</c:v>
                </c:pt>
                <c:pt idx="5556">
                  <c:v>40045</c:v>
                </c:pt>
                <c:pt idx="5557">
                  <c:v>40045</c:v>
                </c:pt>
                <c:pt idx="5558">
                  <c:v>40045</c:v>
                </c:pt>
                <c:pt idx="5559">
                  <c:v>40045</c:v>
                </c:pt>
                <c:pt idx="5560">
                  <c:v>40045</c:v>
                </c:pt>
                <c:pt idx="5561">
                  <c:v>40045</c:v>
                </c:pt>
                <c:pt idx="5562">
                  <c:v>40045</c:v>
                </c:pt>
                <c:pt idx="5563">
                  <c:v>40045</c:v>
                </c:pt>
                <c:pt idx="5564">
                  <c:v>40045</c:v>
                </c:pt>
                <c:pt idx="5565">
                  <c:v>40045</c:v>
                </c:pt>
                <c:pt idx="5566">
                  <c:v>40045</c:v>
                </c:pt>
                <c:pt idx="5567">
                  <c:v>40045</c:v>
                </c:pt>
                <c:pt idx="5568">
                  <c:v>40046</c:v>
                </c:pt>
                <c:pt idx="5569">
                  <c:v>40046</c:v>
                </c:pt>
                <c:pt idx="5570">
                  <c:v>40046</c:v>
                </c:pt>
                <c:pt idx="5571">
                  <c:v>40046</c:v>
                </c:pt>
                <c:pt idx="5572">
                  <c:v>40046</c:v>
                </c:pt>
                <c:pt idx="5573">
                  <c:v>40046</c:v>
                </c:pt>
                <c:pt idx="5574">
                  <c:v>40046</c:v>
                </c:pt>
                <c:pt idx="5575">
                  <c:v>40046</c:v>
                </c:pt>
                <c:pt idx="5576">
                  <c:v>40046</c:v>
                </c:pt>
                <c:pt idx="5577">
                  <c:v>40046</c:v>
                </c:pt>
                <c:pt idx="5578">
                  <c:v>40046</c:v>
                </c:pt>
                <c:pt idx="5579">
                  <c:v>40046</c:v>
                </c:pt>
                <c:pt idx="5580">
                  <c:v>40046</c:v>
                </c:pt>
                <c:pt idx="5581">
                  <c:v>40046</c:v>
                </c:pt>
                <c:pt idx="5582">
                  <c:v>40046</c:v>
                </c:pt>
                <c:pt idx="5583">
                  <c:v>40046</c:v>
                </c:pt>
                <c:pt idx="5584">
                  <c:v>40046</c:v>
                </c:pt>
                <c:pt idx="5585">
                  <c:v>40046</c:v>
                </c:pt>
                <c:pt idx="5586">
                  <c:v>40046</c:v>
                </c:pt>
                <c:pt idx="5587">
                  <c:v>40046</c:v>
                </c:pt>
                <c:pt idx="5588">
                  <c:v>40046</c:v>
                </c:pt>
                <c:pt idx="5589">
                  <c:v>40046</c:v>
                </c:pt>
                <c:pt idx="5590">
                  <c:v>40046</c:v>
                </c:pt>
                <c:pt idx="5591">
                  <c:v>40046</c:v>
                </c:pt>
                <c:pt idx="5592">
                  <c:v>40047</c:v>
                </c:pt>
                <c:pt idx="5593">
                  <c:v>40047</c:v>
                </c:pt>
                <c:pt idx="5594">
                  <c:v>40047</c:v>
                </c:pt>
                <c:pt idx="5595">
                  <c:v>40047</c:v>
                </c:pt>
                <c:pt idx="5596">
                  <c:v>40047</c:v>
                </c:pt>
                <c:pt idx="5597">
                  <c:v>40047</c:v>
                </c:pt>
                <c:pt idx="5598">
                  <c:v>40047</c:v>
                </c:pt>
                <c:pt idx="5599">
                  <c:v>40047</c:v>
                </c:pt>
                <c:pt idx="5600">
                  <c:v>40047</c:v>
                </c:pt>
                <c:pt idx="5601">
                  <c:v>40047</c:v>
                </c:pt>
                <c:pt idx="5602">
                  <c:v>40047</c:v>
                </c:pt>
                <c:pt idx="5603">
                  <c:v>40047</c:v>
                </c:pt>
                <c:pt idx="5604">
                  <c:v>40047</c:v>
                </c:pt>
                <c:pt idx="5605">
                  <c:v>40047</c:v>
                </c:pt>
                <c:pt idx="5606">
                  <c:v>40047</c:v>
                </c:pt>
                <c:pt idx="5607">
                  <c:v>40047</c:v>
                </c:pt>
                <c:pt idx="5608">
                  <c:v>40047</c:v>
                </c:pt>
                <c:pt idx="5609">
                  <c:v>40047</c:v>
                </c:pt>
                <c:pt idx="5610">
                  <c:v>40047</c:v>
                </c:pt>
                <c:pt idx="5611">
                  <c:v>40047</c:v>
                </c:pt>
                <c:pt idx="5612">
                  <c:v>40047</c:v>
                </c:pt>
                <c:pt idx="5613">
                  <c:v>40047</c:v>
                </c:pt>
                <c:pt idx="5614">
                  <c:v>40047</c:v>
                </c:pt>
                <c:pt idx="5615">
                  <c:v>40047</c:v>
                </c:pt>
                <c:pt idx="5616">
                  <c:v>40048</c:v>
                </c:pt>
                <c:pt idx="5617">
                  <c:v>40048</c:v>
                </c:pt>
                <c:pt idx="5618">
                  <c:v>40048</c:v>
                </c:pt>
                <c:pt idx="5619">
                  <c:v>40048</c:v>
                </c:pt>
                <c:pt idx="5620">
                  <c:v>40048</c:v>
                </c:pt>
                <c:pt idx="5621">
                  <c:v>40048</c:v>
                </c:pt>
                <c:pt idx="5622">
                  <c:v>40048</c:v>
                </c:pt>
                <c:pt idx="5623">
                  <c:v>40048</c:v>
                </c:pt>
                <c:pt idx="5624">
                  <c:v>40048</c:v>
                </c:pt>
                <c:pt idx="5625">
                  <c:v>40048</c:v>
                </c:pt>
                <c:pt idx="5626">
                  <c:v>40048</c:v>
                </c:pt>
                <c:pt idx="5627">
                  <c:v>40048</c:v>
                </c:pt>
                <c:pt idx="5628">
                  <c:v>40048</c:v>
                </c:pt>
                <c:pt idx="5629">
                  <c:v>40048</c:v>
                </c:pt>
                <c:pt idx="5630">
                  <c:v>40048</c:v>
                </c:pt>
                <c:pt idx="5631">
                  <c:v>40048</c:v>
                </c:pt>
                <c:pt idx="5632">
                  <c:v>40048</c:v>
                </c:pt>
                <c:pt idx="5633">
                  <c:v>40048</c:v>
                </c:pt>
                <c:pt idx="5634">
                  <c:v>40048</c:v>
                </c:pt>
                <c:pt idx="5635">
                  <c:v>40048</c:v>
                </c:pt>
                <c:pt idx="5636">
                  <c:v>40048</c:v>
                </c:pt>
                <c:pt idx="5637">
                  <c:v>40048</c:v>
                </c:pt>
                <c:pt idx="5638">
                  <c:v>40048</c:v>
                </c:pt>
                <c:pt idx="5639">
                  <c:v>40048</c:v>
                </c:pt>
                <c:pt idx="5640">
                  <c:v>40049</c:v>
                </c:pt>
                <c:pt idx="5641">
                  <c:v>40049</c:v>
                </c:pt>
                <c:pt idx="5642">
                  <c:v>40049</c:v>
                </c:pt>
                <c:pt idx="5643">
                  <c:v>40049</c:v>
                </c:pt>
                <c:pt idx="5644">
                  <c:v>40049</c:v>
                </c:pt>
                <c:pt idx="5645">
                  <c:v>40049</c:v>
                </c:pt>
                <c:pt idx="5646">
                  <c:v>40049</c:v>
                </c:pt>
                <c:pt idx="5647">
                  <c:v>40049</c:v>
                </c:pt>
                <c:pt idx="5648">
                  <c:v>40049</c:v>
                </c:pt>
                <c:pt idx="5649">
                  <c:v>40049</c:v>
                </c:pt>
                <c:pt idx="5650">
                  <c:v>40049</c:v>
                </c:pt>
                <c:pt idx="5651">
                  <c:v>40049</c:v>
                </c:pt>
                <c:pt idx="5652">
                  <c:v>40049</c:v>
                </c:pt>
                <c:pt idx="5653">
                  <c:v>40049</c:v>
                </c:pt>
                <c:pt idx="5654">
                  <c:v>40049</c:v>
                </c:pt>
                <c:pt idx="5655">
                  <c:v>40049</c:v>
                </c:pt>
                <c:pt idx="5656">
                  <c:v>40049</c:v>
                </c:pt>
                <c:pt idx="5657">
                  <c:v>40049</c:v>
                </c:pt>
                <c:pt idx="5658">
                  <c:v>40049</c:v>
                </c:pt>
                <c:pt idx="5659">
                  <c:v>40049</c:v>
                </c:pt>
                <c:pt idx="5660">
                  <c:v>40049</c:v>
                </c:pt>
                <c:pt idx="5661">
                  <c:v>40049</c:v>
                </c:pt>
                <c:pt idx="5662">
                  <c:v>40049</c:v>
                </c:pt>
                <c:pt idx="5663">
                  <c:v>40049</c:v>
                </c:pt>
                <c:pt idx="5664">
                  <c:v>40050</c:v>
                </c:pt>
                <c:pt idx="5665">
                  <c:v>40050</c:v>
                </c:pt>
                <c:pt idx="5666">
                  <c:v>40050</c:v>
                </c:pt>
                <c:pt idx="5667">
                  <c:v>40050</c:v>
                </c:pt>
                <c:pt idx="5668">
                  <c:v>40050</c:v>
                </c:pt>
                <c:pt idx="5669">
                  <c:v>40050</c:v>
                </c:pt>
                <c:pt idx="5670">
                  <c:v>40050</c:v>
                </c:pt>
                <c:pt idx="5671">
                  <c:v>40050</c:v>
                </c:pt>
                <c:pt idx="5672">
                  <c:v>40050</c:v>
                </c:pt>
                <c:pt idx="5673">
                  <c:v>40050</c:v>
                </c:pt>
                <c:pt idx="5674">
                  <c:v>40050</c:v>
                </c:pt>
                <c:pt idx="5675">
                  <c:v>40050</c:v>
                </c:pt>
                <c:pt idx="5676">
                  <c:v>40050</c:v>
                </c:pt>
                <c:pt idx="5677">
                  <c:v>40050</c:v>
                </c:pt>
                <c:pt idx="5678">
                  <c:v>40050</c:v>
                </c:pt>
                <c:pt idx="5679">
                  <c:v>40050</c:v>
                </c:pt>
                <c:pt idx="5680">
                  <c:v>40050</c:v>
                </c:pt>
                <c:pt idx="5681">
                  <c:v>40050</c:v>
                </c:pt>
                <c:pt idx="5682">
                  <c:v>40050</c:v>
                </c:pt>
                <c:pt idx="5683">
                  <c:v>40050</c:v>
                </c:pt>
                <c:pt idx="5684">
                  <c:v>40050</c:v>
                </c:pt>
                <c:pt idx="5685">
                  <c:v>40050</c:v>
                </c:pt>
                <c:pt idx="5686">
                  <c:v>40050</c:v>
                </c:pt>
                <c:pt idx="5687">
                  <c:v>40050</c:v>
                </c:pt>
                <c:pt idx="5688">
                  <c:v>40051</c:v>
                </c:pt>
                <c:pt idx="5689">
                  <c:v>40051</c:v>
                </c:pt>
                <c:pt idx="5690">
                  <c:v>40051</c:v>
                </c:pt>
                <c:pt idx="5691">
                  <c:v>40051</c:v>
                </c:pt>
                <c:pt idx="5692">
                  <c:v>40051</c:v>
                </c:pt>
                <c:pt idx="5693">
                  <c:v>40051</c:v>
                </c:pt>
                <c:pt idx="5694">
                  <c:v>40051</c:v>
                </c:pt>
                <c:pt idx="5695">
                  <c:v>40051</c:v>
                </c:pt>
                <c:pt idx="5696">
                  <c:v>40051</c:v>
                </c:pt>
                <c:pt idx="5697">
                  <c:v>40051</c:v>
                </c:pt>
                <c:pt idx="5698">
                  <c:v>40051</c:v>
                </c:pt>
                <c:pt idx="5699">
                  <c:v>40051</c:v>
                </c:pt>
                <c:pt idx="5700">
                  <c:v>40051</c:v>
                </c:pt>
                <c:pt idx="5701">
                  <c:v>40051</c:v>
                </c:pt>
                <c:pt idx="5702">
                  <c:v>40051</c:v>
                </c:pt>
                <c:pt idx="5703">
                  <c:v>40051</c:v>
                </c:pt>
                <c:pt idx="5704">
                  <c:v>40051</c:v>
                </c:pt>
                <c:pt idx="5705">
                  <c:v>40051</c:v>
                </c:pt>
                <c:pt idx="5706">
                  <c:v>40051</c:v>
                </c:pt>
                <c:pt idx="5707">
                  <c:v>40051</c:v>
                </c:pt>
                <c:pt idx="5708">
                  <c:v>40051</c:v>
                </c:pt>
                <c:pt idx="5709">
                  <c:v>40051</c:v>
                </c:pt>
                <c:pt idx="5710">
                  <c:v>40051</c:v>
                </c:pt>
                <c:pt idx="5711">
                  <c:v>40051</c:v>
                </c:pt>
                <c:pt idx="5712">
                  <c:v>40052</c:v>
                </c:pt>
                <c:pt idx="5713">
                  <c:v>40052</c:v>
                </c:pt>
                <c:pt idx="5714">
                  <c:v>40052</c:v>
                </c:pt>
                <c:pt idx="5715">
                  <c:v>40052</c:v>
                </c:pt>
                <c:pt idx="5716">
                  <c:v>40052</c:v>
                </c:pt>
                <c:pt idx="5717">
                  <c:v>40052</c:v>
                </c:pt>
                <c:pt idx="5718">
                  <c:v>40052</c:v>
                </c:pt>
                <c:pt idx="5719">
                  <c:v>40052</c:v>
                </c:pt>
                <c:pt idx="5720">
                  <c:v>40052</c:v>
                </c:pt>
                <c:pt idx="5721">
                  <c:v>40052</c:v>
                </c:pt>
                <c:pt idx="5722">
                  <c:v>40052</c:v>
                </c:pt>
                <c:pt idx="5723">
                  <c:v>40052</c:v>
                </c:pt>
                <c:pt idx="5724">
                  <c:v>40052</c:v>
                </c:pt>
                <c:pt idx="5725">
                  <c:v>40052</c:v>
                </c:pt>
                <c:pt idx="5726">
                  <c:v>40052</c:v>
                </c:pt>
                <c:pt idx="5727">
                  <c:v>40052</c:v>
                </c:pt>
                <c:pt idx="5728">
                  <c:v>40052</c:v>
                </c:pt>
                <c:pt idx="5729">
                  <c:v>40052</c:v>
                </c:pt>
                <c:pt idx="5730">
                  <c:v>40052</c:v>
                </c:pt>
                <c:pt idx="5731">
                  <c:v>40052</c:v>
                </c:pt>
                <c:pt idx="5732">
                  <c:v>40052</c:v>
                </c:pt>
                <c:pt idx="5733">
                  <c:v>40052</c:v>
                </c:pt>
                <c:pt idx="5734">
                  <c:v>40052</c:v>
                </c:pt>
                <c:pt idx="5735">
                  <c:v>40052</c:v>
                </c:pt>
                <c:pt idx="5736">
                  <c:v>40053</c:v>
                </c:pt>
                <c:pt idx="5737">
                  <c:v>40053</c:v>
                </c:pt>
                <c:pt idx="5738">
                  <c:v>40053</c:v>
                </c:pt>
                <c:pt idx="5739">
                  <c:v>40053</c:v>
                </c:pt>
                <c:pt idx="5740">
                  <c:v>40053</c:v>
                </c:pt>
                <c:pt idx="5741">
                  <c:v>40053</c:v>
                </c:pt>
                <c:pt idx="5742">
                  <c:v>40053</c:v>
                </c:pt>
                <c:pt idx="5743">
                  <c:v>40053</c:v>
                </c:pt>
                <c:pt idx="5744">
                  <c:v>40053</c:v>
                </c:pt>
                <c:pt idx="5745">
                  <c:v>40053</c:v>
                </c:pt>
                <c:pt idx="5746">
                  <c:v>40053</c:v>
                </c:pt>
                <c:pt idx="5747">
                  <c:v>40053</c:v>
                </c:pt>
                <c:pt idx="5748">
                  <c:v>40053</c:v>
                </c:pt>
                <c:pt idx="5749">
                  <c:v>40053</c:v>
                </c:pt>
                <c:pt idx="5750">
                  <c:v>40053</c:v>
                </c:pt>
                <c:pt idx="5751">
                  <c:v>40053</c:v>
                </c:pt>
                <c:pt idx="5752">
                  <c:v>40053</c:v>
                </c:pt>
                <c:pt idx="5753">
                  <c:v>40053</c:v>
                </c:pt>
                <c:pt idx="5754">
                  <c:v>40053</c:v>
                </c:pt>
                <c:pt idx="5755">
                  <c:v>40053</c:v>
                </c:pt>
                <c:pt idx="5756">
                  <c:v>40053</c:v>
                </c:pt>
                <c:pt idx="5757">
                  <c:v>40053</c:v>
                </c:pt>
                <c:pt idx="5758">
                  <c:v>40053</c:v>
                </c:pt>
                <c:pt idx="5759">
                  <c:v>40053</c:v>
                </c:pt>
                <c:pt idx="5760">
                  <c:v>40054</c:v>
                </c:pt>
                <c:pt idx="5761">
                  <c:v>40054</c:v>
                </c:pt>
                <c:pt idx="5762">
                  <c:v>40054</c:v>
                </c:pt>
                <c:pt idx="5763">
                  <c:v>40054</c:v>
                </c:pt>
                <c:pt idx="5764">
                  <c:v>40054</c:v>
                </c:pt>
                <c:pt idx="5765">
                  <c:v>40054</c:v>
                </c:pt>
                <c:pt idx="5766">
                  <c:v>40054</c:v>
                </c:pt>
                <c:pt idx="5767">
                  <c:v>40054</c:v>
                </c:pt>
                <c:pt idx="5768">
                  <c:v>40054</c:v>
                </c:pt>
                <c:pt idx="5769">
                  <c:v>40054</c:v>
                </c:pt>
                <c:pt idx="5770">
                  <c:v>40054</c:v>
                </c:pt>
                <c:pt idx="5771">
                  <c:v>40054</c:v>
                </c:pt>
                <c:pt idx="5772">
                  <c:v>40054</c:v>
                </c:pt>
                <c:pt idx="5773">
                  <c:v>40054</c:v>
                </c:pt>
                <c:pt idx="5774">
                  <c:v>40054</c:v>
                </c:pt>
                <c:pt idx="5775">
                  <c:v>40054</c:v>
                </c:pt>
                <c:pt idx="5776">
                  <c:v>40054</c:v>
                </c:pt>
                <c:pt idx="5777">
                  <c:v>40054</c:v>
                </c:pt>
                <c:pt idx="5778">
                  <c:v>40054</c:v>
                </c:pt>
                <c:pt idx="5779">
                  <c:v>40054</c:v>
                </c:pt>
                <c:pt idx="5780">
                  <c:v>40054</c:v>
                </c:pt>
                <c:pt idx="5781">
                  <c:v>40054</c:v>
                </c:pt>
                <c:pt idx="5782">
                  <c:v>40054</c:v>
                </c:pt>
                <c:pt idx="5783">
                  <c:v>40054</c:v>
                </c:pt>
                <c:pt idx="5784">
                  <c:v>40055</c:v>
                </c:pt>
                <c:pt idx="5785">
                  <c:v>40055</c:v>
                </c:pt>
                <c:pt idx="5786">
                  <c:v>40055</c:v>
                </c:pt>
                <c:pt idx="5787">
                  <c:v>40055</c:v>
                </c:pt>
                <c:pt idx="5788">
                  <c:v>40055</c:v>
                </c:pt>
                <c:pt idx="5789">
                  <c:v>40055</c:v>
                </c:pt>
                <c:pt idx="5790">
                  <c:v>40055</c:v>
                </c:pt>
                <c:pt idx="5791">
                  <c:v>40055</c:v>
                </c:pt>
                <c:pt idx="5792">
                  <c:v>40055</c:v>
                </c:pt>
                <c:pt idx="5793">
                  <c:v>40055</c:v>
                </c:pt>
                <c:pt idx="5794">
                  <c:v>40055</c:v>
                </c:pt>
                <c:pt idx="5795">
                  <c:v>40055</c:v>
                </c:pt>
                <c:pt idx="5796">
                  <c:v>40055</c:v>
                </c:pt>
                <c:pt idx="5797">
                  <c:v>40055</c:v>
                </c:pt>
                <c:pt idx="5798">
                  <c:v>40055</c:v>
                </c:pt>
                <c:pt idx="5799">
                  <c:v>40055</c:v>
                </c:pt>
                <c:pt idx="5800">
                  <c:v>40055</c:v>
                </c:pt>
                <c:pt idx="5801">
                  <c:v>40055</c:v>
                </c:pt>
                <c:pt idx="5802">
                  <c:v>40055</c:v>
                </c:pt>
                <c:pt idx="5803">
                  <c:v>40055</c:v>
                </c:pt>
                <c:pt idx="5804">
                  <c:v>40055</c:v>
                </c:pt>
                <c:pt idx="5805">
                  <c:v>40055</c:v>
                </c:pt>
                <c:pt idx="5806">
                  <c:v>40055</c:v>
                </c:pt>
                <c:pt idx="5807">
                  <c:v>40055</c:v>
                </c:pt>
                <c:pt idx="5808">
                  <c:v>40056</c:v>
                </c:pt>
                <c:pt idx="5809">
                  <c:v>40056</c:v>
                </c:pt>
                <c:pt idx="5810">
                  <c:v>40056</c:v>
                </c:pt>
                <c:pt idx="5811">
                  <c:v>40056</c:v>
                </c:pt>
                <c:pt idx="5812">
                  <c:v>40056</c:v>
                </c:pt>
                <c:pt idx="5813">
                  <c:v>40056</c:v>
                </c:pt>
                <c:pt idx="5814">
                  <c:v>40056</c:v>
                </c:pt>
                <c:pt idx="5815">
                  <c:v>40056</c:v>
                </c:pt>
                <c:pt idx="5816">
                  <c:v>40056</c:v>
                </c:pt>
                <c:pt idx="5817">
                  <c:v>40056</c:v>
                </c:pt>
                <c:pt idx="5818">
                  <c:v>40056</c:v>
                </c:pt>
                <c:pt idx="5819">
                  <c:v>40056</c:v>
                </c:pt>
                <c:pt idx="5820">
                  <c:v>40056</c:v>
                </c:pt>
                <c:pt idx="5821">
                  <c:v>40056</c:v>
                </c:pt>
                <c:pt idx="5822">
                  <c:v>40056</c:v>
                </c:pt>
                <c:pt idx="5823">
                  <c:v>40056</c:v>
                </c:pt>
                <c:pt idx="5824">
                  <c:v>40056</c:v>
                </c:pt>
                <c:pt idx="5825">
                  <c:v>40056</c:v>
                </c:pt>
                <c:pt idx="5826">
                  <c:v>40056</c:v>
                </c:pt>
                <c:pt idx="5827">
                  <c:v>40056</c:v>
                </c:pt>
                <c:pt idx="5828">
                  <c:v>40056</c:v>
                </c:pt>
                <c:pt idx="5829">
                  <c:v>40056</c:v>
                </c:pt>
                <c:pt idx="5830">
                  <c:v>40056</c:v>
                </c:pt>
                <c:pt idx="5831">
                  <c:v>40056</c:v>
                </c:pt>
                <c:pt idx="5832">
                  <c:v>40057</c:v>
                </c:pt>
                <c:pt idx="5833">
                  <c:v>40057</c:v>
                </c:pt>
                <c:pt idx="5834">
                  <c:v>40057</c:v>
                </c:pt>
                <c:pt idx="5835">
                  <c:v>40057</c:v>
                </c:pt>
                <c:pt idx="5836">
                  <c:v>40057</c:v>
                </c:pt>
                <c:pt idx="5837">
                  <c:v>40057</c:v>
                </c:pt>
                <c:pt idx="5838">
                  <c:v>40057</c:v>
                </c:pt>
                <c:pt idx="5839">
                  <c:v>40057</c:v>
                </c:pt>
                <c:pt idx="5840">
                  <c:v>40057</c:v>
                </c:pt>
                <c:pt idx="5841">
                  <c:v>40057</c:v>
                </c:pt>
                <c:pt idx="5842">
                  <c:v>40057</c:v>
                </c:pt>
                <c:pt idx="5843">
                  <c:v>40057</c:v>
                </c:pt>
                <c:pt idx="5844">
                  <c:v>40057</c:v>
                </c:pt>
                <c:pt idx="5845">
                  <c:v>40057</c:v>
                </c:pt>
                <c:pt idx="5846">
                  <c:v>40057</c:v>
                </c:pt>
                <c:pt idx="5847">
                  <c:v>40057</c:v>
                </c:pt>
                <c:pt idx="5848">
                  <c:v>40057</c:v>
                </c:pt>
                <c:pt idx="5849">
                  <c:v>40057</c:v>
                </c:pt>
                <c:pt idx="5850">
                  <c:v>40057</c:v>
                </c:pt>
                <c:pt idx="5851">
                  <c:v>40057</c:v>
                </c:pt>
                <c:pt idx="5852">
                  <c:v>40057</c:v>
                </c:pt>
                <c:pt idx="5853">
                  <c:v>40057</c:v>
                </c:pt>
                <c:pt idx="5854">
                  <c:v>40057</c:v>
                </c:pt>
                <c:pt idx="5855">
                  <c:v>40057</c:v>
                </c:pt>
                <c:pt idx="5856">
                  <c:v>40058</c:v>
                </c:pt>
                <c:pt idx="5857">
                  <c:v>40058</c:v>
                </c:pt>
                <c:pt idx="5858">
                  <c:v>40058</c:v>
                </c:pt>
                <c:pt idx="5859">
                  <c:v>40058</c:v>
                </c:pt>
                <c:pt idx="5860">
                  <c:v>40058</c:v>
                </c:pt>
                <c:pt idx="5861">
                  <c:v>40058</c:v>
                </c:pt>
                <c:pt idx="5862">
                  <c:v>40058</c:v>
                </c:pt>
                <c:pt idx="5863">
                  <c:v>40058</c:v>
                </c:pt>
                <c:pt idx="5864">
                  <c:v>40058</c:v>
                </c:pt>
                <c:pt idx="5865">
                  <c:v>40058</c:v>
                </c:pt>
                <c:pt idx="5866">
                  <c:v>40058</c:v>
                </c:pt>
                <c:pt idx="5867">
                  <c:v>40058</c:v>
                </c:pt>
                <c:pt idx="5868">
                  <c:v>40058</c:v>
                </c:pt>
                <c:pt idx="5869">
                  <c:v>40058</c:v>
                </c:pt>
                <c:pt idx="5870">
                  <c:v>40058</c:v>
                </c:pt>
                <c:pt idx="5871">
                  <c:v>40058</c:v>
                </c:pt>
                <c:pt idx="5872">
                  <c:v>40058</c:v>
                </c:pt>
                <c:pt idx="5873">
                  <c:v>40058</c:v>
                </c:pt>
                <c:pt idx="5874">
                  <c:v>40058</c:v>
                </c:pt>
                <c:pt idx="5875">
                  <c:v>40058</c:v>
                </c:pt>
                <c:pt idx="5876">
                  <c:v>40058</c:v>
                </c:pt>
                <c:pt idx="5877">
                  <c:v>40058</c:v>
                </c:pt>
                <c:pt idx="5878">
                  <c:v>40058</c:v>
                </c:pt>
                <c:pt idx="5879">
                  <c:v>40058</c:v>
                </c:pt>
                <c:pt idx="5880">
                  <c:v>40059</c:v>
                </c:pt>
                <c:pt idx="5881">
                  <c:v>40059</c:v>
                </c:pt>
                <c:pt idx="5882">
                  <c:v>40059</c:v>
                </c:pt>
                <c:pt idx="5883">
                  <c:v>40059</c:v>
                </c:pt>
                <c:pt idx="5884">
                  <c:v>40059</c:v>
                </c:pt>
                <c:pt idx="5885">
                  <c:v>40059</c:v>
                </c:pt>
                <c:pt idx="5886">
                  <c:v>40059</c:v>
                </c:pt>
                <c:pt idx="5887">
                  <c:v>40059</c:v>
                </c:pt>
                <c:pt idx="5888">
                  <c:v>40059</c:v>
                </c:pt>
                <c:pt idx="5889">
                  <c:v>40059</c:v>
                </c:pt>
                <c:pt idx="5890">
                  <c:v>40059</c:v>
                </c:pt>
                <c:pt idx="5891">
                  <c:v>40059</c:v>
                </c:pt>
                <c:pt idx="5892">
                  <c:v>40059</c:v>
                </c:pt>
                <c:pt idx="5893">
                  <c:v>40059</c:v>
                </c:pt>
                <c:pt idx="5894">
                  <c:v>40059</c:v>
                </c:pt>
                <c:pt idx="5895">
                  <c:v>40059</c:v>
                </c:pt>
                <c:pt idx="5896">
                  <c:v>40059</c:v>
                </c:pt>
                <c:pt idx="5897">
                  <c:v>40059</c:v>
                </c:pt>
                <c:pt idx="5898">
                  <c:v>40059</c:v>
                </c:pt>
                <c:pt idx="5899">
                  <c:v>40059</c:v>
                </c:pt>
                <c:pt idx="5900">
                  <c:v>40059</c:v>
                </c:pt>
                <c:pt idx="5901">
                  <c:v>40059</c:v>
                </c:pt>
                <c:pt idx="5902">
                  <c:v>40059</c:v>
                </c:pt>
                <c:pt idx="5903">
                  <c:v>40059</c:v>
                </c:pt>
                <c:pt idx="5904">
                  <c:v>40060</c:v>
                </c:pt>
                <c:pt idx="5905">
                  <c:v>40060</c:v>
                </c:pt>
                <c:pt idx="5906">
                  <c:v>40060</c:v>
                </c:pt>
                <c:pt idx="5907">
                  <c:v>40060</c:v>
                </c:pt>
                <c:pt idx="5908">
                  <c:v>40060</c:v>
                </c:pt>
                <c:pt idx="5909">
                  <c:v>40060</c:v>
                </c:pt>
                <c:pt idx="5910">
                  <c:v>40060</c:v>
                </c:pt>
                <c:pt idx="5911">
                  <c:v>40060</c:v>
                </c:pt>
                <c:pt idx="5912">
                  <c:v>40060</c:v>
                </c:pt>
                <c:pt idx="5913">
                  <c:v>40060</c:v>
                </c:pt>
                <c:pt idx="5914">
                  <c:v>40060</c:v>
                </c:pt>
                <c:pt idx="5915">
                  <c:v>40060</c:v>
                </c:pt>
                <c:pt idx="5916">
                  <c:v>40060</c:v>
                </c:pt>
                <c:pt idx="5917">
                  <c:v>40060</c:v>
                </c:pt>
                <c:pt idx="5918">
                  <c:v>40060</c:v>
                </c:pt>
                <c:pt idx="5919">
                  <c:v>40060</c:v>
                </c:pt>
                <c:pt idx="5920">
                  <c:v>40060</c:v>
                </c:pt>
                <c:pt idx="5921">
                  <c:v>40060</c:v>
                </c:pt>
                <c:pt idx="5922">
                  <c:v>40060</c:v>
                </c:pt>
                <c:pt idx="5923">
                  <c:v>40060</c:v>
                </c:pt>
                <c:pt idx="5924">
                  <c:v>40060</c:v>
                </c:pt>
                <c:pt idx="5925">
                  <c:v>40060</c:v>
                </c:pt>
                <c:pt idx="5926">
                  <c:v>40060</c:v>
                </c:pt>
                <c:pt idx="5927">
                  <c:v>40060</c:v>
                </c:pt>
                <c:pt idx="5928">
                  <c:v>40061</c:v>
                </c:pt>
                <c:pt idx="5929">
                  <c:v>40061</c:v>
                </c:pt>
                <c:pt idx="5930">
                  <c:v>40061</c:v>
                </c:pt>
                <c:pt idx="5931">
                  <c:v>40061</c:v>
                </c:pt>
                <c:pt idx="5932">
                  <c:v>40061</c:v>
                </c:pt>
                <c:pt idx="5933">
                  <c:v>40061</c:v>
                </c:pt>
                <c:pt idx="5934">
                  <c:v>40061</c:v>
                </c:pt>
                <c:pt idx="5935">
                  <c:v>40061</c:v>
                </c:pt>
                <c:pt idx="5936">
                  <c:v>40061</c:v>
                </c:pt>
                <c:pt idx="5937">
                  <c:v>40061</c:v>
                </c:pt>
                <c:pt idx="5938">
                  <c:v>40061</c:v>
                </c:pt>
                <c:pt idx="5939">
                  <c:v>40061</c:v>
                </c:pt>
                <c:pt idx="5940">
                  <c:v>40061</c:v>
                </c:pt>
                <c:pt idx="5941">
                  <c:v>40061</c:v>
                </c:pt>
                <c:pt idx="5942">
                  <c:v>40061</c:v>
                </c:pt>
                <c:pt idx="5943">
                  <c:v>40061</c:v>
                </c:pt>
                <c:pt idx="5944">
                  <c:v>40061</c:v>
                </c:pt>
                <c:pt idx="5945">
                  <c:v>40061</c:v>
                </c:pt>
                <c:pt idx="5946">
                  <c:v>40061</c:v>
                </c:pt>
                <c:pt idx="5947">
                  <c:v>40061</c:v>
                </c:pt>
                <c:pt idx="5948">
                  <c:v>40061</c:v>
                </c:pt>
                <c:pt idx="5949">
                  <c:v>40061</c:v>
                </c:pt>
                <c:pt idx="5950">
                  <c:v>40061</c:v>
                </c:pt>
                <c:pt idx="5951">
                  <c:v>40061</c:v>
                </c:pt>
                <c:pt idx="5952">
                  <c:v>40062</c:v>
                </c:pt>
                <c:pt idx="5953">
                  <c:v>40062</c:v>
                </c:pt>
                <c:pt idx="5954">
                  <c:v>40062</c:v>
                </c:pt>
                <c:pt idx="5955">
                  <c:v>40062</c:v>
                </c:pt>
                <c:pt idx="5956">
                  <c:v>40062</c:v>
                </c:pt>
                <c:pt idx="5957">
                  <c:v>40062</c:v>
                </c:pt>
                <c:pt idx="5958">
                  <c:v>40062</c:v>
                </c:pt>
                <c:pt idx="5959">
                  <c:v>40062</c:v>
                </c:pt>
                <c:pt idx="5960">
                  <c:v>40062</c:v>
                </c:pt>
                <c:pt idx="5961">
                  <c:v>40062</c:v>
                </c:pt>
                <c:pt idx="5962">
                  <c:v>40062</c:v>
                </c:pt>
                <c:pt idx="5963">
                  <c:v>40062</c:v>
                </c:pt>
                <c:pt idx="5964">
                  <c:v>40062</c:v>
                </c:pt>
                <c:pt idx="5965">
                  <c:v>40062</c:v>
                </c:pt>
                <c:pt idx="5966">
                  <c:v>40062</c:v>
                </c:pt>
                <c:pt idx="5967">
                  <c:v>40062</c:v>
                </c:pt>
                <c:pt idx="5968">
                  <c:v>40062</c:v>
                </c:pt>
                <c:pt idx="5969">
                  <c:v>40062</c:v>
                </c:pt>
                <c:pt idx="5970">
                  <c:v>40062</c:v>
                </c:pt>
                <c:pt idx="5971">
                  <c:v>40062</c:v>
                </c:pt>
                <c:pt idx="5972">
                  <c:v>40062</c:v>
                </c:pt>
                <c:pt idx="5973">
                  <c:v>40062</c:v>
                </c:pt>
                <c:pt idx="5974">
                  <c:v>40062</c:v>
                </c:pt>
                <c:pt idx="5975">
                  <c:v>40062</c:v>
                </c:pt>
                <c:pt idx="5976">
                  <c:v>40063</c:v>
                </c:pt>
                <c:pt idx="5977">
                  <c:v>40063</c:v>
                </c:pt>
                <c:pt idx="5978">
                  <c:v>40063</c:v>
                </c:pt>
                <c:pt idx="5979">
                  <c:v>40063</c:v>
                </c:pt>
                <c:pt idx="5980">
                  <c:v>40063</c:v>
                </c:pt>
                <c:pt idx="5981">
                  <c:v>40063</c:v>
                </c:pt>
                <c:pt idx="5982">
                  <c:v>40063</c:v>
                </c:pt>
                <c:pt idx="5983">
                  <c:v>40063</c:v>
                </c:pt>
                <c:pt idx="5984">
                  <c:v>40063</c:v>
                </c:pt>
                <c:pt idx="5985">
                  <c:v>40063</c:v>
                </c:pt>
                <c:pt idx="5986">
                  <c:v>40063</c:v>
                </c:pt>
                <c:pt idx="5987">
                  <c:v>40063</c:v>
                </c:pt>
                <c:pt idx="5988">
                  <c:v>40063</c:v>
                </c:pt>
                <c:pt idx="5989">
                  <c:v>40063</c:v>
                </c:pt>
                <c:pt idx="5990">
                  <c:v>40063</c:v>
                </c:pt>
                <c:pt idx="5991">
                  <c:v>40063</c:v>
                </c:pt>
                <c:pt idx="5992">
                  <c:v>40063</c:v>
                </c:pt>
                <c:pt idx="5993">
                  <c:v>40063</c:v>
                </c:pt>
                <c:pt idx="5994">
                  <c:v>40063</c:v>
                </c:pt>
                <c:pt idx="5995">
                  <c:v>40063</c:v>
                </c:pt>
                <c:pt idx="5996">
                  <c:v>40063</c:v>
                </c:pt>
                <c:pt idx="5997">
                  <c:v>40063</c:v>
                </c:pt>
                <c:pt idx="5998">
                  <c:v>40063</c:v>
                </c:pt>
                <c:pt idx="5999">
                  <c:v>40063</c:v>
                </c:pt>
                <c:pt idx="6000">
                  <c:v>40064</c:v>
                </c:pt>
                <c:pt idx="6001">
                  <c:v>40064</c:v>
                </c:pt>
                <c:pt idx="6002">
                  <c:v>40064</c:v>
                </c:pt>
                <c:pt idx="6003">
                  <c:v>40064</c:v>
                </c:pt>
                <c:pt idx="6004">
                  <c:v>40064</c:v>
                </c:pt>
                <c:pt idx="6005">
                  <c:v>40064</c:v>
                </c:pt>
                <c:pt idx="6006">
                  <c:v>40064</c:v>
                </c:pt>
                <c:pt idx="6007">
                  <c:v>40064</c:v>
                </c:pt>
                <c:pt idx="6008">
                  <c:v>40064</c:v>
                </c:pt>
                <c:pt idx="6009">
                  <c:v>40064</c:v>
                </c:pt>
                <c:pt idx="6010">
                  <c:v>40064</c:v>
                </c:pt>
                <c:pt idx="6011">
                  <c:v>40064</c:v>
                </c:pt>
                <c:pt idx="6012">
                  <c:v>40064</c:v>
                </c:pt>
                <c:pt idx="6013">
                  <c:v>40064</c:v>
                </c:pt>
                <c:pt idx="6014">
                  <c:v>40064</c:v>
                </c:pt>
                <c:pt idx="6015">
                  <c:v>40064</c:v>
                </c:pt>
                <c:pt idx="6016">
                  <c:v>40064</c:v>
                </c:pt>
                <c:pt idx="6017">
                  <c:v>40064</c:v>
                </c:pt>
                <c:pt idx="6018">
                  <c:v>40064</c:v>
                </c:pt>
                <c:pt idx="6019">
                  <c:v>40064</c:v>
                </c:pt>
                <c:pt idx="6020">
                  <c:v>40064</c:v>
                </c:pt>
                <c:pt idx="6021">
                  <c:v>40064</c:v>
                </c:pt>
                <c:pt idx="6022">
                  <c:v>40064</c:v>
                </c:pt>
                <c:pt idx="6023">
                  <c:v>40064</c:v>
                </c:pt>
                <c:pt idx="6024">
                  <c:v>40065</c:v>
                </c:pt>
                <c:pt idx="6025">
                  <c:v>40065</c:v>
                </c:pt>
                <c:pt idx="6026">
                  <c:v>40065</c:v>
                </c:pt>
                <c:pt idx="6027">
                  <c:v>40065</c:v>
                </c:pt>
                <c:pt idx="6028">
                  <c:v>40065</c:v>
                </c:pt>
                <c:pt idx="6029">
                  <c:v>40065</c:v>
                </c:pt>
                <c:pt idx="6030">
                  <c:v>40065</c:v>
                </c:pt>
                <c:pt idx="6031">
                  <c:v>40065</c:v>
                </c:pt>
                <c:pt idx="6032">
                  <c:v>40065</c:v>
                </c:pt>
                <c:pt idx="6033">
                  <c:v>40065</c:v>
                </c:pt>
                <c:pt idx="6034">
                  <c:v>40065</c:v>
                </c:pt>
                <c:pt idx="6035">
                  <c:v>40065</c:v>
                </c:pt>
                <c:pt idx="6036">
                  <c:v>40065</c:v>
                </c:pt>
                <c:pt idx="6037">
                  <c:v>40065</c:v>
                </c:pt>
                <c:pt idx="6038">
                  <c:v>40065</c:v>
                </c:pt>
                <c:pt idx="6039">
                  <c:v>40065</c:v>
                </c:pt>
                <c:pt idx="6040">
                  <c:v>40065</c:v>
                </c:pt>
                <c:pt idx="6041">
                  <c:v>40065</c:v>
                </c:pt>
                <c:pt idx="6042">
                  <c:v>40065</c:v>
                </c:pt>
                <c:pt idx="6043">
                  <c:v>40065</c:v>
                </c:pt>
                <c:pt idx="6044">
                  <c:v>40065</c:v>
                </c:pt>
                <c:pt idx="6045">
                  <c:v>40065</c:v>
                </c:pt>
                <c:pt idx="6046">
                  <c:v>40065</c:v>
                </c:pt>
                <c:pt idx="6047">
                  <c:v>40065</c:v>
                </c:pt>
                <c:pt idx="6048">
                  <c:v>40066</c:v>
                </c:pt>
                <c:pt idx="6049">
                  <c:v>40066</c:v>
                </c:pt>
                <c:pt idx="6050">
                  <c:v>40066</c:v>
                </c:pt>
                <c:pt idx="6051">
                  <c:v>40066</c:v>
                </c:pt>
                <c:pt idx="6052">
                  <c:v>40066</c:v>
                </c:pt>
                <c:pt idx="6053">
                  <c:v>40066</c:v>
                </c:pt>
                <c:pt idx="6054">
                  <c:v>40066</c:v>
                </c:pt>
                <c:pt idx="6055">
                  <c:v>40066</c:v>
                </c:pt>
                <c:pt idx="6056">
                  <c:v>40066</c:v>
                </c:pt>
                <c:pt idx="6057">
                  <c:v>40066</c:v>
                </c:pt>
                <c:pt idx="6058">
                  <c:v>40066</c:v>
                </c:pt>
                <c:pt idx="6059">
                  <c:v>40066</c:v>
                </c:pt>
                <c:pt idx="6060">
                  <c:v>40066</c:v>
                </c:pt>
                <c:pt idx="6061">
                  <c:v>40066</c:v>
                </c:pt>
                <c:pt idx="6062">
                  <c:v>40066</c:v>
                </c:pt>
                <c:pt idx="6063">
                  <c:v>40066</c:v>
                </c:pt>
                <c:pt idx="6064">
                  <c:v>40066</c:v>
                </c:pt>
                <c:pt idx="6065">
                  <c:v>40066</c:v>
                </c:pt>
                <c:pt idx="6066">
                  <c:v>40066</c:v>
                </c:pt>
                <c:pt idx="6067">
                  <c:v>40066</c:v>
                </c:pt>
                <c:pt idx="6068">
                  <c:v>40066</c:v>
                </c:pt>
                <c:pt idx="6069">
                  <c:v>40066</c:v>
                </c:pt>
                <c:pt idx="6070">
                  <c:v>40066</c:v>
                </c:pt>
                <c:pt idx="6071">
                  <c:v>40066</c:v>
                </c:pt>
                <c:pt idx="6072">
                  <c:v>40067</c:v>
                </c:pt>
                <c:pt idx="6073">
                  <c:v>40067</c:v>
                </c:pt>
                <c:pt idx="6074">
                  <c:v>40067</c:v>
                </c:pt>
                <c:pt idx="6075">
                  <c:v>40067</c:v>
                </c:pt>
                <c:pt idx="6076">
                  <c:v>40067</c:v>
                </c:pt>
                <c:pt idx="6077">
                  <c:v>40067</c:v>
                </c:pt>
                <c:pt idx="6078">
                  <c:v>40067</c:v>
                </c:pt>
                <c:pt idx="6079">
                  <c:v>40067</c:v>
                </c:pt>
                <c:pt idx="6080">
                  <c:v>40067</c:v>
                </c:pt>
                <c:pt idx="6081">
                  <c:v>40067</c:v>
                </c:pt>
                <c:pt idx="6082">
                  <c:v>40067</c:v>
                </c:pt>
                <c:pt idx="6083">
                  <c:v>40067</c:v>
                </c:pt>
                <c:pt idx="6084">
                  <c:v>40067</c:v>
                </c:pt>
                <c:pt idx="6085">
                  <c:v>40067</c:v>
                </c:pt>
                <c:pt idx="6086">
                  <c:v>40067</c:v>
                </c:pt>
                <c:pt idx="6087">
                  <c:v>40067</c:v>
                </c:pt>
                <c:pt idx="6088">
                  <c:v>40067</c:v>
                </c:pt>
                <c:pt idx="6089">
                  <c:v>40067</c:v>
                </c:pt>
                <c:pt idx="6090">
                  <c:v>40067</c:v>
                </c:pt>
                <c:pt idx="6091">
                  <c:v>40067</c:v>
                </c:pt>
                <c:pt idx="6092">
                  <c:v>40067</c:v>
                </c:pt>
                <c:pt idx="6093">
                  <c:v>40067</c:v>
                </c:pt>
                <c:pt idx="6094">
                  <c:v>40067</c:v>
                </c:pt>
                <c:pt idx="6095">
                  <c:v>40067</c:v>
                </c:pt>
                <c:pt idx="6096">
                  <c:v>40068</c:v>
                </c:pt>
                <c:pt idx="6097">
                  <c:v>40068</c:v>
                </c:pt>
                <c:pt idx="6098">
                  <c:v>40068</c:v>
                </c:pt>
                <c:pt idx="6099">
                  <c:v>40068</c:v>
                </c:pt>
                <c:pt idx="6100">
                  <c:v>40068</c:v>
                </c:pt>
                <c:pt idx="6101">
                  <c:v>40068</c:v>
                </c:pt>
                <c:pt idx="6102">
                  <c:v>40068</c:v>
                </c:pt>
                <c:pt idx="6103">
                  <c:v>40068</c:v>
                </c:pt>
                <c:pt idx="6104">
                  <c:v>40068</c:v>
                </c:pt>
                <c:pt idx="6105">
                  <c:v>40068</c:v>
                </c:pt>
                <c:pt idx="6106">
                  <c:v>40068</c:v>
                </c:pt>
                <c:pt idx="6107">
                  <c:v>40068</c:v>
                </c:pt>
                <c:pt idx="6108">
                  <c:v>40068</c:v>
                </c:pt>
                <c:pt idx="6109">
                  <c:v>40068</c:v>
                </c:pt>
                <c:pt idx="6110">
                  <c:v>40068</c:v>
                </c:pt>
                <c:pt idx="6111">
                  <c:v>40068</c:v>
                </c:pt>
                <c:pt idx="6112">
                  <c:v>40068</c:v>
                </c:pt>
                <c:pt idx="6113">
                  <c:v>40068</c:v>
                </c:pt>
                <c:pt idx="6114">
                  <c:v>40068</c:v>
                </c:pt>
                <c:pt idx="6115">
                  <c:v>40068</c:v>
                </c:pt>
                <c:pt idx="6116">
                  <c:v>40068</c:v>
                </c:pt>
                <c:pt idx="6117">
                  <c:v>40068</c:v>
                </c:pt>
                <c:pt idx="6118">
                  <c:v>40068</c:v>
                </c:pt>
                <c:pt idx="6119">
                  <c:v>40068</c:v>
                </c:pt>
                <c:pt idx="6120">
                  <c:v>40069</c:v>
                </c:pt>
                <c:pt idx="6121">
                  <c:v>40069</c:v>
                </c:pt>
                <c:pt idx="6122">
                  <c:v>40069</c:v>
                </c:pt>
                <c:pt idx="6123">
                  <c:v>40069</c:v>
                </c:pt>
                <c:pt idx="6124">
                  <c:v>40069</c:v>
                </c:pt>
                <c:pt idx="6125">
                  <c:v>40069</c:v>
                </c:pt>
                <c:pt idx="6126">
                  <c:v>40069</c:v>
                </c:pt>
                <c:pt idx="6127">
                  <c:v>40069</c:v>
                </c:pt>
                <c:pt idx="6128">
                  <c:v>40069</c:v>
                </c:pt>
                <c:pt idx="6129">
                  <c:v>40069</c:v>
                </c:pt>
                <c:pt idx="6130">
                  <c:v>40069</c:v>
                </c:pt>
                <c:pt idx="6131">
                  <c:v>40069</c:v>
                </c:pt>
                <c:pt idx="6132">
                  <c:v>40069</c:v>
                </c:pt>
                <c:pt idx="6133">
                  <c:v>40069</c:v>
                </c:pt>
                <c:pt idx="6134">
                  <c:v>40069</c:v>
                </c:pt>
                <c:pt idx="6135">
                  <c:v>40069</c:v>
                </c:pt>
                <c:pt idx="6136">
                  <c:v>40069</c:v>
                </c:pt>
                <c:pt idx="6137">
                  <c:v>40069</c:v>
                </c:pt>
                <c:pt idx="6138">
                  <c:v>40069</c:v>
                </c:pt>
                <c:pt idx="6139">
                  <c:v>40069</c:v>
                </c:pt>
                <c:pt idx="6140">
                  <c:v>40069</c:v>
                </c:pt>
                <c:pt idx="6141">
                  <c:v>40069</c:v>
                </c:pt>
                <c:pt idx="6142">
                  <c:v>40069</c:v>
                </c:pt>
                <c:pt idx="6143">
                  <c:v>40069</c:v>
                </c:pt>
                <c:pt idx="6144">
                  <c:v>40070</c:v>
                </c:pt>
                <c:pt idx="6145">
                  <c:v>40070</c:v>
                </c:pt>
                <c:pt idx="6146">
                  <c:v>40070</c:v>
                </c:pt>
                <c:pt idx="6147">
                  <c:v>40070</c:v>
                </c:pt>
                <c:pt idx="6148">
                  <c:v>40070</c:v>
                </c:pt>
                <c:pt idx="6149">
                  <c:v>40070</c:v>
                </c:pt>
                <c:pt idx="6150">
                  <c:v>40070</c:v>
                </c:pt>
                <c:pt idx="6151">
                  <c:v>40070</c:v>
                </c:pt>
                <c:pt idx="6152">
                  <c:v>40070</c:v>
                </c:pt>
                <c:pt idx="6153">
                  <c:v>40070</c:v>
                </c:pt>
                <c:pt idx="6154">
                  <c:v>40070</c:v>
                </c:pt>
                <c:pt idx="6155">
                  <c:v>40070</c:v>
                </c:pt>
                <c:pt idx="6156">
                  <c:v>40070</c:v>
                </c:pt>
                <c:pt idx="6157">
                  <c:v>40070</c:v>
                </c:pt>
                <c:pt idx="6158">
                  <c:v>40070</c:v>
                </c:pt>
                <c:pt idx="6159">
                  <c:v>40070</c:v>
                </c:pt>
                <c:pt idx="6160">
                  <c:v>40070</c:v>
                </c:pt>
                <c:pt idx="6161">
                  <c:v>40070</c:v>
                </c:pt>
                <c:pt idx="6162">
                  <c:v>40070</c:v>
                </c:pt>
                <c:pt idx="6163">
                  <c:v>40070</c:v>
                </c:pt>
                <c:pt idx="6164">
                  <c:v>40070</c:v>
                </c:pt>
                <c:pt idx="6165">
                  <c:v>40070</c:v>
                </c:pt>
                <c:pt idx="6166">
                  <c:v>40070</c:v>
                </c:pt>
                <c:pt idx="6167">
                  <c:v>40070</c:v>
                </c:pt>
                <c:pt idx="6168">
                  <c:v>40071</c:v>
                </c:pt>
                <c:pt idx="6169">
                  <c:v>40071</c:v>
                </c:pt>
                <c:pt idx="6170">
                  <c:v>40071</c:v>
                </c:pt>
                <c:pt idx="6171">
                  <c:v>40071</c:v>
                </c:pt>
                <c:pt idx="6172">
                  <c:v>40071</c:v>
                </c:pt>
                <c:pt idx="6173">
                  <c:v>40071</c:v>
                </c:pt>
                <c:pt idx="6174">
                  <c:v>40071</c:v>
                </c:pt>
                <c:pt idx="6175">
                  <c:v>40071</c:v>
                </c:pt>
                <c:pt idx="6176">
                  <c:v>40071</c:v>
                </c:pt>
                <c:pt idx="6177">
                  <c:v>40071</c:v>
                </c:pt>
                <c:pt idx="6178">
                  <c:v>40071</c:v>
                </c:pt>
                <c:pt idx="6179">
                  <c:v>40071</c:v>
                </c:pt>
                <c:pt idx="6180">
                  <c:v>40071</c:v>
                </c:pt>
                <c:pt idx="6181">
                  <c:v>40071</c:v>
                </c:pt>
                <c:pt idx="6182">
                  <c:v>40071</c:v>
                </c:pt>
                <c:pt idx="6183">
                  <c:v>40071</c:v>
                </c:pt>
                <c:pt idx="6184">
                  <c:v>40071</c:v>
                </c:pt>
                <c:pt idx="6185">
                  <c:v>40071</c:v>
                </c:pt>
                <c:pt idx="6186">
                  <c:v>40071</c:v>
                </c:pt>
                <c:pt idx="6187">
                  <c:v>40071</c:v>
                </c:pt>
                <c:pt idx="6188">
                  <c:v>40071</c:v>
                </c:pt>
                <c:pt idx="6189">
                  <c:v>40071</c:v>
                </c:pt>
                <c:pt idx="6190">
                  <c:v>40071</c:v>
                </c:pt>
                <c:pt idx="6191">
                  <c:v>40071</c:v>
                </c:pt>
                <c:pt idx="6192">
                  <c:v>40072</c:v>
                </c:pt>
                <c:pt idx="6193">
                  <c:v>40072</c:v>
                </c:pt>
                <c:pt idx="6194">
                  <c:v>40072</c:v>
                </c:pt>
                <c:pt idx="6195">
                  <c:v>40072</c:v>
                </c:pt>
                <c:pt idx="6196">
                  <c:v>40072</c:v>
                </c:pt>
                <c:pt idx="6197">
                  <c:v>40072</c:v>
                </c:pt>
                <c:pt idx="6198">
                  <c:v>40072</c:v>
                </c:pt>
                <c:pt idx="6199">
                  <c:v>40072</c:v>
                </c:pt>
                <c:pt idx="6200">
                  <c:v>40072</c:v>
                </c:pt>
                <c:pt idx="6201">
                  <c:v>40072</c:v>
                </c:pt>
                <c:pt idx="6202">
                  <c:v>40072</c:v>
                </c:pt>
                <c:pt idx="6203">
                  <c:v>40072</c:v>
                </c:pt>
                <c:pt idx="6204">
                  <c:v>40072</c:v>
                </c:pt>
                <c:pt idx="6205">
                  <c:v>40072</c:v>
                </c:pt>
                <c:pt idx="6206">
                  <c:v>40072</c:v>
                </c:pt>
                <c:pt idx="6207">
                  <c:v>40072</c:v>
                </c:pt>
                <c:pt idx="6208">
                  <c:v>40072</c:v>
                </c:pt>
                <c:pt idx="6209">
                  <c:v>40072</c:v>
                </c:pt>
                <c:pt idx="6210">
                  <c:v>40072</c:v>
                </c:pt>
                <c:pt idx="6211">
                  <c:v>40072</c:v>
                </c:pt>
                <c:pt idx="6212">
                  <c:v>40072</c:v>
                </c:pt>
                <c:pt idx="6213">
                  <c:v>40072</c:v>
                </c:pt>
                <c:pt idx="6214">
                  <c:v>40072</c:v>
                </c:pt>
                <c:pt idx="6215">
                  <c:v>40072</c:v>
                </c:pt>
                <c:pt idx="6216">
                  <c:v>40073</c:v>
                </c:pt>
                <c:pt idx="6217">
                  <c:v>40073</c:v>
                </c:pt>
                <c:pt idx="6218">
                  <c:v>40073</c:v>
                </c:pt>
                <c:pt idx="6219">
                  <c:v>40073</c:v>
                </c:pt>
                <c:pt idx="6220">
                  <c:v>40073</c:v>
                </c:pt>
                <c:pt idx="6221">
                  <c:v>40073</c:v>
                </c:pt>
                <c:pt idx="6222">
                  <c:v>40073</c:v>
                </c:pt>
                <c:pt idx="6223">
                  <c:v>40073</c:v>
                </c:pt>
                <c:pt idx="6224">
                  <c:v>40073</c:v>
                </c:pt>
                <c:pt idx="6225">
                  <c:v>40073</c:v>
                </c:pt>
                <c:pt idx="6226">
                  <c:v>40073</c:v>
                </c:pt>
                <c:pt idx="6227">
                  <c:v>40073</c:v>
                </c:pt>
                <c:pt idx="6228">
                  <c:v>40073</c:v>
                </c:pt>
                <c:pt idx="6229">
                  <c:v>40073</c:v>
                </c:pt>
                <c:pt idx="6230">
                  <c:v>40073</c:v>
                </c:pt>
                <c:pt idx="6231">
                  <c:v>40073</c:v>
                </c:pt>
                <c:pt idx="6232">
                  <c:v>40073</c:v>
                </c:pt>
                <c:pt idx="6233">
                  <c:v>40073</c:v>
                </c:pt>
                <c:pt idx="6234">
                  <c:v>40073</c:v>
                </c:pt>
                <c:pt idx="6235">
                  <c:v>40073</c:v>
                </c:pt>
                <c:pt idx="6236">
                  <c:v>40073</c:v>
                </c:pt>
                <c:pt idx="6237">
                  <c:v>40073</c:v>
                </c:pt>
                <c:pt idx="6238">
                  <c:v>40073</c:v>
                </c:pt>
                <c:pt idx="6239">
                  <c:v>40073</c:v>
                </c:pt>
                <c:pt idx="6240">
                  <c:v>40074</c:v>
                </c:pt>
                <c:pt idx="6241">
                  <c:v>40074</c:v>
                </c:pt>
                <c:pt idx="6242">
                  <c:v>40074</c:v>
                </c:pt>
                <c:pt idx="6243">
                  <c:v>40074</c:v>
                </c:pt>
                <c:pt idx="6244">
                  <c:v>40074</c:v>
                </c:pt>
                <c:pt idx="6245">
                  <c:v>40074</c:v>
                </c:pt>
                <c:pt idx="6246">
                  <c:v>40074</c:v>
                </c:pt>
                <c:pt idx="6247">
                  <c:v>40074</c:v>
                </c:pt>
                <c:pt idx="6248">
                  <c:v>40074</c:v>
                </c:pt>
                <c:pt idx="6249">
                  <c:v>40074</c:v>
                </c:pt>
                <c:pt idx="6250">
                  <c:v>40074</c:v>
                </c:pt>
                <c:pt idx="6251">
                  <c:v>40074</c:v>
                </c:pt>
                <c:pt idx="6252">
                  <c:v>40074</c:v>
                </c:pt>
                <c:pt idx="6253">
                  <c:v>40074</c:v>
                </c:pt>
                <c:pt idx="6254">
                  <c:v>40074</c:v>
                </c:pt>
                <c:pt idx="6255">
                  <c:v>40074</c:v>
                </c:pt>
                <c:pt idx="6256">
                  <c:v>40074</c:v>
                </c:pt>
                <c:pt idx="6257">
                  <c:v>40074</c:v>
                </c:pt>
                <c:pt idx="6258">
                  <c:v>40074</c:v>
                </c:pt>
                <c:pt idx="6259">
                  <c:v>40074</c:v>
                </c:pt>
                <c:pt idx="6260">
                  <c:v>40074</c:v>
                </c:pt>
                <c:pt idx="6261">
                  <c:v>40074</c:v>
                </c:pt>
                <c:pt idx="6262">
                  <c:v>40074</c:v>
                </c:pt>
                <c:pt idx="6263">
                  <c:v>40074</c:v>
                </c:pt>
                <c:pt idx="6264">
                  <c:v>40075</c:v>
                </c:pt>
                <c:pt idx="6265">
                  <c:v>40075</c:v>
                </c:pt>
                <c:pt idx="6266">
                  <c:v>40075</c:v>
                </c:pt>
                <c:pt idx="6267">
                  <c:v>40075</c:v>
                </c:pt>
                <c:pt idx="6268">
                  <c:v>40075</c:v>
                </c:pt>
                <c:pt idx="6269">
                  <c:v>40075</c:v>
                </c:pt>
                <c:pt idx="6270">
                  <c:v>40075</c:v>
                </c:pt>
                <c:pt idx="6271">
                  <c:v>40075</c:v>
                </c:pt>
                <c:pt idx="6272">
                  <c:v>40075</c:v>
                </c:pt>
                <c:pt idx="6273">
                  <c:v>40075</c:v>
                </c:pt>
                <c:pt idx="6274">
                  <c:v>40075</c:v>
                </c:pt>
                <c:pt idx="6275">
                  <c:v>40075</c:v>
                </c:pt>
                <c:pt idx="6276">
                  <c:v>40075</c:v>
                </c:pt>
                <c:pt idx="6277">
                  <c:v>40075</c:v>
                </c:pt>
                <c:pt idx="6278">
                  <c:v>40075</c:v>
                </c:pt>
                <c:pt idx="6279">
                  <c:v>40075</c:v>
                </c:pt>
                <c:pt idx="6280">
                  <c:v>40075</c:v>
                </c:pt>
                <c:pt idx="6281">
                  <c:v>40075</c:v>
                </c:pt>
                <c:pt idx="6282">
                  <c:v>40075</c:v>
                </c:pt>
                <c:pt idx="6283">
                  <c:v>40075</c:v>
                </c:pt>
                <c:pt idx="6284">
                  <c:v>40075</c:v>
                </c:pt>
                <c:pt idx="6285">
                  <c:v>40075</c:v>
                </c:pt>
                <c:pt idx="6286">
                  <c:v>40075</c:v>
                </c:pt>
                <c:pt idx="6287">
                  <c:v>40075</c:v>
                </c:pt>
                <c:pt idx="6288">
                  <c:v>40076</c:v>
                </c:pt>
                <c:pt idx="6289">
                  <c:v>40076</c:v>
                </c:pt>
                <c:pt idx="6290">
                  <c:v>40076</c:v>
                </c:pt>
                <c:pt idx="6291">
                  <c:v>40076</c:v>
                </c:pt>
                <c:pt idx="6292">
                  <c:v>40076</c:v>
                </c:pt>
                <c:pt idx="6293">
                  <c:v>40076</c:v>
                </c:pt>
                <c:pt idx="6294">
                  <c:v>40076</c:v>
                </c:pt>
                <c:pt idx="6295">
                  <c:v>40076</c:v>
                </c:pt>
                <c:pt idx="6296">
                  <c:v>40076</c:v>
                </c:pt>
                <c:pt idx="6297">
                  <c:v>40076</c:v>
                </c:pt>
                <c:pt idx="6298">
                  <c:v>40076</c:v>
                </c:pt>
                <c:pt idx="6299">
                  <c:v>40076</c:v>
                </c:pt>
                <c:pt idx="6300">
                  <c:v>40076</c:v>
                </c:pt>
                <c:pt idx="6301">
                  <c:v>40076</c:v>
                </c:pt>
                <c:pt idx="6302">
                  <c:v>40076</c:v>
                </c:pt>
                <c:pt idx="6303">
                  <c:v>40076</c:v>
                </c:pt>
                <c:pt idx="6304">
                  <c:v>40076</c:v>
                </c:pt>
                <c:pt idx="6305">
                  <c:v>40076</c:v>
                </c:pt>
                <c:pt idx="6306">
                  <c:v>40076</c:v>
                </c:pt>
                <c:pt idx="6307">
                  <c:v>40076</c:v>
                </c:pt>
                <c:pt idx="6308">
                  <c:v>40076</c:v>
                </c:pt>
                <c:pt idx="6309">
                  <c:v>40076</c:v>
                </c:pt>
                <c:pt idx="6310">
                  <c:v>40076</c:v>
                </c:pt>
                <c:pt idx="6311">
                  <c:v>40076</c:v>
                </c:pt>
                <c:pt idx="6312">
                  <c:v>40077</c:v>
                </c:pt>
                <c:pt idx="6313">
                  <c:v>40077</c:v>
                </c:pt>
                <c:pt idx="6314">
                  <c:v>40077</c:v>
                </c:pt>
                <c:pt idx="6315">
                  <c:v>40077</c:v>
                </c:pt>
                <c:pt idx="6316">
                  <c:v>40077</c:v>
                </c:pt>
                <c:pt idx="6317">
                  <c:v>40077</c:v>
                </c:pt>
                <c:pt idx="6318">
                  <c:v>40077</c:v>
                </c:pt>
                <c:pt idx="6319">
                  <c:v>40077</c:v>
                </c:pt>
                <c:pt idx="6320">
                  <c:v>40077</c:v>
                </c:pt>
                <c:pt idx="6321">
                  <c:v>40077</c:v>
                </c:pt>
                <c:pt idx="6322">
                  <c:v>40077</c:v>
                </c:pt>
                <c:pt idx="6323">
                  <c:v>40077</c:v>
                </c:pt>
                <c:pt idx="6324">
                  <c:v>40077</c:v>
                </c:pt>
                <c:pt idx="6325">
                  <c:v>40077</c:v>
                </c:pt>
                <c:pt idx="6326">
                  <c:v>40077</c:v>
                </c:pt>
                <c:pt idx="6327">
                  <c:v>40077</c:v>
                </c:pt>
                <c:pt idx="6328">
                  <c:v>40077</c:v>
                </c:pt>
                <c:pt idx="6329">
                  <c:v>40077</c:v>
                </c:pt>
                <c:pt idx="6330">
                  <c:v>40077</c:v>
                </c:pt>
                <c:pt idx="6331">
                  <c:v>40077</c:v>
                </c:pt>
                <c:pt idx="6332">
                  <c:v>40077</c:v>
                </c:pt>
                <c:pt idx="6333">
                  <c:v>40077</c:v>
                </c:pt>
                <c:pt idx="6334">
                  <c:v>40077</c:v>
                </c:pt>
                <c:pt idx="6335">
                  <c:v>40077</c:v>
                </c:pt>
                <c:pt idx="6336">
                  <c:v>40078</c:v>
                </c:pt>
                <c:pt idx="6337">
                  <c:v>40078</c:v>
                </c:pt>
                <c:pt idx="6338">
                  <c:v>40078</c:v>
                </c:pt>
                <c:pt idx="6339">
                  <c:v>40078</c:v>
                </c:pt>
                <c:pt idx="6340">
                  <c:v>40078</c:v>
                </c:pt>
                <c:pt idx="6341">
                  <c:v>40078</c:v>
                </c:pt>
                <c:pt idx="6342">
                  <c:v>40078</c:v>
                </c:pt>
                <c:pt idx="6343">
                  <c:v>40078</c:v>
                </c:pt>
                <c:pt idx="6344">
                  <c:v>40078</c:v>
                </c:pt>
                <c:pt idx="6345">
                  <c:v>40078</c:v>
                </c:pt>
                <c:pt idx="6346">
                  <c:v>40078</c:v>
                </c:pt>
                <c:pt idx="6347">
                  <c:v>40078</c:v>
                </c:pt>
                <c:pt idx="6348">
                  <c:v>40078</c:v>
                </c:pt>
                <c:pt idx="6349">
                  <c:v>40078</c:v>
                </c:pt>
                <c:pt idx="6350">
                  <c:v>40078</c:v>
                </c:pt>
                <c:pt idx="6351">
                  <c:v>40078</c:v>
                </c:pt>
                <c:pt idx="6352">
                  <c:v>40078</c:v>
                </c:pt>
                <c:pt idx="6353">
                  <c:v>40078</c:v>
                </c:pt>
                <c:pt idx="6354">
                  <c:v>40078</c:v>
                </c:pt>
                <c:pt idx="6355">
                  <c:v>40078</c:v>
                </c:pt>
                <c:pt idx="6356">
                  <c:v>40078</c:v>
                </c:pt>
                <c:pt idx="6357">
                  <c:v>40078</c:v>
                </c:pt>
                <c:pt idx="6358">
                  <c:v>40078</c:v>
                </c:pt>
                <c:pt idx="6359">
                  <c:v>40078</c:v>
                </c:pt>
                <c:pt idx="6360">
                  <c:v>40079</c:v>
                </c:pt>
                <c:pt idx="6361">
                  <c:v>40079</c:v>
                </c:pt>
                <c:pt idx="6362">
                  <c:v>40079</c:v>
                </c:pt>
                <c:pt idx="6363">
                  <c:v>40079</c:v>
                </c:pt>
                <c:pt idx="6364">
                  <c:v>40079</c:v>
                </c:pt>
                <c:pt idx="6365">
                  <c:v>40079</c:v>
                </c:pt>
                <c:pt idx="6366">
                  <c:v>40079</c:v>
                </c:pt>
                <c:pt idx="6367">
                  <c:v>40079</c:v>
                </c:pt>
                <c:pt idx="6368">
                  <c:v>40079</c:v>
                </c:pt>
                <c:pt idx="6369">
                  <c:v>40079</c:v>
                </c:pt>
                <c:pt idx="6370">
                  <c:v>40079</c:v>
                </c:pt>
                <c:pt idx="6371">
                  <c:v>40079</c:v>
                </c:pt>
                <c:pt idx="6372">
                  <c:v>40079</c:v>
                </c:pt>
                <c:pt idx="6373">
                  <c:v>40079</c:v>
                </c:pt>
                <c:pt idx="6374">
                  <c:v>40079</c:v>
                </c:pt>
                <c:pt idx="6375">
                  <c:v>40079</c:v>
                </c:pt>
                <c:pt idx="6376">
                  <c:v>40079</c:v>
                </c:pt>
                <c:pt idx="6377">
                  <c:v>40079</c:v>
                </c:pt>
                <c:pt idx="6378">
                  <c:v>40079</c:v>
                </c:pt>
                <c:pt idx="6379">
                  <c:v>40079</c:v>
                </c:pt>
                <c:pt idx="6380">
                  <c:v>40079</c:v>
                </c:pt>
                <c:pt idx="6381">
                  <c:v>40079</c:v>
                </c:pt>
                <c:pt idx="6382">
                  <c:v>40079</c:v>
                </c:pt>
                <c:pt idx="6383">
                  <c:v>40079</c:v>
                </c:pt>
                <c:pt idx="6384">
                  <c:v>40080</c:v>
                </c:pt>
                <c:pt idx="6385">
                  <c:v>40080</c:v>
                </c:pt>
                <c:pt idx="6386">
                  <c:v>40080</c:v>
                </c:pt>
                <c:pt idx="6387">
                  <c:v>40080</c:v>
                </c:pt>
                <c:pt idx="6388">
                  <c:v>40080</c:v>
                </c:pt>
                <c:pt idx="6389">
                  <c:v>40080</c:v>
                </c:pt>
                <c:pt idx="6390">
                  <c:v>40080</c:v>
                </c:pt>
                <c:pt idx="6391">
                  <c:v>40080</c:v>
                </c:pt>
                <c:pt idx="6392">
                  <c:v>40080</c:v>
                </c:pt>
                <c:pt idx="6393">
                  <c:v>40080</c:v>
                </c:pt>
                <c:pt idx="6394">
                  <c:v>40080</c:v>
                </c:pt>
                <c:pt idx="6395">
                  <c:v>40080</c:v>
                </c:pt>
                <c:pt idx="6396">
                  <c:v>40080</c:v>
                </c:pt>
                <c:pt idx="6397">
                  <c:v>40080</c:v>
                </c:pt>
                <c:pt idx="6398">
                  <c:v>40080</c:v>
                </c:pt>
                <c:pt idx="6399">
                  <c:v>40080</c:v>
                </c:pt>
                <c:pt idx="6400">
                  <c:v>40080</c:v>
                </c:pt>
                <c:pt idx="6401">
                  <c:v>40080</c:v>
                </c:pt>
                <c:pt idx="6402">
                  <c:v>40080</c:v>
                </c:pt>
                <c:pt idx="6403">
                  <c:v>40080</c:v>
                </c:pt>
                <c:pt idx="6404">
                  <c:v>40080</c:v>
                </c:pt>
                <c:pt idx="6405">
                  <c:v>40080</c:v>
                </c:pt>
                <c:pt idx="6406">
                  <c:v>40080</c:v>
                </c:pt>
                <c:pt idx="6407">
                  <c:v>40080</c:v>
                </c:pt>
                <c:pt idx="6408">
                  <c:v>40081</c:v>
                </c:pt>
                <c:pt idx="6409">
                  <c:v>40081</c:v>
                </c:pt>
                <c:pt idx="6410">
                  <c:v>40081</c:v>
                </c:pt>
                <c:pt idx="6411">
                  <c:v>40081</c:v>
                </c:pt>
                <c:pt idx="6412">
                  <c:v>40081</c:v>
                </c:pt>
                <c:pt idx="6413">
                  <c:v>40081</c:v>
                </c:pt>
                <c:pt idx="6414">
                  <c:v>40081</c:v>
                </c:pt>
                <c:pt idx="6415">
                  <c:v>40081</c:v>
                </c:pt>
                <c:pt idx="6416">
                  <c:v>40081</c:v>
                </c:pt>
                <c:pt idx="6417">
                  <c:v>40081</c:v>
                </c:pt>
                <c:pt idx="6418">
                  <c:v>40081</c:v>
                </c:pt>
                <c:pt idx="6419">
                  <c:v>40081</c:v>
                </c:pt>
                <c:pt idx="6420">
                  <c:v>40081</c:v>
                </c:pt>
                <c:pt idx="6421">
                  <c:v>40081</c:v>
                </c:pt>
                <c:pt idx="6422">
                  <c:v>40081</c:v>
                </c:pt>
                <c:pt idx="6423">
                  <c:v>40081</c:v>
                </c:pt>
                <c:pt idx="6424">
                  <c:v>40081</c:v>
                </c:pt>
                <c:pt idx="6425">
                  <c:v>40081</c:v>
                </c:pt>
                <c:pt idx="6426">
                  <c:v>40081</c:v>
                </c:pt>
                <c:pt idx="6427">
                  <c:v>40081</c:v>
                </c:pt>
                <c:pt idx="6428">
                  <c:v>40081</c:v>
                </c:pt>
                <c:pt idx="6429">
                  <c:v>40081</c:v>
                </c:pt>
                <c:pt idx="6430">
                  <c:v>40081</c:v>
                </c:pt>
                <c:pt idx="6431">
                  <c:v>40081</c:v>
                </c:pt>
                <c:pt idx="6432">
                  <c:v>40082</c:v>
                </c:pt>
                <c:pt idx="6433">
                  <c:v>40082</c:v>
                </c:pt>
                <c:pt idx="6434">
                  <c:v>40082</c:v>
                </c:pt>
                <c:pt idx="6435">
                  <c:v>40082</c:v>
                </c:pt>
                <c:pt idx="6436">
                  <c:v>40082</c:v>
                </c:pt>
                <c:pt idx="6437">
                  <c:v>40082</c:v>
                </c:pt>
                <c:pt idx="6438">
                  <c:v>40082</c:v>
                </c:pt>
                <c:pt idx="6439">
                  <c:v>40082</c:v>
                </c:pt>
                <c:pt idx="6440">
                  <c:v>40082</c:v>
                </c:pt>
                <c:pt idx="6441">
                  <c:v>40082</c:v>
                </c:pt>
                <c:pt idx="6442">
                  <c:v>40082</c:v>
                </c:pt>
                <c:pt idx="6443">
                  <c:v>40082</c:v>
                </c:pt>
                <c:pt idx="6444">
                  <c:v>40082</c:v>
                </c:pt>
                <c:pt idx="6445">
                  <c:v>40082</c:v>
                </c:pt>
                <c:pt idx="6446">
                  <c:v>40082</c:v>
                </c:pt>
                <c:pt idx="6447">
                  <c:v>40082</c:v>
                </c:pt>
                <c:pt idx="6448">
                  <c:v>40082</c:v>
                </c:pt>
                <c:pt idx="6449">
                  <c:v>40082</c:v>
                </c:pt>
                <c:pt idx="6450">
                  <c:v>40082</c:v>
                </c:pt>
                <c:pt idx="6451">
                  <c:v>40082</c:v>
                </c:pt>
                <c:pt idx="6452">
                  <c:v>40082</c:v>
                </c:pt>
                <c:pt idx="6453">
                  <c:v>40082</c:v>
                </c:pt>
                <c:pt idx="6454">
                  <c:v>40082</c:v>
                </c:pt>
                <c:pt idx="6455">
                  <c:v>40082</c:v>
                </c:pt>
                <c:pt idx="6456">
                  <c:v>40083</c:v>
                </c:pt>
                <c:pt idx="6457">
                  <c:v>40083</c:v>
                </c:pt>
                <c:pt idx="6458">
                  <c:v>40083</c:v>
                </c:pt>
                <c:pt idx="6459">
                  <c:v>40083</c:v>
                </c:pt>
                <c:pt idx="6460">
                  <c:v>40083</c:v>
                </c:pt>
                <c:pt idx="6461">
                  <c:v>40083</c:v>
                </c:pt>
                <c:pt idx="6462">
                  <c:v>40083</c:v>
                </c:pt>
                <c:pt idx="6463">
                  <c:v>40083</c:v>
                </c:pt>
                <c:pt idx="6464">
                  <c:v>40083</c:v>
                </c:pt>
                <c:pt idx="6465">
                  <c:v>40083</c:v>
                </c:pt>
                <c:pt idx="6466">
                  <c:v>40083</c:v>
                </c:pt>
                <c:pt idx="6467">
                  <c:v>40083</c:v>
                </c:pt>
                <c:pt idx="6468">
                  <c:v>40083</c:v>
                </c:pt>
                <c:pt idx="6469">
                  <c:v>40083</c:v>
                </c:pt>
                <c:pt idx="6470">
                  <c:v>40083</c:v>
                </c:pt>
                <c:pt idx="6471">
                  <c:v>40083</c:v>
                </c:pt>
                <c:pt idx="6472">
                  <c:v>40083</c:v>
                </c:pt>
                <c:pt idx="6473">
                  <c:v>40083</c:v>
                </c:pt>
                <c:pt idx="6474">
                  <c:v>40083</c:v>
                </c:pt>
                <c:pt idx="6475">
                  <c:v>40083</c:v>
                </c:pt>
                <c:pt idx="6476">
                  <c:v>40083</c:v>
                </c:pt>
                <c:pt idx="6477">
                  <c:v>40083</c:v>
                </c:pt>
                <c:pt idx="6478">
                  <c:v>40083</c:v>
                </c:pt>
                <c:pt idx="6479">
                  <c:v>40083</c:v>
                </c:pt>
                <c:pt idx="6480">
                  <c:v>40084</c:v>
                </c:pt>
                <c:pt idx="6481">
                  <c:v>40084</c:v>
                </c:pt>
                <c:pt idx="6482">
                  <c:v>40084</c:v>
                </c:pt>
                <c:pt idx="6483">
                  <c:v>40084</c:v>
                </c:pt>
                <c:pt idx="6484">
                  <c:v>40084</c:v>
                </c:pt>
                <c:pt idx="6485">
                  <c:v>40084</c:v>
                </c:pt>
                <c:pt idx="6486">
                  <c:v>40084</c:v>
                </c:pt>
                <c:pt idx="6487">
                  <c:v>40084</c:v>
                </c:pt>
                <c:pt idx="6488">
                  <c:v>40084</c:v>
                </c:pt>
                <c:pt idx="6489">
                  <c:v>40084</c:v>
                </c:pt>
                <c:pt idx="6490">
                  <c:v>40084</c:v>
                </c:pt>
                <c:pt idx="6491">
                  <c:v>40084</c:v>
                </c:pt>
                <c:pt idx="6492">
                  <c:v>40084</c:v>
                </c:pt>
                <c:pt idx="6493">
                  <c:v>40084</c:v>
                </c:pt>
                <c:pt idx="6494">
                  <c:v>40084</c:v>
                </c:pt>
                <c:pt idx="6495">
                  <c:v>40084</c:v>
                </c:pt>
                <c:pt idx="6496">
                  <c:v>40084</c:v>
                </c:pt>
                <c:pt idx="6497">
                  <c:v>40084</c:v>
                </c:pt>
                <c:pt idx="6498">
                  <c:v>40084</c:v>
                </c:pt>
                <c:pt idx="6499">
                  <c:v>40084</c:v>
                </c:pt>
                <c:pt idx="6500">
                  <c:v>40084</c:v>
                </c:pt>
                <c:pt idx="6501">
                  <c:v>40084</c:v>
                </c:pt>
                <c:pt idx="6502">
                  <c:v>40084</c:v>
                </c:pt>
                <c:pt idx="6503">
                  <c:v>40084</c:v>
                </c:pt>
                <c:pt idx="6504">
                  <c:v>40085</c:v>
                </c:pt>
                <c:pt idx="6505">
                  <c:v>40085</c:v>
                </c:pt>
                <c:pt idx="6506">
                  <c:v>40085</c:v>
                </c:pt>
                <c:pt idx="6507">
                  <c:v>40085</c:v>
                </c:pt>
                <c:pt idx="6508">
                  <c:v>40085</c:v>
                </c:pt>
                <c:pt idx="6509">
                  <c:v>40085</c:v>
                </c:pt>
                <c:pt idx="6510">
                  <c:v>40085</c:v>
                </c:pt>
                <c:pt idx="6511">
                  <c:v>40085</c:v>
                </c:pt>
                <c:pt idx="6512">
                  <c:v>40085</c:v>
                </c:pt>
                <c:pt idx="6513">
                  <c:v>40085</c:v>
                </c:pt>
                <c:pt idx="6514">
                  <c:v>40085</c:v>
                </c:pt>
                <c:pt idx="6515">
                  <c:v>40085</c:v>
                </c:pt>
                <c:pt idx="6516">
                  <c:v>40085</c:v>
                </c:pt>
                <c:pt idx="6517">
                  <c:v>40085</c:v>
                </c:pt>
                <c:pt idx="6518">
                  <c:v>40085</c:v>
                </c:pt>
                <c:pt idx="6519">
                  <c:v>40085</c:v>
                </c:pt>
                <c:pt idx="6520">
                  <c:v>40085</c:v>
                </c:pt>
                <c:pt idx="6521">
                  <c:v>40085</c:v>
                </c:pt>
                <c:pt idx="6522">
                  <c:v>40085</c:v>
                </c:pt>
                <c:pt idx="6523">
                  <c:v>40085</c:v>
                </c:pt>
                <c:pt idx="6524">
                  <c:v>40085</c:v>
                </c:pt>
                <c:pt idx="6525">
                  <c:v>40085</c:v>
                </c:pt>
                <c:pt idx="6526">
                  <c:v>40085</c:v>
                </c:pt>
                <c:pt idx="6527">
                  <c:v>40085</c:v>
                </c:pt>
                <c:pt idx="6528">
                  <c:v>40086</c:v>
                </c:pt>
                <c:pt idx="6529">
                  <c:v>40086</c:v>
                </c:pt>
                <c:pt idx="6530">
                  <c:v>40086</c:v>
                </c:pt>
                <c:pt idx="6531">
                  <c:v>40086</c:v>
                </c:pt>
                <c:pt idx="6532">
                  <c:v>40086</c:v>
                </c:pt>
                <c:pt idx="6533">
                  <c:v>40086</c:v>
                </c:pt>
                <c:pt idx="6534">
                  <c:v>40086</c:v>
                </c:pt>
                <c:pt idx="6535">
                  <c:v>40086</c:v>
                </c:pt>
                <c:pt idx="6536">
                  <c:v>40086</c:v>
                </c:pt>
                <c:pt idx="6537">
                  <c:v>40086</c:v>
                </c:pt>
                <c:pt idx="6538">
                  <c:v>40086</c:v>
                </c:pt>
                <c:pt idx="6539">
                  <c:v>40086</c:v>
                </c:pt>
                <c:pt idx="6540">
                  <c:v>40086</c:v>
                </c:pt>
                <c:pt idx="6541">
                  <c:v>40086</c:v>
                </c:pt>
                <c:pt idx="6542">
                  <c:v>40086</c:v>
                </c:pt>
                <c:pt idx="6543">
                  <c:v>40086</c:v>
                </c:pt>
                <c:pt idx="6544">
                  <c:v>40086</c:v>
                </c:pt>
                <c:pt idx="6545">
                  <c:v>40086</c:v>
                </c:pt>
                <c:pt idx="6546">
                  <c:v>40086</c:v>
                </c:pt>
                <c:pt idx="6547">
                  <c:v>40086</c:v>
                </c:pt>
                <c:pt idx="6548">
                  <c:v>40086</c:v>
                </c:pt>
                <c:pt idx="6549">
                  <c:v>40086</c:v>
                </c:pt>
                <c:pt idx="6550">
                  <c:v>40086</c:v>
                </c:pt>
                <c:pt idx="6551">
                  <c:v>40086</c:v>
                </c:pt>
                <c:pt idx="6552">
                  <c:v>40087</c:v>
                </c:pt>
                <c:pt idx="6553">
                  <c:v>40087</c:v>
                </c:pt>
                <c:pt idx="6554">
                  <c:v>40087</c:v>
                </c:pt>
                <c:pt idx="6555">
                  <c:v>40087</c:v>
                </c:pt>
                <c:pt idx="6556">
                  <c:v>40087</c:v>
                </c:pt>
                <c:pt idx="6557">
                  <c:v>40087</c:v>
                </c:pt>
                <c:pt idx="6558">
                  <c:v>40087</c:v>
                </c:pt>
                <c:pt idx="6559">
                  <c:v>40087</c:v>
                </c:pt>
                <c:pt idx="6560">
                  <c:v>40087</c:v>
                </c:pt>
                <c:pt idx="6561">
                  <c:v>40087</c:v>
                </c:pt>
                <c:pt idx="6562">
                  <c:v>40087</c:v>
                </c:pt>
                <c:pt idx="6563">
                  <c:v>40087</c:v>
                </c:pt>
                <c:pt idx="6564">
                  <c:v>40087</c:v>
                </c:pt>
                <c:pt idx="6565">
                  <c:v>40087</c:v>
                </c:pt>
                <c:pt idx="6566">
                  <c:v>40087</c:v>
                </c:pt>
                <c:pt idx="6567">
                  <c:v>40087</c:v>
                </c:pt>
                <c:pt idx="6568">
                  <c:v>40087</c:v>
                </c:pt>
                <c:pt idx="6569">
                  <c:v>40087</c:v>
                </c:pt>
                <c:pt idx="6570">
                  <c:v>40087</c:v>
                </c:pt>
                <c:pt idx="6571">
                  <c:v>40087</c:v>
                </c:pt>
                <c:pt idx="6572">
                  <c:v>40087</c:v>
                </c:pt>
                <c:pt idx="6573">
                  <c:v>40087</c:v>
                </c:pt>
                <c:pt idx="6574">
                  <c:v>40087</c:v>
                </c:pt>
                <c:pt idx="6575">
                  <c:v>40087</c:v>
                </c:pt>
                <c:pt idx="6576">
                  <c:v>40088</c:v>
                </c:pt>
                <c:pt idx="6577">
                  <c:v>40088</c:v>
                </c:pt>
                <c:pt idx="6578">
                  <c:v>40088</c:v>
                </c:pt>
                <c:pt idx="6579">
                  <c:v>40088</c:v>
                </c:pt>
                <c:pt idx="6580">
                  <c:v>40088</c:v>
                </c:pt>
                <c:pt idx="6581">
                  <c:v>40088</c:v>
                </c:pt>
                <c:pt idx="6582">
                  <c:v>40088</c:v>
                </c:pt>
                <c:pt idx="6583">
                  <c:v>40088</c:v>
                </c:pt>
                <c:pt idx="6584">
                  <c:v>40088</c:v>
                </c:pt>
                <c:pt idx="6585">
                  <c:v>40088</c:v>
                </c:pt>
                <c:pt idx="6586">
                  <c:v>40088</c:v>
                </c:pt>
                <c:pt idx="6587">
                  <c:v>40088</c:v>
                </c:pt>
                <c:pt idx="6588">
                  <c:v>40088</c:v>
                </c:pt>
                <c:pt idx="6589">
                  <c:v>40088</c:v>
                </c:pt>
                <c:pt idx="6590">
                  <c:v>40088</c:v>
                </c:pt>
                <c:pt idx="6591">
                  <c:v>40088</c:v>
                </c:pt>
                <c:pt idx="6592">
                  <c:v>40088</c:v>
                </c:pt>
                <c:pt idx="6593">
                  <c:v>40088</c:v>
                </c:pt>
                <c:pt idx="6594">
                  <c:v>40088</c:v>
                </c:pt>
                <c:pt idx="6595">
                  <c:v>40088</c:v>
                </c:pt>
                <c:pt idx="6596">
                  <c:v>40088</c:v>
                </c:pt>
                <c:pt idx="6597">
                  <c:v>40088</c:v>
                </c:pt>
                <c:pt idx="6598">
                  <c:v>40088</c:v>
                </c:pt>
                <c:pt idx="6599">
                  <c:v>40088</c:v>
                </c:pt>
                <c:pt idx="6600">
                  <c:v>40089</c:v>
                </c:pt>
                <c:pt idx="6601">
                  <c:v>40089</c:v>
                </c:pt>
                <c:pt idx="6602">
                  <c:v>40089</c:v>
                </c:pt>
                <c:pt idx="6603">
                  <c:v>40089</c:v>
                </c:pt>
                <c:pt idx="6604">
                  <c:v>40089</c:v>
                </c:pt>
                <c:pt idx="6605">
                  <c:v>40089</c:v>
                </c:pt>
                <c:pt idx="6606">
                  <c:v>40089</c:v>
                </c:pt>
                <c:pt idx="6607">
                  <c:v>40089</c:v>
                </c:pt>
                <c:pt idx="6608">
                  <c:v>40089</c:v>
                </c:pt>
                <c:pt idx="6609">
                  <c:v>40089</c:v>
                </c:pt>
                <c:pt idx="6610">
                  <c:v>40089</c:v>
                </c:pt>
                <c:pt idx="6611">
                  <c:v>40089</c:v>
                </c:pt>
                <c:pt idx="6612">
                  <c:v>40089</c:v>
                </c:pt>
                <c:pt idx="6613">
                  <c:v>40089</c:v>
                </c:pt>
                <c:pt idx="6614">
                  <c:v>40089</c:v>
                </c:pt>
                <c:pt idx="6615">
                  <c:v>40089</c:v>
                </c:pt>
                <c:pt idx="6616">
                  <c:v>40089</c:v>
                </c:pt>
                <c:pt idx="6617">
                  <c:v>40089</c:v>
                </c:pt>
                <c:pt idx="6618">
                  <c:v>40089</c:v>
                </c:pt>
                <c:pt idx="6619">
                  <c:v>40089</c:v>
                </c:pt>
                <c:pt idx="6620">
                  <c:v>40089</c:v>
                </c:pt>
                <c:pt idx="6621">
                  <c:v>40089</c:v>
                </c:pt>
                <c:pt idx="6622">
                  <c:v>40089</c:v>
                </c:pt>
                <c:pt idx="6623">
                  <c:v>40089</c:v>
                </c:pt>
                <c:pt idx="6624">
                  <c:v>40090</c:v>
                </c:pt>
                <c:pt idx="6625">
                  <c:v>40090</c:v>
                </c:pt>
                <c:pt idx="6626">
                  <c:v>40090</c:v>
                </c:pt>
                <c:pt idx="6627">
                  <c:v>40090</c:v>
                </c:pt>
                <c:pt idx="6628">
                  <c:v>40090</c:v>
                </c:pt>
                <c:pt idx="6629">
                  <c:v>40090</c:v>
                </c:pt>
                <c:pt idx="6630">
                  <c:v>40090</c:v>
                </c:pt>
                <c:pt idx="6631">
                  <c:v>40090</c:v>
                </c:pt>
                <c:pt idx="6632">
                  <c:v>40090</c:v>
                </c:pt>
                <c:pt idx="6633">
                  <c:v>40090</c:v>
                </c:pt>
                <c:pt idx="6634">
                  <c:v>40090</c:v>
                </c:pt>
                <c:pt idx="6635">
                  <c:v>40090</c:v>
                </c:pt>
                <c:pt idx="6636">
                  <c:v>40090</c:v>
                </c:pt>
                <c:pt idx="6637">
                  <c:v>40090</c:v>
                </c:pt>
                <c:pt idx="6638">
                  <c:v>40090</c:v>
                </c:pt>
                <c:pt idx="6639">
                  <c:v>40090</c:v>
                </c:pt>
                <c:pt idx="6640">
                  <c:v>40090</c:v>
                </c:pt>
                <c:pt idx="6641">
                  <c:v>40090</c:v>
                </c:pt>
                <c:pt idx="6642">
                  <c:v>40090</c:v>
                </c:pt>
                <c:pt idx="6643">
                  <c:v>40090</c:v>
                </c:pt>
                <c:pt idx="6644">
                  <c:v>40090</c:v>
                </c:pt>
                <c:pt idx="6645">
                  <c:v>40090</c:v>
                </c:pt>
                <c:pt idx="6646">
                  <c:v>40090</c:v>
                </c:pt>
                <c:pt idx="6647">
                  <c:v>40090</c:v>
                </c:pt>
                <c:pt idx="6648">
                  <c:v>40091</c:v>
                </c:pt>
                <c:pt idx="6649">
                  <c:v>40091</c:v>
                </c:pt>
                <c:pt idx="6650">
                  <c:v>40091</c:v>
                </c:pt>
                <c:pt idx="6651">
                  <c:v>40091</c:v>
                </c:pt>
                <c:pt idx="6652">
                  <c:v>40091</c:v>
                </c:pt>
                <c:pt idx="6653">
                  <c:v>40091</c:v>
                </c:pt>
                <c:pt idx="6654">
                  <c:v>40091</c:v>
                </c:pt>
                <c:pt idx="6655">
                  <c:v>40091</c:v>
                </c:pt>
                <c:pt idx="6656">
                  <c:v>40091</c:v>
                </c:pt>
                <c:pt idx="6657">
                  <c:v>40091</c:v>
                </c:pt>
                <c:pt idx="6658">
                  <c:v>40091</c:v>
                </c:pt>
                <c:pt idx="6659">
                  <c:v>40091</c:v>
                </c:pt>
                <c:pt idx="6660">
                  <c:v>40091</c:v>
                </c:pt>
                <c:pt idx="6661">
                  <c:v>40091</c:v>
                </c:pt>
                <c:pt idx="6662">
                  <c:v>40091</c:v>
                </c:pt>
                <c:pt idx="6663">
                  <c:v>40091</c:v>
                </c:pt>
                <c:pt idx="6664">
                  <c:v>40091</c:v>
                </c:pt>
                <c:pt idx="6665">
                  <c:v>40091</c:v>
                </c:pt>
                <c:pt idx="6666">
                  <c:v>40091</c:v>
                </c:pt>
                <c:pt idx="6667">
                  <c:v>40091</c:v>
                </c:pt>
                <c:pt idx="6668">
                  <c:v>40091</c:v>
                </c:pt>
                <c:pt idx="6669">
                  <c:v>40091</c:v>
                </c:pt>
                <c:pt idx="6670">
                  <c:v>40091</c:v>
                </c:pt>
                <c:pt idx="6671">
                  <c:v>40091</c:v>
                </c:pt>
                <c:pt idx="6672">
                  <c:v>40092</c:v>
                </c:pt>
                <c:pt idx="6673">
                  <c:v>40092</c:v>
                </c:pt>
                <c:pt idx="6674">
                  <c:v>40092</c:v>
                </c:pt>
                <c:pt idx="6675">
                  <c:v>40092</c:v>
                </c:pt>
                <c:pt idx="6676">
                  <c:v>40092</c:v>
                </c:pt>
                <c:pt idx="6677">
                  <c:v>40092</c:v>
                </c:pt>
                <c:pt idx="6678">
                  <c:v>40092</c:v>
                </c:pt>
                <c:pt idx="6679">
                  <c:v>40092</c:v>
                </c:pt>
                <c:pt idx="6680">
                  <c:v>40092</c:v>
                </c:pt>
                <c:pt idx="6681">
                  <c:v>40092</c:v>
                </c:pt>
                <c:pt idx="6682">
                  <c:v>40092</c:v>
                </c:pt>
                <c:pt idx="6683">
                  <c:v>40092</c:v>
                </c:pt>
                <c:pt idx="6684">
                  <c:v>40092</c:v>
                </c:pt>
                <c:pt idx="6685">
                  <c:v>40092</c:v>
                </c:pt>
                <c:pt idx="6686">
                  <c:v>40092</c:v>
                </c:pt>
                <c:pt idx="6687">
                  <c:v>40092</c:v>
                </c:pt>
                <c:pt idx="6688">
                  <c:v>40092</c:v>
                </c:pt>
                <c:pt idx="6689">
                  <c:v>40092</c:v>
                </c:pt>
                <c:pt idx="6690">
                  <c:v>40092</c:v>
                </c:pt>
                <c:pt idx="6691">
                  <c:v>40092</c:v>
                </c:pt>
                <c:pt idx="6692">
                  <c:v>40092</c:v>
                </c:pt>
                <c:pt idx="6693">
                  <c:v>40092</c:v>
                </c:pt>
                <c:pt idx="6694">
                  <c:v>40092</c:v>
                </c:pt>
                <c:pt idx="6695">
                  <c:v>40092</c:v>
                </c:pt>
                <c:pt idx="6696">
                  <c:v>40093</c:v>
                </c:pt>
                <c:pt idx="6697">
                  <c:v>40093</c:v>
                </c:pt>
                <c:pt idx="6698">
                  <c:v>40093</c:v>
                </c:pt>
                <c:pt idx="6699">
                  <c:v>40093</c:v>
                </c:pt>
                <c:pt idx="6700">
                  <c:v>40093</c:v>
                </c:pt>
                <c:pt idx="6701">
                  <c:v>40093</c:v>
                </c:pt>
                <c:pt idx="6702">
                  <c:v>40093</c:v>
                </c:pt>
                <c:pt idx="6703">
                  <c:v>40093</c:v>
                </c:pt>
                <c:pt idx="6704">
                  <c:v>40093</c:v>
                </c:pt>
                <c:pt idx="6705">
                  <c:v>40093</c:v>
                </c:pt>
                <c:pt idx="6706">
                  <c:v>40093</c:v>
                </c:pt>
                <c:pt idx="6707">
                  <c:v>40093</c:v>
                </c:pt>
                <c:pt idx="6708">
                  <c:v>40093</c:v>
                </c:pt>
                <c:pt idx="6709">
                  <c:v>40093</c:v>
                </c:pt>
                <c:pt idx="6710">
                  <c:v>40093</c:v>
                </c:pt>
                <c:pt idx="6711">
                  <c:v>40093</c:v>
                </c:pt>
                <c:pt idx="6712">
                  <c:v>40093</c:v>
                </c:pt>
                <c:pt idx="6713">
                  <c:v>40093</c:v>
                </c:pt>
                <c:pt idx="6714">
                  <c:v>40093</c:v>
                </c:pt>
                <c:pt idx="6715">
                  <c:v>40093</c:v>
                </c:pt>
                <c:pt idx="6716">
                  <c:v>40093</c:v>
                </c:pt>
                <c:pt idx="6717">
                  <c:v>40093</c:v>
                </c:pt>
                <c:pt idx="6718">
                  <c:v>40093</c:v>
                </c:pt>
                <c:pt idx="6719">
                  <c:v>40093</c:v>
                </c:pt>
                <c:pt idx="6720">
                  <c:v>40094</c:v>
                </c:pt>
                <c:pt idx="6721">
                  <c:v>40094</c:v>
                </c:pt>
                <c:pt idx="6722">
                  <c:v>40094</c:v>
                </c:pt>
                <c:pt idx="6723">
                  <c:v>40094</c:v>
                </c:pt>
                <c:pt idx="6724">
                  <c:v>40094</c:v>
                </c:pt>
                <c:pt idx="6725">
                  <c:v>40094</c:v>
                </c:pt>
                <c:pt idx="6726">
                  <c:v>40094</c:v>
                </c:pt>
                <c:pt idx="6727">
                  <c:v>40094</c:v>
                </c:pt>
                <c:pt idx="6728">
                  <c:v>40094</c:v>
                </c:pt>
                <c:pt idx="6729">
                  <c:v>40094</c:v>
                </c:pt>
                <c:pt idx="6730">
                  <c:v>40094</c:v>
                </c:pt>
                <c:pt idx="6731">
                  <c:v>40094</c:v>
                </c:pt>
                <c:pt idx="6732">
                  <c:v>40094</c:v>
                </c:pt>
                <c:pt idx="6733">
                  <c:v>40094</c:v>
                </c:pt>
                <c:pt idx="6734">
                  <c:v>40094</c:v>
                </c:pt>
                <c:pt idx="6735">
                  <c:v>40094</c:v>
                </c:pt>
                <c:pt idx="6736">
                  <c:v>40094</c:v>
                </c:pt>
                <c:pt idx="6737">
                  <c:v>40094</c:v>
                </c:pt>
                <c:pt idx="6738">
                  <c:v>40094</c:v>
                </c:pt>
                <c:pt idx="6739">
                  <c:v>40094</c:v>
                </c:pt>
                <c:pt idx="6740">
                  <c:v>40094</c:v>
                </c:pt>
                <c:pt idx="6741">
                  <c:v>40094</c:v>
                </c:pt>
                <c:pt idx="6742">
                  <c:v>40094</c:v>
                </c:pt>
                <c:pt idx="6743">
                  <c:v>40094</c:v>
                </c:pt>
                <c:pt idx="6744">
                  <c:v>40095</c:v>
                </c:pt>
                <c:pt idx="6745">
                  <c:v>40095</c:v>
                </c:pt>
                <c:pt idx="6746">
                  <c:v>40095</c:v>
                </c:pt>
                <c:pt idx="6747">
                  <c:v>40095</c:v>
                </c:pt>
                <c:pt idx="6748">
                  <c:v>40095</c:v>
                </c:pt>
                <c:pt idx="6749">
                  <c:v>40095</c:v>
                </c:pt>
                <c:pt idx="6750">
                  <c:v>40095</c:v>
                </c:pt>
                <c:pt idx="6751">
                  <c:v>40095</c:v>
                </c:pt>
                <c:pt idx="6752">
                  <c:v>40095</c:v>
                </c:pt>
                <c:pt idx="6753">
                  <c:v>40095</c:v>
                </c:pt>
                <c:pt idx="6754">
                  <c:v>40095</c:v>
                </c:pt>
                <c:pt idx="6755">
                  <c:v>40095</c:v>
                </c:pt>
                <c:pt idx="6756">
                  <c:v>40095</c:v>
                </c:pt>
                <c:pt idx="6757">
                  <c:v>40095</c:v>
                </c:pt>
                <c:pt idx="6758">
                  <c:v>40095</c:v>
                </c:pt>
                <c:pt idx="6759">
                  <c:v>40095</c:v>
                </c:pt>
                <c:pt idx="6760">
                  <c:v>40095</c:v>
                </c:pt>
                <c:pt idx="6761">
                  <c:v>40095</c:v>
                </c:pt>
                <c:pt idx="6762">
                  <c:v>40095</c:v>
                </c:pt>
                <c:pt idx="6763">
                  <c:v>40095</c:v>
                </c:pt>
                <c:pt idx="6764">
                  <c:v>40095</c:v>
                </c:pt>
                <c:pt idx="6765">
                  <c:v>40095</c:v>
                </c:pt>
                <c:pt idx="6766">
                  <c:v>40095</c:v>
                </c:pt>
                <c:pt idx="6767">
                  <c:v>40095</c:v>
                </c:pt>
                <c:pt idx="6768">
                  <c:v>40096</c:v>
                </c:pt>
                <c:pt idx="6769">
                  <c:v>40096</c:v>
                </c:pt>
                <c:pt idx="6770">
                  <c:v>40096</c:v>
                </c:pt>
                <c:pt idx="6771">
                  <c:v>40096</c:v>
                </c:pt>
                <c:pt idx="6772">
                  <c:v>40096</c:v>
                </c:pt>
                <c:pt idx="6773">
                  <c:v>40096</c:v>
                </c:pt>
                <c:pt idx="6774">
                  <c:v>40096</c:v>
                </c:pt>
                <c:pt idx="6775">
                  <c:v>40096</c:v>
                </c:pt>
                <c:pt idx="6776">
                  <c:v>40096</c:v>
                </c:pt>
                <c:pt idx="6777">
                  <c:v>40096</c:v>
                </c:pt>
                <c:pt idx="6778">
                  <c:v>40096</c:v>
                </c:pt>
                <c:pt idx="6779">
                  <c:v>40096</c:v>
                </c:pt>
                <c:pt idx="6780">
                  <c:v>40096</c:v>
                </c:pt>
                <c:pt idx="6781">
                  <c:v>40096</c:v>
                </c:pt>
                <c:pt idx="6782">
                  <c:v>40096</c:v>
                </c:pt>
                <c:pt idx="6783">
                  <c:v>40096</c:v>
                </c:pt>
                <c:pt idx="6784">
                  <c:v>40096</c:v>
                </c:pt>
                <c:pt idx="6785">
                  <c:v>40096</c:v>
                </c:pt>
                <c:pt idx="6786">
                  <c:v>40096</c:v>
                </c:pt>
                <c:pt idx="6787">
                  <c:v>40096</c:v>
                </c:pt>
                <c:pt idx="6788">
                  <c:v>40096</c:v>
                </c:pt>
                <c:pt idx="6789">
                  <c:v>40096</c:v>
                </c:pt>
                <c:pt idx="6790">
                  <c:v>40096</c:v>
                </c:pt>
                <c:pt idx="6791">
                  <c:v>40096</c:v>
                </c:pt>
                <c:pt idx="6792">
                  <c:v>40097</c:v>
                </c:pt>
                <c:pt idx="6793">
                  <c:v>40097</c:v>
                </c:pt>
                <c:pt idx="6794">
                  <c:v>40097</c:v>
                </c:pt>
                <c:pt idx="6795">
                  <c:v>40097</c:v>
                </c:pt>
                <c:pt idx="6796">
                  <c:v>40097</c:v>
                </c:pt>
                <c:pt idx="6797">
                  <c:v>40097</c:v>
                </c:pt>
                <c:pt idx="6798">
                  <c:v>40097</c:v>
                </c:pt>
                <c:pt idx="6799">
                  <c:v>40097</c:v>
                </c:pt>
                <c:pt idx="6800">
                  <c:v>40097</c:v>
                </c:pt>
                <c:pt idx="6801">
                  <c:v>40097</c:v>
                </c:pt>
                <c:pt idx="6802">
                  <c:v>40097</c:v>
                </c:pt>
                <c:pt idx="6803">
                  <c:v>40097</c:v>
                </c:pt>
                <c:pt idx="6804">
                  <c:v>40097</c:v>
                </c:pt>
                <c:pt idx="6805">
                  <c:v>40097</c:v>
                </c:pt>
                <c:pt idx="6806">
                  <c:v>40097</c:v>
                </c:pt>
                <c:pt idx="6807">
                  <c:v>40097</c:v>
                </c:pt>
                <c:pt idx="6808">
                  <c:v>40097</c:v>
                </c:pt>
                <c:pt idx="6809">
                  <c:v>40097</c:v>
                </c:pt>
                <c:pt idx="6810">
                  <c:v>40097</c:v>
                </c:pt>
                <c:pt idx="6811">
                  <c:v>40097</c:v>
                </c:pt>
                <c:pt idx="6812">
                  <c:v>40097</c:v>
                </c:pt>
                <c:pt idx="6813">
                  <c:v>40097</c:v>
                </c:pt>
                <c:pt idx="6814">
                  <c:v>40097</c:v>
                </c:pt>
                <c:pt idx="6815">
                  <c:v>40097</c:v>
                </c:pt>
                <c:pt idx="6816">
                  <c:v>40098</c:v>
                </c:pt>
                <c:pt idx="6817">
                  <c:v>40098</c:v>
                </c:pt>
                <c:pt idx="6818">
                  <c:v>40098</c:v>
                </c:pt>
                <c:pt idx="6819">
                  <c:v>40098</c:v>
                </c:pt>
                <c:pt idx="6820">
                  <c:v>40098</c:v>
                </c:pt>
                <c:pt idx="6821">
                  <c:v>40098</c:v>
                </c:pt>
                <c:pt idx="6822">
                  <c:v>40098</c:v>
                </c:pt>
                <c:pt idx="6823">
                  <c:v>40098</c:v>
                </c:pt>
                <c:pt idx="6824">
                  <c:v>40098</c:v>
                </c:pt>
                <c:pt idx="6825">
                  <c:v>40098</c:v>
                </c:pt>
                <c:pt idx="6826">
                  <c:v>40098</c:v>
                </c:pt>
                <c:pt idx="6827">
                  <c:v>40098</c:v>
                </c:pt>
                <c:pt idx="6828">
                  <c:v>40098</c:v>
                </c:pt>
                <c:pt idx="6829">
                  <c:v>40098</c:v>
                </c:pt>
                <c:pt idx="6830">
                  <c:v>40098</c:v>
                </c:pt>
                <c:pt idx="6831">
                  <c:v>40098</c:v>
                </c:pt>
                <c:pt idx="6832">
                  <c:v>40098</c:v>
                </c:pt>
                <c:pt idx="6833">
                  <c:v>40098</c:v>
                </c:pt>
                <c:pt idx="6834">
                  <c:v>40098</c:v>
                </c:pt>
                <c:pt idx="6835">
                  <c:v>40098</c:v>
                </c:pt>
                <c:pt idx="6836">
                  <c:v>40098</c:v>
                </c:pt>
                <c:pt idx="6837">
                  <c:v>40098</c:v>
                </c:pt>
                <c:pt idx="6838">
                  <c:v>40098</c:v>
                </c:pt>
                <c:pt idx="6839">
                  <c:v>40098</c:v>
                </c:pt>
                <c:pt idx="6840">
                  <c:v>40099</c:v>
                </c:pt>
                <c:pt idx="6841">
                  <c:v>40099</c:v>
                </c:pt>
                <c:pt idx="6842">
                  <c:v>40099</c:v>
                </c:pt>
                <c:pt idx="6843">
                  <c:v>40099</c:v>
                </c:pt>
                <c:pt idx="6844">
                  <c:v>40099</c:v>
                </c:pt>
                <c:pt idx="6845">
                  <c:v>40099</c:v>
                </c:pt>
                <c:pt idx="6846">
                  <c:v>40099</c:v>
                </c:pt>
                <c:pt idx="6847">
                  <c:v>40099</c:v>
                </c:pt>
                <c:pt idx="6848">
                  <c:v>40099</c:v>
                </c:pt>
                <c:pt idx="6849">
                  <c:v>40099</c:v>
                </c:pt>
                <c:pt idx="6850">
                  <c:v>40099</c:v>
                </c:pt>
                <c:pt idx="6851">
                  <c:v>40099</c:v>
                </c:pt>
                <c:pt idx="6852">
                  <c:v>40099</c:v>
                </c:pt>
                <c:pt idx="6853">
                  <c:v>40099</c:v>
                </c:pt>
                <c:pt idx="6854">
                  <c:v>40099</c:v>
                </c:pt>
                <c:pt idx="6855">
                  <c:v>40099</c:v>
                </c:pt>
                <c:pt idx="6856">
                  <c:v>40099</c:v>
                </c:pt>
                <c:pt idx="6857">
                  <c:v>40099</c:v>
                </c:pt>
                <c:pt idx="6858">
                  <c:v>40099</c:v>
                </c:pt>
                <c:pt idx="6859">
                  <c:v>40099</c:v>
                </c:pt>
                <c:pt idx="6860">
                  <c:v>40099</c:v>
                </c:pt>
                <c:pt idx="6861">
                  <c:v>40099</c:v>
                </c:pt>
                <c:pt idx="6862">
                  <c:v>40099</c:v>
                </c:pt>
                <c:pt idx="6863">
                  <c:v>40099</c:v>
                </c:pt>
                <c:pt idx="6864">
                  <c:v>40100</c:v>
                </c:pt>
                <c:pt idx="6865">
                  <c:v>40100</c:v>
                </c:pt>
                <c:pt idx="6866">
                  <c:v>40100</c:v>
                </c:pt>
                <c:pt idx="6867">
                  <c:v>40100</c:v>
                </c:pt>
                <c:pt idx="6868">
                  <c:v>40100</c:v>
                </c:pt>
                <c:pt idx="6869">
                  <c:v>40100</c:v>
                </c:pt>
                <c:pt idx="6870">
                  <c:v>40100</c:v>
                </c:pt>
                <c:pt idx="6871">
                  <c:v>40100</c:v>
                </c:pt>
                <c:pt idx="6872">
                  <c:v>40100</c:v>
                </c:pt>
                <c:pt idx="6873">
                  <c:v>40100</c:v>
                </c:pt>
                <c:pt idx="6874">
                  <c:v>40100</c:v>
                </c:pt>
                <c:pt idx="6875">
                  <c:v>40100</c:v>
                </c:pt>
                <c:pt idx="6876">
                  <c:v>40100</c:v>
                </c:pt>
                <c:pt idx="6877">
                  <c:v>40100</c:v>
                </c:pt>
                <c:pt idx="6878">
                  <c:v>40100</c:v>
                </c:pt>
                <c:pt idx="6879">
                  <c:v>40100</c:v>
                </c:pt>
                <c:pt idx="6880">
                  <c:v>40100</c:v>
                </c:pt>
                <c:pt idx="6881">
                  <c:v>40100</c:v>
                </c:pt>
                <c:pt idx="6882">
                  <c:v>40100</c:v>
                </c:pt>
                <c:pt idx="6883">
                  <c:v>40100</c:v>
                </c:pt>
                <c:pt idx="6884">
                  <c:v>40100</c:v>
                </c:pt>
                <c:pt idx="6885">
                  <c:v>40100</c:v>
                </c:pt>
                <c:pt idx="6886">
                  <c:v>40100</c:v>
                </c:pt>
                <c:pt idx="6887">
                  <c:v>40100</c:v>
                </c:pt>
                <c:pt idx="6888">
                  <c:v>40101</c:v>
                </c:pt>
                <c:pt idx="6889">
                  <c:v>40101</c:v>
                </c:pt>
                <c:pt idx="6890">
                  <c:v>40101</c:v>
                </c:pt>
                <c:pt idx="6891">
                  <c:v>40101</c:v>
                </c:pt>
                <c:pt idx="6892">
                  <c:v>40101</c:v>
                </c:pt>
                <c:pt idx="6893">
                  <c:v>40101</c:v>
                </c:pt>
                <c:pt idx="6894">
                  <c:v>40101</c:v>
                </c:pt>
                <c:pt idx="6895">
                  <c:v>40101</c:v>
                </c:pt>
                <c:pt idx="6896">
                  <c:v>40101</c:v>
                </c:pt>
                <c:pt idx="6897">
                  <c:v>40101</c:v>
                </c:pt>
                <c:pt idx="6898">
                  <c:v>40101</c:v>
                </c:pt>
                <c:pt idx="6899">
                  <c:v>40101</c:v>
                </c:pt>
                <c:pt idx="6900">
                  <c:v>40101</c:v>
                </c:pt>
                <c:pt idx="6901">
                  <c:v>40101</c:v>
                </c:pt>
                <c:pt idx="6902">
                  <c:v>40101</c:v>
                </c:pt>
                <c:pt idx="6903">
                  <c:v>40101</c:v>
                </c:pt>
                <c:pt idx="6904">
                  <c:v>40101</c:v>
                </c:pt>
                <c:pt idx="6905">
                  <c:v>40101</c:v>
                </c:pt>
                <c:pt idx="6906">
                  <c:v>40101</c:v>
                </c:pt>
                <c:pt idx="6907">
                  <c:v>40101</c:v>
                </c:pt>
                <c:pt idx="6908">
                  <c:v>40101</c:v>
                </c:pt>
                <c:pt idx="6909">
                  <c:v>40101</c:v>
                </c:pt>
                <c:pt idx="6910">
                  <c:v>40101</c:v>
                </c:pt>
                <c:pt idx="6911">
                  <c:v>40101</c:v>
                </c:pt>
                <c:pt idx="6912">
                  <c:v>40102</c:v>
                </c:pt>
                <c:pt idx="6913">
                  <c:v>40102</c:v>
                </c:pt>
                <c:pt idx="6914">
                  <c:v>40102</c:v>
                </c:pt>
                <c:pt idx="6915">
                  <c:v>40102</c:v>
                </c:pt>
                <c:pt idx="6916">
                  <c:v>40102</c:v>
                </c:pt>
                <c:pt idx="6917">
                  <c:v>40102</c:v>
                </c:pt>
                <c:pt idx="6918">
                  <c:v>40102</c:v>
                </c:pt>
                <c:pt idx="6919">
                  <c:v>40102</c:v>
                </c:pt>
                <c:pt idx="6920">
                  <c:v>40102</c:v>
                </c:pt>
                <c:pt idx="6921">
                  <c:v>40102</c:v>
                </c:pt>
                <c:pt idx="6922">
                  <c:v>40102</c:v>
                </c:pt>
                <c:pt idx="6923">
                  <c:v>40102</c:v>
                </c:pt>
                <c:pt idx="6924">
                  <c:v>40102</c:v>
                </c:pt>
                <c:pt idx="6925">
                  <c:v>40102</c:v>
                </c:pt>
                <c:pt idx="6926">
                  <c:v>40102</c:v>
                </c:pt>
                <c:pt idx="6927">
                  <c:v>40102</c:v>
                </c:pt>
                <c:pt idx="6928">
                  <c:v>40102</c:v>
                </c:pt>
                <c:pt idx="6929">
                  <c:v>40102</c:v>
                </c:pt>
                <c:pt idx="6930">
                  <c:v>40102</c:v>
                </c:pt>
                <c:pt idx="6931">
                  <c:v>40102</c:v>
                </c:pt>
                <c:pt idx="6932">
                  <c:v>40102</c:v>
                </c:pt>
                <c:pt idx="6933">
                  <c:v>40102</c:v>
                </c:pt>
                <c:pt idx="6934">
                  <c:v>40102</c:v>
                </c:pt>
                <c:pt idx="6935">
                  <c:v>40102</c:v>
                </c:pt>
                <c:pt idx="6936">
                  <c:v>40103</c:v>
                </c:pt>
                <c:pt idx="6937">
                  <c:v>40103</c:v>
                </c:pt>
                <c:pt idx="6938">
                  <c:v>40103</c:v>
                </c:pt>
                <c:pt idx="6939">
                  <c:v>40103</c:v>
                </c:pt>
                <c:pt idx="6940">
                  <c:v>40103</c:v>
                </c:pt>
                <c:pt idx="6941">
                  <c:v>40103</c:v>
                </c:pt>
                <c:pt idx="6942">
                  <c:v>40103</c:v>
                </c:pt>
                <c:pt idx="6943">
                  <c:v>40103</c:v>
                </c:pt>
                <c:pt idx="6944">
                  <c:v>40103</c:v>
                </c:pt>
                <c:pt idx="6945">
                  <c:v>40103</c:v>
                </c:pt>
                <c:pt idx="6946">
                  <c:v>40103</c:v>
                </c:pt>
                <c:pt idx="6947">
                  <c:v>40103</c:v>
                </c:pt>
                <c:pt idx="6948">
                  <c:v>40103</c:v>
                </c:pt>
                <c:pt idx="6949">
                  <c:v>40103</c:v>
                </c:pt>
                <c:pt idx="6950">
                  <c:v>40103</c:v>
                </c:pt>
                <c:pt idx="6951">
                  <c:v>40103</c:v>
                </c:pt>
                <c:pt idx="6952">
                  <c:v>40103</c:v>
                </c:pt>
                <c:pt idx="6953">
                  <c:v>40103</c:v>
                </c:pt>
                <c:pt idx="6954">
                  <c:v>40103</c:v>
                </c:pt>
                <c:pt idx="6955">
                  <c:v>40103</c:v>
                </c:pt>
                <c:pt idx="6956">
                  <c:v>40103</c:v>
                </c:pt>
                <c:pt idx="6957">
                  <c:v>40103</c:v>
                </c:pt>
                <c:pt idx="6958">
                  <c:v>40103</c:v>
                </c:pt>
                <c:pt idx="6959">
                  <c:v>40103</c:v>
                </c:pt>
                <c:pt idx="6960">
                  <c:v>40104</c:v>
                </c:pt>
                <c:pt idx="6961">
                  <c:v>40104</c:v>
                </c:pt>
                <c:pt idx="6962">
                  <c:v>40104</c:v>
                </c:pt>
                <c:pt idx="6963">
                  <c:v>40104</c:v>
                </c:pt>
                <c:pt idx="6964">
                  <c:v>40104</c:v>
                </c:pt>
                <c:pt idx="6965">
                  <c:v>40104</c:v>
                </c:pt>
                <c:pt idx="6966">
                  <c:v>40104</c:v>
                </c:pt>
                <c:pt idx="6967">
                  <c:v>40104</c:v>
                </c:pt>
                <c:pt idx="6968">
                  <c:v>40104</c:v>
                </c:pt>
                <c:pt idx="6969">
                  <c:v>40104</c:v>
                </c:pt>
                <c:pt idx="6970">
                  <c:v>40104</c:v>
                </c:pt>
                <c:pt idx="6971">
                  <c:v>40104</c:v>
                </c:pt>
                <c:pt idx="6972">
                  <c:v>40104</c:v>
                </c:pt>
                <c:pt idx="6973">
                  <c:v>40104</c:v>
                </c:pt>
                <c:pt idx="6974">
                  <c:v>40104</c:v>
                </c:pt>
                <c:pt idx="6975">
                  <c:v>40104</c:v>
                </c:pt>
                <c:pt idx="6976">
                  <c:v>40104</c:v>
                </c:pt>
                <c:pt idx="6977">
                  <c:v>40104</c:v>
                </c:pt>
                <c:pt idx="6978">
                  <c:v>40104</c:v>
                </c:pt>
                <c:pt idx="6979">
                  <c:v>40104</c:v>
                </c:pt>
                <c:pt idx="6980">
                  <c:v>40104</c:v>
                </c:pt>
                <c:pt idx="6981">
                  <c:v>40104</c:v>
                </c:pt>
                <c:pt idx="6982">
                  <c:v>40104</c:v>
                </c:pt>
                <c:pt idx="6983">
                  <c:v>40104</c:v>
                </c:pt>
                <c:pt idx="6984">
                  <c:v>40105</c:v>
                </c:pt>
                <c:pt idx="6985">
                  <c:v>40105</c:v>
                </c:pt>
                <c:pt idx="6986">
                  <c:v>40105</c:v>
                </c:pt>
                <c:pt idx="6987">
                  <c:v>40105</c:v>
                </c:pt>
                <c:pt idx="6988">
                  <c:v>40105</c:v>
                </c:pt>
                <c:pt idx="6989">
                  <c:v>40105</c:v>
                </c:pt>
                <c:pt idx="6990">
                  <c:v>40105</c:v>
                </c:pt>
                <c:pt idx="6991">
                  <c:v>40105</c:v>
                </c:pt>
                <c:pt idx="6992">
                  <c:v>40105</c:v>
                </c:pt>
                <c:pt idx="6993">
                  <c:v>40105</c:v>
                </c:pt>
                <c:pt idx="6994">
                  <c:v>40105</c:v>
                </c:pt>
                <c:pt idx="6995">
                  <c:v>40105</c:v>
                </c:pt>
                <c:pt idx="6996">
                  <c:v>40105</c:v>
                </c:pt>
                <c:pt idx="6997">
                  <c:v>40105</c:v>
                </c:pt>
                <c:pt idx="6998">
                  <c:v>40105</c:v>
                </c:pt>
                <c:pt idx="6999">
                  <c:v>40105</c:v>
                </c:pt>
                <c:pt idx="7000">
                  <c:v>40105</c:v>
                </c:pt>
                <c:pt idx="7001">
                  <c:v>40105</c:v>
                </c:pt>
                <c:pt idx="7002">
                  <c:v>40105</c:v>
                </c:pt>
                <c:pt idx="7003">
                  <c:v>40105</c:v>
                </c:pt>
                <c:pt idx="7004">
                  <c:v>40105</c:v>
                </c:pt>
                <c:pt idx="7005">
                  <c:v>40105</c:v>
                </c:pt>
                <c:pt idx="7006">
                  <c:v>40105</c:v>
                </c:pt>
                <c:pt idx="7007">
                  <c:v>40105</c:v>
                </c:pt>
                <c:pt idx="7008">
                  <c:v>40106</c:v>
                </c:pt>
                <c:pt idx="7009">
                  <c:v>40106</c:v>
                </c:pt>
                <c:pt idx="7010">
                  <c:v>40106</c:v>
                </c:pt>
                <c:pt idx="7011">
                  <c:v>40106</c:v>
                </c:pt>
                <c:pt idx="7012">
                  <c:v>40106</c:v>
                </c:pt>
                <c:pt idx="7013">
                  <c:v>40106</c:v>
                </c:pt>
                <c:pt idx="7014">
                  <c:v>40106</c:v>
                </c:pt>
                <c:pt idx="7015">
                  <c:v>40106</c:v>
                </c:pt>
                <c:pt idx="7016">
                  <c:v>40106</c:v>
                </c:pt>
                <c:pt idx="7017">
                  <c:v>40106</c:v>
                </c:pt>
                <c:pt idx="7018">
                  <c:v>40106</c:v>
                </c:pt>
                <c:pt idx="7019">
                  <c:v>40106</c:v>
                </c:pt>
                <c:pt idx="7020">
                  <c:v>40106</c:v>
                </c:pt>
                <c:pt idx="7021">
                  <c:v>40106</c:v>
                </c:pt>
                <c:pt idx="7022">
                  <c:v>40106</c:v>
                </c:pt>
                <c:pt idx="7023">
                  <c:v>40106</c:v>
                </c:pt>
                <c:pt idx="7024">
                  <c:v>40106</c:v>
                </c:pt>
                <c:pt idx="7025">
                  <c:v>40106</c:v>
                </c:pt>
                <c:pt idx="7026">
                  <c:v>40106</c:v>
                </c:pt>
                <c:pt idx="7027">
                  <c:v>40106</c:v>
                </c:pt>
                <c:pt idx="7028">
                  <c:v>40106</c:v>
                </c:pt>
                <c:pt idx="7029">
                  <c:v>40106</c:v>
                </c:pt>
                <c:pt idx="7030">
                  <c:v>40106</c:v>
                </c:pt>
                <c:pt idx="7031">
                  <c:v>40106</c:v>
                </c:pt>
                <c:pt idx="7032">
                  <c:v>40107</c:v>
                </c:pt>
                <c:pt idx="7033">
                  <c:v>40107</c:v>
                </c:pt>
                <c:pt idx="7034">
                  <c:v>40107</c:v>
                </c:pt>
                <c:pt idx="7035">
                  <c:v>40107</c:v>
                </c:pt>
                <c:pt idx="7036">
                  <c:v>40107</c:v>
                </c:pt>
                <c:pt idx="7037">
                  <c:v>40107</c:v>
                </c:pt>
                <c:pt idx="7038">
                  <c:v>40107</c:v>
                </c:pt>
                <c:pt idx="7039">
                  <c:v>40107</c:v>
                </c:pt>
                <c:pt idx="7040">
                  <c:v>40107</c:v>
                </c:pt>
                <c:pt idx="7041">
                  <c:v>40107</c:v>
                </c:pt>
                <c:pt idx="7042">
                  <c:v>40107</c:v>
                </c:pt>
                <c:pt idx="7043">
                  <c:v>40107</c:v>
                </c:pt>
                <c:pt idx="7044">
                  <c:v>40107</c:v>
                </c:pt>
                <c:pt idx="7045">
                  <c:v>40107</c:v>
                </c:pt>
                <c:pt idx="7046">
                  <c:v>40107</c:v>
                </c:pt>
                <c:pt idx="7047">
                  <c:v>40107</c:v>
                </c:pt>
                <c:pt idx="7048">
                  <c:v>40107</c:v>
                </c:pt>
                <c:pt idx="7049">
                  <c:v>40107</c:v>
                </c:pt>
                <c:pt idx="7050">
                  <c:v>40107</c:v>
                </c:pt>
                <c:pt idx="7051">
                  <c:v>40107</c:v>
                </c:pt>
                <c:pt idx="7052">
                  <c:v>40107</c:v>
                </c:pt>
                <c:pt idx="7053">
                  <c:v>40107</c:v>
                </c:pt>
                <c:pt idx="7054">
                  <c:v>40107</c:v>
                </c:pt>
                <c:pt idx="7055">
                  <c:v>40107</c:v>
                </c:pt>
                <c:pt idx="7056">
                  <c:v>40108</c:v>
                </c:pt>
                <c:pt idx="7057">
                  <c:v>40108</c:v>
                </c:pt>
                <c:pt idx="7058">
                  <c:v>40108</c:v>
                </c:pt>
                <c:pt idx="7059">
                  <c:v>40108</c:v>
                </c:pt>
                <c:pt idx="7060">
                  <c:v>40108</c:v>
                </c:pt>
                <c:pt idx="7061">
                  <c:v>40108</c:v>
                </c:pt>
                <c:pt idx="7062">
                  <c:v>40108</c:v>
                </c:pt>
                <c:pt idx="7063">
                  <c:v>40108</c:v>
                </c:pt>
                <c:pt idx="7064">
                  <c:v>40108</c:v>
                </c:pt>
                <c:pt idx="7065">
                  <c:v>40108</c:v>
                </c:pt>
                <c:pt idx="7066">
                  <c:v>40108</c:v>
                </c:pt>
                <c:pt idx="7067">
                  <c:v>40108</c:v>
                </c:pt>
                <c:pt idx="7068">
                  <c:v>40108</c:v>
                </c:pt>
                <c:pt idx="7069">
                  <c:v>40108</c:v>
                </c:pt>
                <c:pt idx="7070">
                  <c:v>40108</c:v>
                </c:pt>
                <c:pt idx="7071">
                  <c:v>40108</c:v>
                </c:pt>
                <c:pt idx="7072">
                  <c:v>40108</c:v>
                </c:pt>
                <c:pt idx="7073">
                  <c:v>40108</c:v>
                </c:pt>
                <c:pt idx="7074">
                  <c:v>40108</c:v>
                </c:pt>
                <c:pt idx="7075">
                  <c:v>40108</c:v>
                </c:pt>
                <c:pt idx="7076">
                  <c:v>40108</c:v>
                </c:pt>
                <c:pt idx="7077">
                  <c:v>40108</c:v>
                </c:pt>
                <c:pt idx="7078">
                  <c:v>40108</c:v>
                </c:pt>
                <c:pt idx="7079">
                  <c:v>40108</c:v>
                </c:pt>
                <c:pt idx="7080">
                  <c:v>40109</c:v>
                </c:pt>
                <c:pt idx="7081">
                  <c:v>40109</c:v>
                </c:pt>
                <c:pt idx="7082">
                  <c:v>40109</c:v>
                </c:pt>
                <c:pt idx="7083">
                  <c:v>40109</c:v>
                </c:pt>
                <c:pt idx="7084">
                  <c:v>40109</c:v>
                </c:pt>
                <c:pt idx="7085">
                  <c:v>40109</c:v>
                </c:pt>
                <c:pt idx="7086">
                  <c:v>40109</c:v>
                </c:pt>
                <c:pt idx="7087">
                  <c:v>40109</c:v>
                </c:pt>
                <c:pt idx="7088">
                  <c:v>40109</c:v>
                </c:pt>
                <c:pt idx="7089">
                  <c:v>40109</c:v>
                </c:pt>
                <c:pt idx="7090">
                  <c:v>40109</c:v>
                </c:pt>
                <c:pt idx="7091">
                  <c:v>40109</c:v>
                </c:pt>
                <c:pt idx="7092">
                  <c:v>40109</c:v>
                </c:pt>
                <c:pt idx="7093">
                  <c:v>40109</c:v>
                </c:pt>
                <c:pt idx="7094">
                  <c:v>40109</c:v>
                </c:pt>
                <c:pt idx="7095">
                  <c:v>40109</c:v>
                </c:pt>
                <c:pt idx="7096">
                  <c:v>40109</c:v>
                </c:pt>
                <c:pt idx="7097">
                  <c:v>40109</c:v>
                </c:pt>
                <c:pt idx="7098">
                  <c:v>40109</c:v>
                </c:pt>
                <c:pt idx="7099">
                  <c:v>40109</c:v>
                </c:pt>
                <c:pt idx="7100">
                  <c:v>40109</c:v>
                </c:pt>
                <c:pt idx="7101">
                  <c:v>40109</c:v>
                </c:pt>
                <c:pt idx="7102">
                  <c:v>40109</c:v>
                </c:pt>
                <c:pt idx="7103">
                  <c:v>40109</c:v>
                </c:pt>
                <c:pt idx="7104">
                  <c:v>40110</c:v>
                </c:pt>
                <c:pt idx="7105">
                  <c:v>40110</c:v>
                </c:pt>
                <c:pt idx="7106">
                  <c:v>40110</c:v>
                </c:pt>
                <c:pt idx="7107">
                  <c:v>40110</c:v>
                </c:pt>
                <c:pt idx="7108">
                  <c:v>40110</c:v>
                </c:pt>
                <c:pt idx="7109">
                  <c:v>40110</c:v>
                </c:pt>
                <c:pt idx="7110">
                  <c:v>40110</c:v>
                </c:pt>
                <c:pt idx="7111">
                  <c:v>40110</c:v>
                </c:pt>
                <c:pt idx="7112">
                  <c:v>40110</c:v>
                </c:pt>
                <c:pt idx="7113">
                  <c:v>40110</c:v>
                </c:pt>
                <c:pt idx="7114">
                  <c:v>40110</c:v>
                </c:pt>
                <c:pt idx="7115">
                  <c:v>40110</c:v>
                </c:pt>
                <c:pt idx="7116">
                  <c:v>40110</c:v>
                </c:pt>
                <c:pt idx="7117">
                  <c:v>40110</c:v>
                </c:pt>
                <c:pt idx="7118">
                  <c:v>40110</c:v>
                </c:pt>
                <c:pt idx="7119">
                  <c:v>40110</c:v>
                </c:pt>
                <c:pt idx="7120">
                  <c:v>40110</c:v>
                </c:pt>
                <c:pt idx="7121">
                  <c:v>40110</c:v>
                </c:pt>
                <c:pt idx="7122">
                  <c:v>40110</c:v>
                </c:pt>
                <c:pt idx="7123">
                  <c:v>40110</c:v>
                </c:pt>
                <c:pt idx="7124">
                  <c:v>40110</c:v>
                </c:pt>
                <c:pt idx="7125">
                  <c:v>40110</c:v>
                </c:pt>
                <c:pt idx="7126">
                  <c:v>40110</c:v>
                </c:pt>
                <c:pt idx="7127">
                  <c:v>40110</c:v>
                </c:pt>
                <c:pt idx="7128">
                  <c:v>40111</c:v>
                </c:pt>
                <c:pt idx="7129">
                  <c:v>40111</c:v>
                </c:pt>
                <c:pt idx="7130">
                  <c:v>40111</c:v>
                </c:pt>
                <c:pt idx="7131">
                  <c:v>40111</c:v>
                </c:pt>
                <c:pt idx="7132">
                  <c:v>40111</c:v>
                </c:pt>
                <c:pt idx="7133">
                  <c:v>40111</c:v>
                </c:pt>
                <c:pt idx="7134">
                  <c:v>40111</c:v>
                </c:pt>
                <c:pt idx="7135">
                  <c:v>40111</c:v>
                </c:pt>
                <c:pt idx="7136">
                  <c:v>40111</c:v>
                </c:pt>
                <c:pt idx="7137">
                  <c:v>40111</c:v>
                </c:pt>
                <c:pt idx="7138">
                  <c:v>40111</c:v>
                </c:pt>
                <c:pt idx="7139">
                  <c:v>40111</c:v>
                </c:pt>
                <c:pt idx="7140">
                  <c:v>40111</c:v>
                </c:pt>
                <c:pt idx="7141">
                  <c:v>40111</c:v>
                </c:pt>
                <c:pt idx="7142">
                  <c:v>40111</c:v>
                </c:pt>
                <c:pt idx="7143">
                  <c:v>40111</c:v>
                </c:pt>
                <c:pt idx="7144">
                  <c:v>40111</c:v>
                </c:pt>
                <c:pt idx="7145">
                  <c:v>40111</c:v>
                </c:pt>
                <c:pt idx="7146">
                  <c:v>40111</c:v>
                </c:pt>
                <c:pt idx="7147">
                  <c:v>40111</c:v>
                </c:pt>
                <c:pt idx="7148">
                  <c:v>40111</c:v>
                </c:pt>
                <c:pt idx="7149">
                  <c:v>40111</c:v>
                </c:pt>
                <c:pt idx="7150">
                  <c:v>40111</c:v>
                </c:pt>
                <c:pt idx="7151">
                  <c:v>40111</c:v>
                </c:pt>
                <c:pt idx="7152">
                  <c:v>40112</c:v>
                </c:pt>
                <c:pt idx="7153">
                  <c:v>40112</c:v>
                </c:pt>
                <c:pt idx="7154">
                  <c:v>40112</c:v>
                </c:pt>
                <c:pt idx="7155">
                  <c:v>40112</c:v>
                </c:pt>
                <c:pt idx="7156">
                  <c:v>40112</c:v>
                </c:pt>
                <c:pt idx="7157">
                  <c:v>40112</c:v>
                </c:pt>
                <c:pt idx="7158">
                  <c:v>40112</c:v>
                </c:pt>
                <c:pt idx="7159">
                  <c:v>40112</c:v>
                </c:pt>
                <c:pt idx="7160">
                  <c:v>40112</c:v>
                </c:pt>
                <c:pt idx="7161">
                  <c:v>40112</c:v>
                </c:pt>
                <c:pt idx="7162">
                  <c:v>40112</c:v>
                </c:pt>
                <c:pt idx="7163">
                  <c:v>40112</c:v>
                </c:pt>
                <c:pt idx="7164">
                  <c:v>40112</c:v>
                </c:pt>
                <c:pt idx="7165">
                  <c:v>40112</c:v>
                </c:pt>
                <c:pt idx="7166">
                  <c:v>40112</c:v>
                </c:pt>
                <c:pt idx="7167">
                  <c:v>40112</c:v>
                </c:pt>
                <c:pt idx="7168">
                  <c:v>40112</c:v>
                </c:pt>
                <c:pt idx="7169">
                  <c:v>40112</c:v>
                </c:pt>
                <c:pt idx="7170">
                  <c:v>40112</c:v>
                </c:pt>
                <c:pt idx="7171">
                  <c:v>40112</c:v>
                </c:pt>
                <c:pt idx="7172">
                  <c:v>40112</c:v>
                </c:pt>
                <c:pt idx="7173">
                  <c:v>40112</c:v>
                </c:pt>
                <c:pt idx="7174">
                  <c:v>40112</c:v>
                </c:pt>
                <c:pt idx="7175">
                  <c:v>40112</c:v>
                </c:pt>
                <c:pt idx="7176">
                  <c:v>40113</c:v>
                </c:pt>
                <c:pt idx="7177">
                  <c:v>40113</c:v>
                </c:pt>
                <c:pt idx="7178">
                  <c:v>40113</c:v>
                </c:pt>
                <c:pt idx="7179">
                  <c:v>40113</c:v>
                </c:pt>
                <c:pt idx="7180">
                  <c:v>40113</c:v>
                </c:pt>
                <c:pt idx="7181">
                  <c:v>40113</c:v>
                </c:pt>
                <c:pt idx="7182">
                  <c:v>40113</c:v>
                </c:pt>
                <c:pt idx="7183">
                  <c:v>40113</c:v>
                </c:pt>
                <c:pt idx="7184">
                  <c:v>40113</c:v>
                </c:pt>
                <c:pt idx="7185">
                  <c:v>40113</c:v>
                </c:pt>
                <c:pt idx="7186">
                  <c:v>40113</c:v>
                </c:pt>
                <c:pt idx="7187">
                  <c:v>40113</c:v>
                </c:pt>
                <c:pt idx="7188">
                  <c:v>40113</c:v>
                </c:pt>
                <c:pt idx="7189">
                  <c:v>40113</c:v>
                </c:pt>
                <c:pt idx="7190">
                  <c:v>40113</c:v>
                </c:pt>
                <c:pt idx="7191">
                  <c:v>40113</c:v>
                </c:pt>
                <c:pt idx="7192">
                  <c:v>40113</c:v>
                </c:pt>
                <c:pt idx="7193">
                  <c:v>40113</c:v>
                </c:pt>
                <c:pt idx="7194">
                  <c:v>40113</c:v>
                </c:pt>
                <c:pt idx="7195">
                  <c:v>40113</c:v>
                </c:pt>
                <c:pt idx="7196">
                  <c:v>40113</c:v>
                </c:pt>
                <c:pt idx="7197">
                  <c:v>40113</c:v>
                </c:pt>
                <c:pt idx="7198">
                  <c:v>40113</c:v>
                </c:pt>
                <c:pt idx="7199">
                  <c:v>40113</c:v>
                </c:pt>
                <c:pt idx="7200">
                  <c:v>40114</c:v>
                </c:pt>
                <c:pt idx="7201">
                  <c:v>40114</c:v>
                </c:pt>
                <c:pt idx="7202">
                  <c:v>40114</c:v>
                </c:pt>
                <c:pt idx="7203">
                  <c:v>40114</c:v>
                </c:pt>
                <c:pt idx="7204">
                  <c:v>40114</c:v>
                </c:pt>
                <c:pt idx="7205">
                  <c:v>40114</c:v>
                </c:pt>
                <c:pt idx="7206">
                  <c:v>40114</c:v>
                </c:pt>
                <c:pt idx="7207">
                  <c:v>40114</c:v>
                </c:pt>
                <c:pt idx="7208">
                  <c:v>40114</c:v>
                </c:pt>
                <c:pt idx="7209">
                  <c:v>40114</c:v>
                </c:pt>
                <c:pt idx="7210">
                  <c:v>40114</c:v>
                </c:pt>
                <c:pt idx="7211">
                  <c:v>40114</c:v>
                </c:pt>
                <c:pt idx="7212">
                  <c:v>40114</c:v>
                </c:pt>
                <c:pt idx="7213">
                  <c:v>40114</c:v>
                </c:pt>
                <c:pt idx="7214">
                  <c:v>40114</c:v>
                </c:pt>
                <c:pt idx="7215">
                  <c:v>40114</c:v>
                </c:pt>
                <c:pt idx="7216">
                  <c:v>40114</c:v>
                </c:pt>
                <c:pt idx="7217">
                  <c:v>40114</c:v>
                </c:pt>
                <c:pt idx="7218">
                  <c:v>40114</c:v>
                </c:pt>
                <c:pt idx="7219">
                  <c:v>40114</c:v>
                </c:pt>
                <c:pt idx="7220">
                  <c:v>40114</c:v>
                </c:pt>
                <c:pt idx="7221">
                  <c:v>40114</c:v>
                </c:pt>
                <c:pt idx="7222">
                  <c:v>40114</c:v>
                </c:pt>
                <c:pt idx="7223">
                  <c:v>40114</c:v>
                </c:pt>
                <c:pt idx="7224">
                  <c:v>40115</c:v>
                </c:pt>
                <c:pt idx="7225">
                  <c:v>40115</c:v>
                </c:pt>
                <c:pt idx="7226">
                  <c:v>40115</c:v>
                </c:pt>
                <c:pt idx="7227">
                  <c:v>40115</c:v>
                </c:pt>
                <c:pt idx="7228">
                  <c:v>40115</c:v>
                </c:pt>
                <c:pt idx="7229">
                  <c:v>40115</c:v>
                </c:pt>
                <c:pt idx="7230">
                  <c:v>40115</c:v>
                </c:pt>
                <c:pt idx="7231">
                  <c:v>40115</c:v>
                </c:pt>
                <c:pt idx="7232">
                  <c:v>40115</c:v>
                </c:pt>
                <c:pt idx="7233">
                  <c:v>40115</c:v>
                </c:pt>
                <c:pt idx="7234">
                  <c:v>40115</c:v>
                </c:pt>
                <c:pt idx="7235">
                  <c:v>40115</c:v>
                </c:pt>
                <c:pt idx="7236">
                  <c:v>40115</c:v>
                </c:pt>
                <c:pt idx="7237">
                  <c:v>40115</c:v>
                </c:pt>
                <c:pt idx="7238">
                  <c:v>40115</c:v>
                </c:pt>
                <c:pt idx="7239">
                  <c:v>40115</c:v>
                </c:pt>
                <c:pt idx="7240">
                  <c:v>40115</c:v>
                </c:pt>
                <c:pt idx="7241">
                  <c:v>40115</c:v>
                </c:pt>
                <c:pt idx="7242">
                  <c:v>40115</c:v>
                </c:pt>
                <c:pt idx="7243">
                  <c:v>40115</c:v>
                </c:pt>
                <c:pt idx="7244">
                  <c:v>40115</c:v>
                </c:pt>
                <c:pt idx="7245">
                  <c:v>40115</c:v>
                </c:pt>
                <c:pt idx="7246">
                  <c:v>40115</c:v>
                </c:pt>
                <c:pt idx="7247">
                  <c:v>40115</c:v>
                </c:pt>
                <c:pt idx="7248">
                  <c:v>40116</c:v>
                </c:pt>
                <c:pt idx="7249">
                  <c:v>40116</c:v>
                </c:pt>
                <c:pt idx="7250">
                  <c:v>40116</c:v>
                </c:pt>
                <c:pt idx="7251">
                  <c:v>40116</c:v>
                </c:pt>
                <c:pt idx="7252">
                  <c:v>40116</c:v>
                </c:pt>
                <c:pt idx="7253">
                  <c:v>40116</c:v>
                </c:pt>
                <c:pt idx="7254">
                  <c:v>40116</c:v>
                </c:pt>
                <c:pt idx="7255">
                  <c:v>40116</c:v>
                </c:pt>
                <c:pt idx="7256">
                  <c:v>40116</c:v>
                </c:pt>
                <c:pt idx="7257">
                  <c:v>40116</c:v>
                </c:pt>
                <c:pt idx="7258">
                  <c:v>40116</c:v>
                </c:pt>
                <c:pt idx="7259">
                  <c:v>40116</c:v>
                </c:pt>
                <c:pt idx="7260">
                  <c:v>40116</c:v>
                </c:pt>
                <c:pt idx="7261">
                  <c:v>40116</c:v>
                </c:pt>
                <c:pt idx="7262">
                  <c:v>40116</c:v>
                </c:pt>
                <c:pt idx="7263">
                  <c:v>40116</c:v>
                </c:pt>
                <c:pt idx="7264">
                  <c:v>40116</c:v>
                </c:pt>
                <c:pt idx="7265">
                  <c:v>40116</c:v>
                </c:pt>
                <c:pt idx="7266">
                  <c:v>40116</c:v>
                </c:pt>
                <c:pt idx="7267">
                  <c:v>40116</c:v>
                </c:pt>
                <c:pt idx="7268">
                  <c:v>40116</c:v>
                </c:pt>
                <c:pt idx="7269">
                  <c:v>40116</c:v>
                </c:pt>
                <c:pt idx="7270">
                  <c:v>40116</c:v>
                </c:pt>
                <c:pt idx="7271">
                  <c:v>40116</c:v>
                </c:pt>
                <c:pt idx="7272">
                  <c:v>40117</c:v>
                </c:pt>
                <c:pt idx="7273">
                  <c:v>40117</c:v>
                </c:pt>
                <c:pt idx="7274">
                  <c:v>40117</c:v>
                </c:pt>
                <c:pt idx="7275">
                  <c:v>40117</c:v>
                </c:pt>
                <c:pt idx="7276">
                  <c:v>40117</c:v>
                </c:pt>
                <c:pt idx="7277">
                  <c:v>40117</c:v>
                </c:pt>
                <c:pt idx="7278">
                  <c:v>40117</c:v>
                </c:pt>
                <c:pt idx="7279">
                  <c:v>40117</c:v>
                </c:pt>
                <c:pt idx="7280">
                  <c:v>40117</c:v>
                </c:pt>
                <c:pt idx="7281">
                  <c:v>40117</c:v>
                </c:pt>
                <c:pt idx="7282">
                  <c:v>40117</c:v>
                </c:pt>
                <c:pt idx="7283">
                  <c:v>40117</c:v>
                </c:pt>
                <c:pt idx="7284">
                  <c:v>40117</c:v>
                </c:pt>
                <c:pt idx="7285">
                  <c:v>40117</c:v>
                </c:pt>
                <c:pt idx="7286">
                  <c:v>40117</c:v>
                </c:pt>
                <c:pt idx="7287">
                  <c:v>40117</c:v>
                </c:pt>
                <c:pt idx="7288">
                  <c:v>40117</c:v>
                </c:pt>
                <c:pt idx="7289">
                  <c:v>40117</c:v>
                </c:pt>
                <c:pt idx="7290">
                  <c:v>40117</c:v>
                </c:pt>
                <c:pt idx="7291">
                  <c:v>40117</c:v>
                </c:pt>
                <c:pt idx="7292">
                  <c:v>40117</c:v>
                </c:pt>
                <c:pt idx="7293">
                  <c:v>40117</c:v>
                </c:pt>
                <c:pt idx="7294">
                  <c:v>40117</c:v>
                </c:pt>
                <c:pt idx="7295">
                  <c:v>40117</c:v>
                </c:pt>
                <c:pt idx="7296">
                  <c:v>40118</c:v>
                </c:pt>
                <c:pt idx="7297">
                  <c:v>40118</c:v>
                </c:pt>
                <c:pt idx="7298">
                  <c:v>40118</c:v>
                </c:pt>
                <c:pt idx="7299">
                  <c:v>40118</c:v>
                </c:pt>
                <c:pt idx="7300">
                  <c:v>40118</c:v>
                </c:pt>
                <c:pt idx="7301">
                  <c:v>40118</c:v>
                </c:pt>
                <c:pt idx="7302">
                  <c:v>40118</c:v>
                </c:pt>
                <c:pt idx="7303">
                  <c:v>40118</c:v>
                </c:pt>
                <c:pt idx="7304">
                  <c:v>40118</c:v>
                </c:pt>
                <c:pt idx="7305">
                  <c:v>40118</c:v>
                </c:pt>
                <c:pt idx="7306">
                  <c:v>40118</c:v>
                </c:pt>
                <c:pt idx="7307">
                  <c:v>40118</c:v>
                </c:pt>
                <c:pt idx="7308">
                  <c:v>40118</c:v>
                </c:pt>
                <c:pt idx="7309">
                  <c:v>40118</c:v>
                </c:pt>
                <c:pt idx="7310">
                  <c:v>40118</c:v>
                </c:pt>
                <c:pt idx="7311">
                  <c:v>40118</c:v>
                </c:pt>
                <c:pt idx="7312">
                  <c:v>40118</c:v>
                </c:pt>
                <c:pt idx="7313">
                  <c:v>40118</c:v>
                </c:pt>
                <c:pt idx="7314">
                  <c:v>40118</c:v>
                </c:pt>
                <c:pt idx="7315">
                  <c:v>40118</c:v>
                </c:pt>
                <c:pt idx="7316">
                  <c:v>40118</c:v>
                </c:pt>
                <c:pt idx="7317">
                  <c:v>40118</c:v>
                </c:pt>
                <c:pt idx="7318">
                  <c:v>40118</c:v>
                </c:pt>
                <c:pt idx="7319">
                  <c:v>40118</c:v>
                </c:pt>
                <c:pt idx="7320">
                  <c:v>40119</c:v>
                </c:pt>
                <c:pt idx="7321">
                  <c:v>40119</c:v>
                </c:pt>
                <c:pt idx="7322">
                  <c:v>40119</c:v>
                </c:pt>
                <c:pt idx="7323">
                  <c:v>40119</c:v>
                </c:pt>
                <c:pt idx="7324">
                  <c:v>40119</c:v>
                </c:pt>
                <c:pt idx="7325">
                  <c:v>40119</c:v>
                </c:pt>
                <c:pt idx="7326">
                  <c:v>40119</c:v>
                </c:pt>
                <c:pt idx="7327">
                  <c:v>40119</c:v>
                </c:pt>
                <c:pt idx="7328">
                  <c:v>40119</c:v>
                </c:pt>
                <c:pt idx="7329">
                  <c:v>40119</c:v>
                </c:pt>
                <c:pt idx="7330">
                  <c:v>40119</c:v>
                </c:pt>
                <c:pt idx="7331">
                  <c:v>40119</c:v>
                </c:pt>
                <c:pt idx="7332">
                  <c:v>40119</c:v>
                </c:pt>
                <c:pt idx="7333">
                  <c:v>40119</c:v>
                </c:pt>
                <c:pt idx="7334">
                  <c:v>40119</c:v>
                </c:pt>
                <c:pt idx="7335">
                  <c:v>40119</c:v>
                </c:pt>
                <c:pt idx="7336">
                  <c:v>40119</c:v>
                </c:pt>
                <c:pt idx="7337">
                  <c:v>40119</c:v>
                </c:pt>
                <c:pt idx="7338">
                  <c:v>40119</c:v>
                </c:pt>
                <c:pt idx="7339">
                  <c:v>40119</c:v>
                </c:pt>
                <c:pt idx="7340">
                  <c:v>40119</c:v>
                </c:pt>
                <c:pt idx="7341">
                  <c:v>40119</c:v>
                </c:pt>
                <c:pt idx="7342">
                  <c:v>40119</c:v>
                </c:pt>
                <c:pt idx="7343">
                  <c:v>40119</c:v>
                </c:pt>
                <c:pt idx="7344">
                  <c:v>40120</c:v>
                </c:pt>
                <c:pt idx="7345">
                  <c:v>40120</c:v>
                </c:pt>
                <c:pt idx="7346">
                  <c:v>40120</c:v>
                </c:pt>
                <c:pt idx="7347">
                  <c:v>40120</c:v>
                </c:pt>
                <c:pt idx="7348">
                  <c:v>40120</c:v>
                </c:pt>
                <c:pt idx="7349">
                  <c:v>40120</c:v>
                </c:pt>
                <c:pt idx="7350">
                  <c:v>40120</c:v>
                </c:pt>
                <c:pt idx="7351">
                  <c:v>40120</c:v>
                </c:pt>
                <c:pt idx="7352">
                  <c:v>40120</c:v>
                </c:pt>
                <c:pt idx="7353">
                  <c:v>40120</c:v>
                </c:pt>
                <c:pt idx="7354">
                  <c:v>40120</c:v>
                </c:pt>
                <c:pt idx="7355">
                  <c:v>40120</c:v>
                </c:pt>
                <c:pt idx="7356">
                  <c:v>40120</c:v>
                </c:pt>
                <c:pt idx="7357">
                  <c:v>40120</c:v>
                </c:pt>
                <c:pt idx="7358">
                  <c:v>40120</c:v>
                </c:pt>
                <c:pt idx="7359">
                  <c:v>40120</c:v>
                </c:pt>
                <c:pt idx="7360">
                  <c:v>40120</c:v>
                </c:pt>
                <c:pt idx="7361">
                  <c:v>40120</c:v>
                </c:pt>
                <c:pt idx="7362">
                  <c:v>40120</c:v>
                </c:pt>
                <c:pt idx="7363">
                  <c:v>40120</c:v>
                </c:pt>
                <c:pt idx="7364">
                  <c:v>40120</c:v>
                </c:pt>
                <c:pt idx="7365">
                  <c:v>40120</c:v>
                </c:pt>
                <c:pt idx="7366">
                  <c:v>40120</c:v>
                </c:pt>
                <c:pt idx="7367">
                  <c:v>40120</c:v>
                </c:pt>
                <c:pt idx="7368">
                  <c:v>40121</c:v>
                </c:pt>
                <c:pt idx="7369">
                  <c:v>40121</c:v>
                </c:pt>
                <c:pt idx="7370">
                  <c:v>40121</c:v>
                </c:pt>
                <c:pt idx="7371">
                  <c:v>40121</c:v>
                </c:pt>
                <c:pt idx="7372">
                  <c:v>40121</c:v>
                </c:pt>
                <c:pt idx="7373">
                  <c:v>40121</c:v>
                </c:pt>
                <c:pt idx="7374">
                  <c:v>40121</c:v>
                </c:pt>
                <c:pt idx="7375">
                  <c:v>40121</c:v>
                </c:pt>
                <c:pt idx="7376">
                  <c:v>40121</c:v>
                </c:pt>
                <c:pt idx="7377">
                  <c:v>40121</c:v>
                </c:pt>
                <c:pt idx="7378">
                  <c:v>40121</c:v>
                </c:pt>
                <c:pt idx="7379">
                  <c:v>40121</c:v>
                </c:pt>
                <c:pt idx="7380">
                  <c:v>40121</c:v>
                </c:pt>
                <c:pt idx="7381">
                  <c:v>40121</c:v>
                </c:pt>
                <c:pt idx="7382">
                  <c:v>40121</c:v>
                </c:pt>
                <c:pt idx="7383">
                  <c:v>40121</c:v>
                </c:pt>
                <c:pt idx="7384">
                  <c:v>40121</c:v>
                </c:pt>
                <c:pt idx="7385">
                  <c:v>40121</c:v>
                </c:pt>
                <c:pt idx="7386">
                  <c:v>40121</c:v>
                </c:pt>
                <c:pt idx="7387">
                  <c:v>40121</c:v>
                </c:pt>
                <c:pt idx="7388">
                  <c:v>40121</c:v>
                </c:pt>
                <c:pt idx="7389">
                  <c:v>40121</c:v>
                </c:pt>
                <c:pt idx="7390">
                  <c:v>40121</c:v>
                </c:pt>
                <c:pt idx="7391">
                  <c:v>40121</c:v>
                </c:pt>
                <c:pt idx="7392">
                  <c:v>40122</c:v>
                </c:pt>
                <c:pt idx="7393">
                  <c:v>40122</c:v>
                </c:pt>
                <c:pt idx="7394">
                  <c:v>40122</c:v>
                </c:pt>
                <c:pt idx="7395">
                  <c:v>40122</c:v>
                </c:pt>
                <c:pt idx="7396">
                  <c:v>40122</c:v>
                </c:pt>
                <c:pt idx="7397">
                  <c:v>40122</c:v>
                </c:pt>
                <c:pt idx="7398">
                  <c:v>40122</c:v>
                </c:pt>
                <c:pt idx="7399">
                  <c:v>40122</c:v>
                </c:pt>
                <c:pt idx="7400">
                  <c:v>40122</c:v>
                </c:pt>
                <c:pt idx="7401">
                  <c:v>40122</c:v>
                </c:pt>
                <c:pt idx="7402">
                  <c:v>40122</c:v>
                </c:pt>
                <c:pt idx="7403">
                  <c:v>40122</c:v>
                </c:pt>
                <c:pt idx="7404">
                  <c:v>40122</c:v>
                </c:pt>
                <c:pt idx="7405">
                  <c:v>40122</c:v>
                </c:pt>
                <c:pt idx="7406">
                  <c:v>40122</c:v>
                </c:pt>
                <c:pt idx="7407">
                  <c:v>40122</c:v>
                </c:pt>
                <c:pt idx="7408">
                  <c:v>40122</c:v>
                </c:pt>
                <c:pt idx="7409">
                  <c:v>40122</c:v>
                </c:pt>
                <c:pt idx="7410">
                  <c:v>40122</c:v>
                </c:pt>
                <c:pt idx="7411">
                  <c:v>40122</c:v>
                </c:pt>
                <c:pt idx="7412">
                  <c:v>40122</c:v>
                </c:pt>
                <c:pt idx="7413">
                  <c:v>40122</c:v>
                </c:pt>
                <c:pt idx="7414">
                  <c:v>40122</c:v>
                </c:pt>
                <c:pt idx="7415">
                  <c:v>40122</c:v>
                </c:pt>
                <c:pt idx="7416">
                  <c:v>40123</c:v>
                </c:pt>
                <c:pt idx="7417">
                  <c:v>40123</c:v>
                </c:pt>
                <c:pt idx="7418">
                  <c:v>40123</c:v>
                </c:pt>
                <c:pt idx="7419">
                  <c:v>40123</c:v>
                </c:pt>
                <c:pt idx="7420">
                  <c:v>40123</c:v>
                </c:pt>
                <c:pt idx="7421">
                  <c:v>40123</c:v>
                </c:pt>
                <c:pt idx="7422">
                  <c:v>40123</c:v>
                </c:pt>
                <c:pt idx="7423">
                  <c:v>40123</c:v>
                </c:pt>
                <c:pt idx="7424">
                  <c:v>40123</c:v>
                </c:pt>
                <c:pt idx="7425">
                  <c:v>40123</c:v>
                </c:pt>
                <c:pt idx="7426">
                  <c:v>40123</c:v>
                </c:pt>
                <c:pt idx="7427">
                  <c:v>40123</c:v>
                </c:pt>
                <c:pt idx="7428">
                  <c:v>40123</c:v>
                </c:pt>
                <c:pt idx="7429">
                  <c:v>40123</c:v>
                </c:pt>
                <c:pt idx="7430">
                  <c:v>40123</c:v>
                </c:pt>
                <c:pt idx="7431">
                  <c:v>40123</c:v>
                </c:pt>
                <c:pt idx="7432">
                  <c:v>40123</c:v>
                </c:pt>
                <c:pt idx="7433">
                  <c:v>40123</c:v>
                </c:pt>
                <c:pt idx="7434">
                  <c:v>40123</c:v>
                </c:pt>
                <c:pt idx="7435">
                  <c:v>40123</c:v>
                </c:pt>
                <c:pt idx="7436">
                  <c:v>40123</c:v>
                </c:pt>
                <c:pt idx="7437">
                  <c:v>40123</c:v>
                </c:pt>
                <c:pt idx="7438">
                  <c:v>40123</c:v>
                </c:pt>
                <c:pt idx="7439">
                  <c:v>40123</c:v>
                </c:pt>
                <c:pt idx="7440">
                  <c:v>40124</c:v>
                </c:pt>
                <c:pt idx="7441">
                  <c:v>40124</c:v>
                </c:pt>
                <c:pt idx="7442">
                  <c:v>40124</c:v>
                </c:pt>
                <c:pt idx="7443">
                  <c:v>40124</c:v>
                </c:pt>
                <c:pt idx="7444">
                  <c:v>40124</c:v>
                </c:pt>
                <c:pt idx="7445">
                  <c:v>40124</c:v>
                </c:pt>
                <c:pt idx="7446">
                  <c:v>40124</c:v>
                </c:pt>
                <c:pt idx="7447">
                  <c:v>40124</c:v>
                </c:pt>
                <c:pt idx="7448">
                  <c:v>40124</c:v>
                </c:pt>
                <c:pt idx="7449">
                  <c:v>40124</c:v>
                </c:pt>
                <c:pt idx="7450">
                  <c:v>40124</c:v>
                </c:pt>
                <c:pt idx="7451">
                  <c:v>40124</c:v>
                </c:pt>
                <c:pt idx="7452">
                  <c:v>40124</c:v>
                </c:pt>
                <c:pt idx="7453">
                  <c:v>40124</c:v>
                </c:pt>
                <c:pt idx="7454">
                  <c:v>40124</c:v>
                </c:pt>
                <c:pt idx="7455">
                  <c:v>40124</c:v>
                </c:pt>
                <c:pt idx="7456">
                  <c:v>40124</c:v>
                </c:pt>
                <c:pt idx="7457">
                  <c:v>40124</c:v>
                </c:pt>
                <c:pt idx="7458">
                  <c:v>40124</c:v>
                </c:pt>
                <c:pt idx="7459">
                  <c:v>40124</c:v>
                </c:pt>
                <c:pt idx="7460">
                  <c:v>40124</c:v>
                </c:pt>
                <c:pt idx="7461">
                  <c:v>40124</c:v>
                </c:pt>
                <c:pt idx="7462">
                  <c:v>40124</c:v>
                </c:pt>
                <c:pt idx="7463">
                  <c:v>40124</c:v>
                </c:pt>
                <c:pt idx="7464">
                  <c:v>40125</c:v>
                </c:pt>
                <c:pt idx="7465">
                  <c:v>40125</c:v>
                </c:pt>
                <c:pt idx="7466">
                  <c:v>40125</c:v>
                </c:pt>
                <c:pt idx="7467">
                  <c:v>40125</c:v>
                </c:pt>
                <c:pt idx="7468">
                  <c:v>40125</c:v>
                </c:pt>
                <c:pt idx="7469">
                  <c:v>40125</c:v>
                </c:pt>
                <c:pt idx="7470">
                  <c:v>40125</c:v>
                </c:pt>
                <c:pt idx="7471">
                  <c:v>40125</c:v>
                </c:pt>
                <c:pt idx="7472">
                  <c:v>40125</c:v>
                </c:pt>
                <c:pt idx="7473">
                  <c:v>40125</c:v>
                </c:pt>
                <c:pt idx="7474">
                  <c:v>40125</c:v>
                </c:pt>
                <c:pt idx="7475">
                  <c:v>40125</c:v>
                </c:pt>
                <c:pt idx="7476">
                  <c:v>40125</c:v>
                </c:pt>
                <c:pt idx="7477">
                  <c:v>40125</c:v>
                </c:pt>
                <c:pt idx="7478">
                  <c:v>40125</c:v>
                </c:pt>
                <c:pt idx="7479">
                  <c:v>40125</c:v>
                </c:pt>
                <c:pt idx="7480">
                  <c:v>40125</c:v>
                </c:pt>
                <c:pt idx="7481">
                  <c:v>40125</c:v>
                </c:pt>
                <c:pt idx="7482">
                  <c:v>40125</c:v>
                </c:pt>
                <c:pt idx="7483">
                  <c:v>40125</c:v>
                </c:pt>
                <c:pt idx="7484">
                  <c:v>40125</c:v>
                </c:pt>
                <c:pt idx="7485">
                  <c:v>40125</c:v>
                </c:pt>
                <c:pt idx="7486">
                  <c:v>40125</c:v>
                </c:pt>
                <c:pt idx="7487">
                  <c:v>40125</c:v>
                </c:pt>
                <c:pt idx="7488">
                  <c:v>40126</c:v>
                </c:pt>
                <c:pt idx="7489">
                  <c:v>40126</c:v>
                </c:pt>
                <c:pt idx="7490">
                  <c:v>40126</c:v>
                </c:pt>
                <c:pt idx="7491">
                  <c:v>40126</c:v>
                </c:pt>
                <c:pt idx="7492">
                  <c:v>40126</c:v>
                </c:pt>
                <c:pt idx="7493">
                  <c:v>40126</c:v>
                </c:pt>
                <c:pt idx="7494">
                  <c:v>40126</c:v>
                </c:pt>
                <c:pt idx="7495">
                  <c:v>40126</c:v>
                </c:pt>
                <c:pt idx="7496">
                  <c:v>40126</c:v>
                </c:pt>
                <c:pt idx="7497">
                  <c:v>40126</c:v>
                </c:pt>
                <c:pt idx="7498">
                  <c:v>40126</c:v>
                </c:pt>
                <c:pt idx="7499">
                  <c:v>40126</c:v>
                </c:pt>
                <c:pt idx="7500">
                  <c:v>40126</c:v>
                </c:pt>
                <c:pt idx="7501">
                  <c:v>40126</c:v>
                </c:pt>
                <c:pt idx="7502">
                  <c:v>40126</c:v>
                </c:pt>
                <c:pt idx="7503">
                  <c:v>40126</c:v>
                </c:pt>
                <c:pt idx="7504">
                  <c:v>40126</c:v>
                </c:pt>
                <c:pt idx="7505">
                  <c:v>40126</c:v>
                </c:pt>
                <c:pt idx="7506">
                  <c:v>40126</c:v>
                </c:pt>
                <c:pt idx="7507">
                  <c:v>40126</c:v>
                </c:pt>
                <c:pt idx="7508">
                  <c:v>40126</c:v>
                </c:pt>
                <c:pt idx="7509">
                  <c:v>40126</c:v>
                </c:pt>
                <c:pt idx="7510">
                  <c:v>40126</c:v>
                </c:pt>
                <c:pt idx="7511">
                  <c:v>40126</c:v>
                </c:pt>
                <c:pt idx="7512">
                  <c:v>40127</c:v>
                </c:pt>
                <c:pt idx="7513">
                  <c:v>40127</c:v>
                </c:pt>
                <c:pt idx="7514">
                  <c:v>40127</c:v>
                </c:pt>
                <c:pt idx="7515">
                  <c:v>40127</c:v>
                </c:pt>
                <c:pt idx="7516">
                  <c:v>40127</c:v>
                </c:pt>
                <c:pt idx="7517">
                  <c:v>40127</c:v>
                </c:pt>
                <c:pt idx="7518">
                  <c:v>40127</c:v>
                </c:pt>
                <c:pt idx="7519">
                  <c:v>40127</c:v>
                </c:pt>
                <c:pt idx="7520">
                  <c:v>40127</c:v>
                </c:pt>
                <c:pt idx="7521">
                  <c:v>40127</c:v>
                </c:pt>
                <c:pt idx="7522">
                  <c:v>40127</c:v>
                </c:pt>
                <c:pt idx="7523">
                  <c:v>40127</c:v>
                </c:pt>
                <c:pt idx="7524">
                  <c:v>40127</c:v>
                </c:pt>
                <c:pt idx="7525">
                  <c:v>40127</c:v>
                </c:pt>
                <c:pt idx="7526">
                  <c:v>40127</c:v>
                </c:pt>
                <c:pt idx="7527">
                  <c:v>40127</c:v>
                </c:pt>
                <c:pt idx="7528">
                  <c:v>40127</c:v>
                </c:pt>
                <c:pt idx="7529">
                  <c:v>40127</c:v>
                </c:pt>
                <c:pt idx="7530">
                  <c:v>40127</c:v>
                </c:pt>
                <c:pt idx="7531">
                  <c:v>40127</c:v>
                </c:pt>
                <c:pt idx="7532">
                  <c:v>40127</c:v>
                </c:pt>
                <c:pt idx="7533">
                  <c:v>40127</c:v>
                </c:pt>
                <c:pt idx="7534">
                  <c:v>40127</c:v>
                </c:pt>
                <c:pt idx="7535">
                  <c:v>40127</c:v>
                </c:pt>
                <c:pt idx="7536">
                  <c:v>40128</c:v>
                </c:pt>
                <c:pt idx="7537">
                  <c:v>40128</c:v>
                </c:pt>
                <c:pt idx="7538">
                  <c:v>40128</c:v>
                </c:pt>
                <c:pt idx="7539">
                  <c:v>40128</c:v>
                </c:pt>
                <c:pt idx="7540">
                  <c:v>40128</c:v>
                </c:pt>
                <c:pt idx="7541">
                  <c:v>40128</c:v>
                </c:pt>
                <c:pt idx="7542">
                  <c:v>40128</c:v>
                </c:pt>
                <c:pt idx="7543">
                  <c:v>40128</c:v>
                </c:pt>
                <c:pt idx="7544">
                  <c:v>40128</c:v>
                </c:pt>
                <c:pt idx="7545">
                  <c:v>40128</c:v>
                </c:pt>
                <c:pt idx="7546">
                  <c:v>40128</c:v>
                </c:pt>
                <c:pt idx="7547">
                  <c:v>40128</c:v>
                </c:pt>
                <c:pt idx="7548">
                  <c:v>40128</c:v>
                </c:pt>
                <c:pt idx="7549">
                  <c:v>40128</c:v>
                </c:pt>
                <c:pt idx="7550">
                  <c:v>40128</c:v>
                </c:pt>
                <c:pt idx="7551">
                  <c:v>40128</c:v>
                </c:pt>
                <c:pt idx="7552">
                  <c:v>40128</c:v>
                </c:pt>
                <c:pt idx="7553">
                  <c:v>40128</c:v>
                </c:pt>
                <c:pt idx="7554">
                  <c:v>40128</c:v>
                </c:pt>
                <c:pt idx="7555">
                  <c:v>40128</c:v>
                </c:pt>
                <c:pt idx="7556">
                  <c:v>40128</c:v>
                </c:pt>
                <c:pt idx="7557">
                  <c:v>40128</c:v>
                </c:pt>
                <c:pt idx="7558">
                  <c:v>40128</c:v>
                </c:pt>
                <c:pt idx="7559">
                  <c:v>40128</c:v>
                </c:pt>
                <c:pt idx="7560">
                  <c:v>40129</c:v>
                </c:pt>
                <c:pt idx="7561">
                  <c:v>40129</c:v>
                </c:pt>
                <c:pt idx="7562">
                  <c:v>40129</c:v>
                </c:pt>
                <c:pt idx="7563">
                  <c:v>40129</c:v>
                </c:pt>
                <c:pt idx="7564">
                  <c:v>40129</c:v>
                </c:pt>
                <c:pt idx="7565">
                  <c:v>40129</c:v>
                </c:pt>
                <c:pt idx="7566">
                  <c:v>40129</c:v>
                </c:pt>
                <c:pt idx="7567">
                  <c:v>40129</c:v>
                </c:pt>
                <c:pt idx="7568">
                  <c:v>40129</c:v>
                </c:pt>
                <c:pt idx="7569">
                  <c:v>40129</c:v>
                </c:pt>
                <c:pt idx="7570">
                  <c:v>40129</c:v>
                </c:pt>
                <c:pt idx="7571">
                  <c:v>40129</c:v>
                </c:pt>
                <c:pt idx="7572">
                  <c:v>40129</c:v>
                </c:pt>
                <c:pt idx="7573">
                  <c:v>40129</c:v>
                </c:pt>
                <c:pt idx="7574">
                  <c:v>40129</c:v>
                </c:pt>
                <c:pt idx="7575">
                  <c:v>40129</c:v>
                </c:pt>
                <c:pt idx="7576">
                  <c:v>40129</c:v>
                </c:pt>
                <c:pt idx="7577">
                  <c:v>40129</c:v>
                </c:pt>
                <c:pt idx="7578">
                  <c:v>40129</c:v>
                </c:pt>
                <c:pt idx="7579">
                  <c:v>40129</c:v>
                </c:pt>
                <c:pt idx="7580">
                  <c:v>40129</c:v>
                </c:pt>
                <c:pt idx="7581">
                  <c:v>40129</c:v>
                </c:pt>
                <c:pt idx="7582">
                  <c:v>40129</c:v>
                </c:pt>
                <c:pt idx="7583">
                  <c:v>40129</c:v>
                </c:pt>
                <c:pt idx="7584">
                  <c:v>40130</c:v>
                </c:pt>
                <c:pt idx="7585">
                  <c:v>40130</c:v>
                </c:pt>
                <c:pt idx="7586">
                  <c:v>40130</c:v>
                </c:pt>
                <c:pt idx="7587">
                  <c:v>40130</c:v>
                </c:pt>
                <c:pt idx="7588">
                  <c:v>40130</c:v>
                </c:pt>
                <c:pt idx="7589">
                  <c:v>40130</c:v>
                </c:pt>
                <c:pt idx="7590">
                  <c:v>40130</c:v>
                </c:pt>
                <c:pt idx="7591">
                  <c:v>40130</c:v>
                </c:pt>
                <c:pt idx="7592">
                  <c:v>40130</c:v>
                </c:pt>
                <c:pt idx="7593">
                  <c:v>40130</c:v>
                </c:pt>
                <c:pt idx="7594">
                  <c:v>40130</c:v>
                </c:pt>
                <c:pt idx="7595">
                  <c:v>40130</c:v>
                </c:pt>
                <c:pt idx="7596">
                  <c:v>40130</c:v>
                </c:pt>
                <c:pt idx="7597">
                  <c:v>40130</c:v>
                </c:pt>
                <c:pt idx="7598">
                  <c:v>40130</c:v>
                </c:pt>
                <c:pt idx="7599">
                  <c:v>40130</c:v>
                </c:pt>
                <c:pt idx="7600">
                  <c:v>40130</c:v>
                </c:pt>
                <c:pt idx="7601">
                  <c:v>40130</c:v>
                </c:pt>
                <c:pt idx="7602">
                  <c:v>40130</c:v>
                </c:pt>
                <c:pt idx="7603">
                  <c:v>40130</c:v>
                </c:pt>
                <c:pt idx="7604">
                  <c:v>40130</c:v>
                </c:pt>
                <c:pt idx="7605">
                  <c:v>40130</c:v>
                </c:pt>
                <c:pt idx="7606">
                  <c:v>40130</c:v>
                </c:pt>
                <c:pt idx="7607">
                  <c:v>40130</c:v>
                </c:pt>
                <c:pt idx="7608">
                  <c:v>40131</c:v>
                </c:pt>
                <c:pt idx="7609">
                  <c:v>40131</c:v>
                </c:pt>
                <c:pt idx="7610">
                  <c:v>40131</c:v>
                </c:pt>
                <c:pt idx="7611">
                  <c:v>40131</c:v>
                </c:pt>
                <c:pt idx="7612">
                  <c:v>40131</c:v>
                </c:pt>
                <c:pt idx="7613">
                  <c:v>40131</c:v>
                </c:pt>
                <c:pt idx="7614">
                  <c:v>40131</c:v>
                </c:pt>
                <c:pt idx="7615">
                  <c:v>40131</c:v>
                </c:pt>
                <c:pt idx="7616">
                  <c:v>40131</c:v>
                </c:pt>
                <c:pt idx="7617">
                  <c:v>40131</c:v>
                </c:pt>
                <c:pt idx="7618">
                  <c:v>40131</c:v>
                </c:pt>
                <c:pt idx="7619">
                  <c:v>40131</c:v>
                </c:pt>
                <c:pt idx="7620">
                  <c:v>40131</c:v>
                </c:pt>
                <c:pt idx="7621">
                  <c:v>40131</c:v>
                </c:pt>
                <c:pt idx="7622">
                  <c:v>40131</c:v>
                </c:pt>
                <c:pt idx="7623">
                  <c:v>40131</c:v>
                </c:pt>
                <c:pt idx="7624">
                  <c:v>40131</c:v>
                </c:pt>
                <c:pt idx="7625">
                  <c:v>40131</c:v>
                </c:pt>
                <c:pt idx="7626">
                  <c:v>40131</c:v>
                </c:pt>
                <c:pt idx="7627">
                  <c:v>40131</c:v>
                </c:pt>
                <c:pt idx="7628">
                  <c:v>40131</c:v>
                </c:pt>
                <c:pt idx="7629">
                  <c:v>40131</c:v>
                </c:pt>
                <c:pt idx="7630">
                  <c:v>40131</c:v>
                </c:pt>
                <c:pt idx="7631">
                  <c:v>40131</c:v>
                </c:pt>
                <c:pt idx="7632">
                  <c:v>40132</c:v>
                </c:pt>
                <c:pt idx="7633">
                  <c:v>40132</c:v>
                </c:pt>
                <c:pt idx="7634">
                  <c:v>40132</c:v>
                </c:pt>
                <c:pt idx="7635">
                  <c:v>40132</c:v>
                </c:pt>
                <c:pt idx="7636">
                  <c:v>40132</c:v>
                </c:pt>
                <c:pt idx="7637">
                  <c:v>40132</c:v>
                </c:pt>
                <c:pt idx="7638">
                  <c:v>40132</c:v>
                </c:pt>
                <c:pt idx="7639">
                  <c:v>40132</c:v>
                </c:pt>
                <c:pt idx="7640">
                  <c:v>40132</c:v>
                </c:pt>
                <c:pt idx="7641">
                  <c:v>40132</c:v>
                </c:pt>
                <c:pt idx="7642">
                  <c:v>40132</c:v>
                </c:pt>
                <c:pt idx="7643">
                  <c:v>40132</c:v>
                </c:pt>
                <c:pt idx="7644">
                  <c:v>40132</c:v>
                </c:pt>
                <c:pt idx="7645">
                  <c:v>40132</c:v>
                </c:pt>
                <c:pt idx="7646">
                  <c:v>40132</c:v>
                </c:pt>
                <c:pt idx="7647">
                  <c:v>40132</c:v>
                </c:pt>
                <c:pt idx="7648">
                  <c:v>40132</c:v>
                </c:pt>
                <c:pt idx="7649">
                  <c:v>40132</c:v>
                </c:pt>
                <c:pt idx="7650">
                  <c:v>40132</c:v>
                </c:pt>
                <c:pt idx="7651">
                  <c:v>40132</c:v>
                </c:pt>
                <c:pt idx="7652">
                  <c:v>40132</c:v>
                </c:pt>
                <c:pt idx="7653">
                  <c:v>40132</c:v>
                </c:pt>
                <c:pt idx="7654">
                  <c:v>40132</c:v>
                </c:pt>
                <c:pt idx="7655">
                  <c:v>40132</c:v>
                </c:pt>
                <c:pt idx="7656">
                  <c:v>40133</c:v>
                </c:pt>
                <c:pt idx="7657">
                  <c:v>40133</c:v>
                </c:pt>
                <c:pt idx="7658">
                  <c:v>40133</c:v>
                </c:pt>
                <c:pt idx="7659">
                  <c:v>40133</c:v>
                </c:pt>
                <c:pt idx="7660">
                  <c:v>40133</c:v>
                </c:pt>
                <c:pt idx="7661">
                  <c:v>40133</c:v>
                </c:pt>
                <c:pt idx="7662">
                  <c:v>40133</c:v>
                </c:pt>
                <c:pt idx="7663">
                  <c:v>40133</c:v>
                </c:pt>
                <c:pt idx="7664">
                  <c:v>40133</c:v>
                </c:pt>
                <c:pt idx="7665">
                  <c:v>40133</c:v>
                </c:pt>
                <c:pt idx="7666">
                  <c:v>40133</c:v>
                </c:pt>
                <c:pt idx="7667">
                  <c:v>40133</c:v>
                </c:pt>
                <c:pt idx="7668">
                  <c:v>40133</c:v>
                </c:pt>
                <c:pt idx="7669">
                  <c:v>40133</c:v>
                </c:pt>
                <c:pt idx="7670">
                  <c:v>40133</c:v>
                </c:pt>
                <c:pt idx="7671">
                  <c:v>40133</c:v>
                </c:pt>
                <c:pt idx="7672">
                  <c:v>40133</c:v>
                </c:pt>
                <c:pt idx="7673">
                  <c:v>40133</c:v>
                </c:pt>
                <c:pt idx="7674">
                  <c:v>40133</c:v>
                </c:pt>
                <c:pt idx="7675">
                  <c:v>40133</c:v>
                </c:pt>
                <c:pt idx="7676">
                  <c:v>40133</c:v>
                </c:pt>
                <c:pt idx="7677">
                  <c:v>40133</c:v>
                </c:pt>
                <c:pt idx="7678">
                  <c:v>40133</c:v>
                </c:pt>
                <c:pt idx="7679">
                  <c:v>40133</c:v>
                </c:pt>
                <c:pt idx="7680">
                  <c:v>40134</c:v>
                </c:pt>
                <c:pt idx="7681">
                  <c:v>40134</c:v>
                </c:pt>
                <c:pt idx="7682">
                  <c:v>40134</c:v>
                </c:pt>
                <c:pt idx="7683">
                  <c:v>40134</c:v>
                </c:pt>
                <c:pt idx="7684">
                  <c:v>40134</c:v>
                </c:pt>
                <c:pt idx="7685">
                  <c:v>40134</c:v>
                </c:pt>
                <c:pt idx="7686">
                  <c:v>40134</c:v>
                </c:pt>
                <c:pt idx="7687">
                  <c:v>40134</c:v>
                </c:pt>
                <c:pt idx="7688">
                  <c:v>40134</c:v>
                </c:pt>
                <c:pt idx="7689">
                  <c:v>40134</c:v>
                </c:pt>
                <c:pt idx="7690">
                  <c:v>40134</c:v>
                </c:pt>
                <c:pt idx="7691">
                  <c:v>40134</c:v>
                </c:pt>
                <c:pt idx="7692">
                  <c:v>40134</c:v>
                </c:pt>
                <c:pt idx="7693">
                  <c:v>40134</c:v>
                </c:pt>
                <c:pt idx="7694">
                  <c:v>40134</c:v>
                </c:pt>
                <c:pt idx="7695">
                  <c:v>40134</c:v>
                </c:pt>
                <c:pt idx="7696">
                  <c:v>40134</c:v>
                </c:pt>
                <c:pt idx="7697">
                  <c:v>40134</c:v>
                </c:pt>
                <c:pt idx="7698">
                  <c:v>40134</c:v>
                </c:pt>
                <c:pt idx="7699">
                  <c:v>40134</c:v>
                </c:pt>
                <c:pt idx="7700">
                  <c:v>40134</c:v>
                </c:pt>
                <c:pt idx="7701">
                  <c:v>40134</c:v>
                </c:pt>
                <c:pt idx="7702">
                  <c:v>40134</c:v>
                </c:pt>
                <c:pt idx="7703">
                  <c:v>40134</c:v>
                </c:pt>
                <c:pt idx="7704">
                  <c:v>40135</c:v>
                </c:pt>
                <c:pt idx="7705">
                  <c:v>40135</c:v>
                </c:pt>
                <c:pt idx="7706">
                  <c:v>40135</c:v>
                </c:pt>
                <c:pt idx="7707">
                  <c:v>40135</c:v>
                </c:pt>
                <c:pt idx="7708">
                  <c:v>40135</c:v>
                </c:pt>
                <c:pt idx="7709">
                  <c:v>40135</c:v>
                </c:pt>
                <c:pt idx="7710">
                  <c:v>40135</c:v>
                </c:pt>
                <c:pt idx="7711">
                  <c:v>40135</c:v>
                </c:pt>
                <c:pt idx="7712">
                  <c:v>40135</c:v>
                </c:pt>
                <c:pt idx="7713">
                  <c:v>40135</c:v>
                </c:pt>
                <c:pt idx="7714">
                  <c:v>40135</c:v>
                </c:pt>
                <c:pt idx="7715">
                  <c:v>40135</c:v>
                </c:pt>
                <c:pt idx="7716">
                  <c:v>40135</c:v>
                </c:pt>
                <c:pt idx="7717">
                  <c:v>40135</c:v>
                </c:pt>
                <c:pt idx="7718">
                  <c:v>40135</c:v>
                </c:pt>
                <c:pt idx="7719">
                  <c:v>40135</c:v>
                </c:pt>
                <c:pt idx="7720">
                  <c:v>40135</c:v>
                </c:pt>
                <c:pt idx="7721">
                  <c:v>40135</c:v>
                </c:pt>
                <c:pt idx="7722">
                  <c:v>40135</c:v>
                </c:pt>
                <c:pt idx="7723">
                  <c:v>40135</c:v>
                </c:pt>
                <c:pt idx="7724">
                  <c:v>40135</c:v>
                </c:pt>
                <c:pt idx="7725">
                  <c:v>40135</c:v>
                </c:pt>
                <c:pt idx="7726">
                  <c:v>40135</c:v>
                </c:pt>
                <c:pt idx="7727">
                  <c:v>40135</c:v>
                </c:pt>
                <c:pt idx="7728">
                  <c:v>40136</c:v>
                </c:pt>
                <c:pt idx="7729">
                  <c:v>40136</c:v>
                </c:pt>
                <c:pt idx="7730">
                  <c:v>40136</c:v>
                </c:pt>
                <c:pt idx="7731">
                  <c:v>40136</c:v>
                </c:pt>
                <c:pt idx="7732">
                  <c:v>40136</c:v>
                </c:pt>
                <c:pt idx="7733">
                  <c:v>40136</c:v>
                </c:pt>
                <c:pt idx="7734">
                  <c:v>40136</c:v>
                </c:pt>
                <c:pt idx="7735">
                  <c:v>40136</c:v>
                </c:pt>
                <c:pt idx="7736">
                  <c:v>40136</c:v>
                </c:pt>
                <c:pt idx="7737">
                  <c:v>40136</c:v>
                </c:pt>
                <c:pt idx="7738">
                  <c:v>40136</c:v>
                </c:pt>
                <c:pt idx="7739">
                  <c:v>40136</c:v>
                </c:pt>
                <c:pt idx="7740">
                  <c:v>40136</c:v>
                </c:pt>
                <c:pt idx="7741">
                  <c:v>40136</c:v>
                </c:pt>
                <c:pt idx="7742">
                  <c:v>40136</c:v>
                </c:pt>
                <c:pt idx="7743">
                  <c:v>40136</c:v>
                </c:pt>
                <c:pt idx="7744">
                  <c:v>40136</c:v>
                </c:pt>
                <c:pt idx="7745">
                  <c:v>40136</c:v>
                </c:pt>
                <c:pt idx="7746">
                  <c:v>40136</c:v>
                </c:pt>
                <c:pt idx="7747">
                  <c:v>40136</c:v>
                </c:pt>
                <c:pt idx="7748">
                  <c:v>40136</c:v>
                </c:pt>
                <c:pt idx="7749">
                  <c:v>40136</c:v>
                </c:pt>
                <c:pt idx="7750">
                  <c:v>40136</c:v>
                </c:pt>
                <c:pt idx="7751">
                  <c:v>40136</c:v>
                </c:pt>
                <c:pt idx="7752">
                  <c:v>40137</c:v>
                </c:pt>
                <c:pt idx="7753">
                  <c:v>40137</c:v>
                </c:pt>
                <c:pt idx="7754">
                  <c:v>40137</c:v>
                </c:pt>
                <c:pt idx="7755">
                  <c:v>40137</c:v>
                </c:pt>
                <c:pt idx="7756">
                  <c:v>40137</c:v>
                </c:pt>
                <c:pt idx="7757">
                  <c:v>40137</c:v>
                </c:pt>
                <c:pt idx="7758">
                  <c:v>40137</c:v>
                </c:pt>
                <c:pt idx="7759">
                  <c:v>40137</c:v>
                </c:pt>
                <c:pt idx="7760">
                  <c:v>40137</c:v>
                </c:pt>
                <c:pt idx="7761">
                  <c:v>40137</c:v>
                </c:pt>
                <c:pt idx="7762">
                  <c:v>40137</c:v>
                </c:pt>
                <c:pt idx="7763">
                  <c:v>40137</c:v>
                </c:pt>
                <c:pt idx="7764">
                  <c:v>40137</c:v>
                </c:pt>
                <c:pt idx="7765">
                  <c:v>40137</c:v>
                </c:pt>
                <c:pt idx="7766">
                  <c:v>40137</c:v>
                </c:pt>
                <c:pt idx="7767">
                  <c:v>40137</c:v>
                </c:pt>
                <c:pt idx="7768">
                  <c:v>40137</c:v>
                </c:pt>
                <c:pt idx="7769">
                  <c:v>40137</c:v>
                </c:pt>
                <c:pt idx="7770">
                  <c:v>40137</c:v>
                </c:pt>
                <c:pt idx="7771">
                  <c:v>40137</c:v>
                </c:pt>
                <c:pt idx="7772">
                  <c:v>40137</c:v>
                </c:pt>
                <c:pt idx="7773">
                  <c:v>40137</c:v>
                </c:pt>
                <c:pt idx="7774">
                  <c:v>40137</c:v>
                </c:pt>
                <c:pt idx="7775">
                  <c:v>40137</c:v>
                </c:pt>
                <c:pt idx="7776">
                  <c:v>40138</c:v>
                </c:pt>
                <c:pt idx="7777">
                  <c:v>40138</c:v>
                </c:pt>
                <c:pt idx="7778">
                  <c:v>40138</c:v>
                </c:pt>
                <c:pt idx="7779">
                  <c:v>40138</c:v>
                </c:pt>
                <c:pt idx="7780">
                  <c:v>40138</c:v>
                </c:pt>
                <c:pt idx="7781">
                  <c:v>40138</c:v>
                </c:pt>
                <c:pt idx="7782">
                  <c:v>40138</c:v>
                </c:pt>
                <c:pt idx="7783">
                  <c:v>40138</c:v>
                </c:pt>
                <c:pt idx="7784">
                  <c:v>40138</c:v>
                </c:pt>
                <c:pt idx="7785">
                  <c:v>40138</c:v>
                </c:pt>
                <c:pt idx="7786">
                  <c:v>40138</c:v>
                </c:pt>
                <c:pt idx="7787">
                  <c:v>40138</c:v>
                </c:pt>
                <c:pt idx="7788">
                  <c:v>40138</c:v>
                </c:pt>
                <c:pt idx="7789">
                  <c:v>40138</c:v>
                </c:pt>
                <c:pt idx="7790">
                  <c:v>40138</c:v>
                </c:pt>
                <c:pt idx="7791">
                  <c:v>40138</c:v>
                </c:pt>
                <c:pt idx="7792">
                  <c:v>40138</c:v>
                </c:pt>
                <c:pt idx="7793">
                  <c:v>40138</c:v>
                </c:pt>
                <c:pt idx="7794">
                  <c:v>40138</c:v>
                </c:pt>
                <c:pt idx="7795">
                  <c:v>40138</c:v>
                </c:pt>
                <c:pt idx="7796">
                  <c:v>40138</c:v>
                </c:pt>
                <c:pt idx="7797">
                  <c:v>40138</c:v>
                </c:pt>
                <c:pt idx="7798">
                  <c:v>40138</c:v>
                </c:pt>
                <c:pt idx="7799">
                  <c:v>40138</c:v>
                </c:pt>
                <c:pt idx="7800">
                  <c:v>40139</c:v>
                </c:pt>
                <c:pt idx="7801">
                  <c:v>40139</c:v>
                </c:pt>
                <c:pt idx="7802">
                  <c:v>40139</c:v>
                </c:pt>
                <c:pt idx="7803">
                  <c:v>40139</c:v>
                </c:pt>
                <c:pt idx="7804">
                  <c:v>40139</c:v>
                </c:pt>
                <c:pt idx="7805">
                  <c:v>40139</c:v>
                </c:pt>
                <c:pt idx="7806">
                  <c:v>40139</c:v>
                </c:pt>
                <c:pt idx="7807">
                  <c:v>40139</c:v>
                </c:pt>
                <c:pt idx="7808">
                  <c:v>40139</c:v>
                </c:pt>
                <c:pt idx="7809">
                  <c:v>40139</c:v>
                </c:pt>
                <c:pt idx="7810">
                  <c:v>40139</c:v>
                </c:pt>
                <c:pt idx="7811">
                  <c:v>40139</c:v>
                </c:pt>
                <c:pt idx="7812">
                  <c:v>40139</c:v>
                </c:pt>
                <c:pt idx="7813">
                  <c:v>40139</c:v>
                </c:pt>
                <c:pt idx="7814">
                  <c:v>40139</c:v>
                </c:pt>
                <c:pt idx="7815">
                  <c:v>40139</c:v>
                </c:pt>
                <c:pt idx="7816">
                  <c:v>40139</c:v>
                </c:pt>
                <c:pt idx="7817">
                  <c:v>40139</c:v>
                </c:pt>
                <c:pt idx="7818">
                  <c:v>40139</c:v>
                </c:pt>
                <c:pt idx="7819">
                  <c:v>40139</c:v>
                </c:pt>
                <c:pt idx="7820">
                  <c:v>40139</c:v>
                </c:pt>
                <c:pt idx="7821">
                  <c:v>40139</c:v>
                </c:pt>
                <c:pt idx="7822">
                  <c:v>40139</c:v>
                </c:pt>
                <c:pt idx="7823">
                  <c:v>40139</c:v>
                </c:pt>
                <c:pt idx="7824">
                  <c:v>40140</c:v>
                </c:pt>
                <c:pt idx="7825">
                  <c:v>40140</c:v>
                </c:pt>
                <c:pt idx="7826">
                  <c:v>40140</c:v>
                </c:pt>
                <c:pt idx="7827">
                  <c:v>40140</c:v>
                </c:pt>
                <c:pt idx="7828">
                  <c:v>40140</c:v>
                </c:pt>
                <c:pt idx="7829">
                  <c:v>40140</c:v>
                </c:pt>
                <c:pt idx="7830">
                  <c:v>40140</c:v>
                </c:pt>
                <c:pt idx="7831">
                  <c:v>40140</c:v>
                </c:pt>
                <c:pt idx="7832">
                  <c:v>40140</c:v>
                </c:pt>
                <c:pt idx="7833">
                  <c:v>40140</c:v>
                </c:pt>
                <c:pt idx="7834">
                  <c:v>40140</c:v>
                </c:pt>
                <c:pt idx="7835">
                  <c:v>40140</c:v>
                </c:pt>
                <c:pt idx="7836">
                  <c:v>40140</c:v>
                </c:pt>
                <c:pt idx="7837">
                  <c:v>40140</c:v>
                </c:pt>
                <c:pt idx="7838">
                  <c:v>40140</c:v>
                </c:pt>
                <c:pt idx="7839">
                  <c:v>40140</c:v>
                </c:pt>
                <c:pt idx="7840">
                  <c:v>40140</c:v>
                </c:pt>
                <c:pt idx="7841">
                  <c:v>40140</c:v>
                </c:pt>
                <c:pt idx="7842">
                  <c:v>40140</c:v>
                </c:pt>
                <c:pt idx="7843">
                  <c:v>40140</c:v>
                </c:pt>
                <c:pt idx="7844">
                  <c:v>40140</c:v>
                </c:pt>
                <c:pt idx="7845">
                  <c:v>40140</c:v>
                </c:pt>
                <c:pt idx="7846">
                  <c:v>40140</c:v>
                </c:pt>
                <c:pt idx="7847">
                  <c:v>40140</c:v>
                </c:pt>
                <c:pt idx="7848">
                  <c:v>40141</c:v>
                </c:pt>
                <c:pt idx="7849">
                  <c:v>40141</c:v>
                </c:pt>
                <c:pt idx="7850">
                  <c:v>40141</c:v>
                </c:pt>
                <c:pt idx="7851">
                  <c:v>40141</c:v>
                </c:pt>
                <c:pt idx="7852">
                  <c:v>40141</c:v>
                </c:pt>
                <c:pt idx="7853">
                  <c:v>40141</c:v>
                </c:pt>
                <c:pt idx="7854">
                  <c:v>40141</c:v>
                </c:pt>
                <c:pt idx="7855">
                  <c:v>40141</c:v>
                </c:pt>
                <c:pt idx="7856">
                  <c:v>40141</c:v>
                </c:pt>
                <c:pt idx="7857">
                  <c:v>40141</c:v>
                </c:pt>
                <c:pt idx="7858">
                  <c:v>40141</c:v>
                </c:pt>
                <c:pt idx="7859">
                  <c:v>40141</c:v>
                </c:pt>
                <c:pt idx="7860">
                  <c:v>40141</c:v>
                </c:pt>
                <c:pt idx="7861">
                  <c:v>40141</c:v>
                </c:pt>
                <c:pt idx="7862">
                  <c:v>40141</c:v>
                </c:pt>
                <c:pt idx="7863">
                  <c:v>40141</c:v>
                </c:pt>
                <c:pt idx="7864">
                  <c:v>40141</c:v>
                </c:pt>
                <c:pt idx="7865">
                  <c:v>40141</c:v>
                </c:pt>
                <c:pt idx="7866">
                  <c:v>40141</c:v>
                </c:pt>
                <c:pt idx="7867">
                  <c:v>40141</c:v>
                </c:pt>
                <c:pt idx="7868">
                  <c:v>40141</c:v>
                </c:pt>
                <c:pt idx="7869">
                  <c:v>40141</c:v>
                </c:pt>
                <c:pt idx="7870">
                  <c:v>40141</c:v>
                </c:pt>
                <c:pt idx="7871">
                  <c:v>40141</c:v>
                </c:pt>
                <c:pt idx="7872">
                  <c:v>40142</c:v>
                </c:pt>
                <c:pt idx="7873">
                  <c:v>40142</c:v>
                </c:pt>
                <c:pt idx="7874">
                  <c:v>40142</c:v>
                </c:pt>
                <c:pt idx="7875">
                  <c:v>40142</c:v>
                </c:pt>
                <c:pt idx="7876">
                  <c:v>40142</c:v>
                </c:pt>
                <c:pt idx="7877">
                  <c:v>40142</c:v>
                </c:pt>
                <c:pt idx="7878">
                  <c:v>40142</c:v>
                </c:pt>
                <c:pt idx="7879">
                  <c:v>40142</c:v>
                </c:pt>
                <c:pt idx="7880">
                  <c:v>40142</c:v>
                </c:pt>
                <c:pt idx="7881">
                  <c:v>40142</c:v>
                </c:pt>
                <c:pt idx="7882">
                  <c:v>40142</c:v>
                </c:pt>
                <c:pt idx="7883">
                  <c:v>40142</c:v>
                </c:pt>
                <c:pt idx="7884">
                  <c:v>40142</c:v>
                </c:pt>
                <c:pt idx="7885">
                  <c:v>40142</c:v>
                </c:pt>
                <c:pt idx="7886">
                  <c:v>40142</c:v>
                </c:pt>
                <c:pt idx="7887">
                  <c:v>40142</c:v>
                </c:pt>
                <c:pt idx="7888">
                  <c:v>40142</c:v>
                </c:pt>
                <c:pt idx="7889">
                  <c:v>40142</c:v>
                </c:pt>
                <c:pt idx="7890">
                  <c:v>40142</c:v>
                </c:pt>
                <c:pt idx="7891">
                  <c:v>40142</c:v>
                </c:pt>
                <c:pt idx="7892">
                  <c:v>40142</c:v>
                </c:pt>
                <c:pt idx="7893">
                  <c:v>40142</c:v>
                </c:pt>
                <c:pt idx="7894">
                  <c:v>40142</c:v>
                </c:pt>
                <c:pt idx="7895">
                  <c:v>40142</c:v>
                </c:pt>
                <c:pt idx="7896">
                  <c:v>40143</c:v>
                </c:pt>
                <c:pt idx="7897">
                  <c:v>40143</c:v>
                </c:pt>
                <c:pt idx="7898">
                  <c:v>40143</c:v>
                </c:pt>
                <c:pt idx="7899">
                  <c:v>40143</c:v>
                </c:pt>
                <c:pt idx="7900">
                  <c:v>40143</c:v>
                </c:pt>
                <c:pt idx="7901">
                  <c:v>40143</c:v>
                </c:pt>
                <c:pt idx="7902">
                  <c:v>40143</c:v>
                </c:pt>
                <c:pt idx="7903">
                  <c:v>40143</c:v>
                </c:pt>
                <c:pt idx="7904">
                  <c:v>40143</c:v>
                </c:pt>
                <c:pt idx="7905">
                  <c:v>40143</c:v>
                </c:pt>
                <c:pt idx="7906">
                  <c:v>40143</c:v>
                </c:pt>
                <c:pt idx="7907">
                  <c:v>40143</c:v>
                </c:pt>
                <c:pt idx="7908">
                  <c:v>40143</c:v>
                </c:pt>
                <c:pt idx="7909">
                  <c:v>40143</c:v>
                </c:pt>
                <c:pt idx="7910">
                  <c:v>40143</c:v>
                </c:pt>
                <c:pt idx="7911">
                  <c:v>40143</c:v>
                </c:pt>
                <c:pt idx="7912">
                  <c:v>40143</c:v>
                </c:pt>
                <c:pt idx="7913">
                  <c:v>40143</c:v>
                </c:pt>
                <c:pt idx="7914">
                  <c:v>40143</c:v>
                </c:pt>
                <c:pt idx="7915">
                  <c:v>40143</c:v>
                </c:pt>
                <c:pt idx="7916">
                  <c:v>40143</c:v>
                </c:pt>
                <c:pt idx="7917">
                  <c:v>40143</c:v>
                </c:pt>
                <c:pt idx="7918">
                  <c:v>40143</c:v>
                </c:pt>
                <c:pt idx="7919">
                  <c:v>40143</c:v>
                </c:pt>
                <c:pt idx="7920">
                  <c:v>40144</c:v>
                </c:pt>
                <c:pt idx="7921">
                  <c:v>40144</c:v>
                </c:pt>
                <c:pt idx="7922">
                  <c:v>40144</c:v>
                </c:pt>
                <c:pt idx="7923">
                  <c:v>40144</c:v>
                </c:pt>
                <c:pt idx="7924">
                  <c:v>40144</c:v>
                </c:pt>
                <c:pt idx="7925">
                  <c:v>40144</c:v>
                </c:pt>
                <c:pt idx="7926">
                  <c:v>40144</c:v>
                </c:pt>
                <c:pt idx="7927">
                  <c:v>40144</c:v>
                </c:pt>
                <c:pt idx="7928">
                  <c:v>40144</c:v>
                </c:pt>
                <c:pt idx="7929">
                  <c:v>40144</c:v>
                </c:pt>
                <c:pt idx="7930">
                  <c:v>40144</c:v>
                </c:pt>
                <c:pt idx="7931">
                  <c:v>40144</c:v>
                </c:pt>
                <c:pt idx="7932">
                  <c:v>40144</c:v>
                </c:pt>
                <c:pt idx="7933">
                  <c:v>40144</c:v>
                </c:pt>
                <c:pt idx="7934">
                  <c:v>40144</c:v>
                </c:pt>
                <c:pt idx="7935">
                  <c:v>40144</c:v>
                </c:pt>
                <c:pt idx="7936">
                  <c:v>40144</c:v>
                </c:pt>
                <c:pt idx="7937">
                  <c:v>40144</c:v>
                </c:pt>
                <c:pt idx="7938">
                  <c:v>40144</c:v>
                </c:pt>
                <c:pt idx="7939">
                  <c:v>40144</c:v>
                </c:pt>
                <c:pt idx="7940">
                  <c:v>40144</c:v>
                </c:pt>
                <c:pt idx="7941">
                  <c:v>40144</c:v>
                </c:pt>
                <c:pt idx="7942">
                  <c:v>40144</c:v>
                </c:pt>
                <c:pt idx="7943">
                  <c:v>40144</c:v>
                </c:pt>
                <c:pt idx="7944">
                  <c:v>40145</c:v>
                </c:pt>
                <c:pt idx="7945">
                  <c:v>40145</c:v>
                </c:pt>
                <c:pt idx="7946">
                  <c:v>40145</c:v>
                </c:pt>
                <c:pt idx="7947">
                  <c:v>40145</c:v>
                </c:pt>
                <c:pt idx="7948">
                  <c:v>40145</c:v>
                </c:pt>
                <c:pt idx="7949">
                  <c:v>40145</c:v>
                </c:pt>
                <c:pt idx="7950">
                  <c:v>40145</c:v>
                </c:pt>
                <c:pt idx="7951">
                  <c:v>40145</c:v>
                </c:pt>
                <c:pt idx="7952">
                  <c:v>40145</c:v>
                </c:pt>
                <c:pt idx="7953">
                  <c:v>40145</c:v>
                </c:pt>
                <c:pt idx="7954">
                  <c:v>40145</c:v>
                </c:pt>
                <c:pt idx="7955">
                  <c:v>40145</c:v>
                </c:pt>
                <c:pt idx="7956">
                  <c:v>40145</c:v>
                </c:pt>
                <c:pt idx="7957">
                  <c:v>40145</c:v>
                </c:pt>
                <c:pt idx="7958">
                  <c:v>40145</c:v>
                </c:pt>
                <c:pt idx="7959">
                  <c:v>40145</c:v>
                </c:pt>
                <c:pt idx="7960">
                  <c:v>40145</c:v>
                </c:pt>
                <c:pt idx="7961">
                  <c:v>40145</c:v>
                </c:pt>
                <c:pt idx="7962">
                  <c:v>40145</c:v>
                </c:pt>
                <c:pt idx="7963">
                  <c:v>40145</c:v>
                </c:pt>
                <c:pt idx="7964">
                  <c:v>40145</c:v>
                </c:pt>
                <c:pt idx="7965">
                  <c:v>40145</c:v>
                </c:pt>
                <c:pt idx="7966">
                  <c:v>40145</c:v>
                </c:pt>
                <c:pt idx="7967">
                  <c:v>40145</c:v>
                </c:pt>
                <c:pt idx="7968">
                  <c:v>40146</c:v>
                </c:pt>
                <c:pt idx="7969">
                  <c:v>40146</c:v>
                </c:pt>
                <c:pt idx="7970">
                  <c:v>40146</c:v>
                </c:pt>
                <c:pt idx="7971">
                  <c:v>40146</c:v>
                </c:pt>
                <c:pt idx="7972">
                  <c:v>40146</c:v>
                </c:pt>
                <c:pt idx="7973">
                  <c:v>40146</c:v>
                </c:pt>
                <c:pt idx="7974">
                  <c:v>40146</c:v>
                </c:pt>
                <c:pt idx="7975">
                  <c:v>40146</c:v>
                </c:pt>
                <c:pt idx="7976">
                  <c:v>40146</c:v>
                </c:pt>
                <c:pt idx="7977">
                  <c:v>40146</c:v>
                </c:pt>
                <c:pt idx="7978">
                  <c:v>40146</c:v>
                </c:pt>
                <c:pt idx="7979">
                  <c:v>40146</c:v>
                </c:pt>
                <c:pt idx="7980">
                  <c:v>40146</c:v>
                </c:pt>
                <c:pt idx="7981">
                  <c:v>40146</c:v>
                </c:pt>
                <c:pt idx="7982">
                  <c:v>40146</c:v>
                </c:pt>
                <c:pt idx="7983">
                  <c:v>40146</c:v>
                </c:pt>
                <c:pt idx="7984">
                  <c:v>40146</c:v>
                </c:pt>
                <c:pt idx="7985">
                  <c:v>40146</c:v>
                </c:pt>
                <c:pt idx="7986">
                  <c:v>40146</c:v>
                </c:pt>
                <c:pt idx="7987">
                  <c:v>40146</c:v>
                </c:pt>
                <c:pt idx="7988">
                  <c:v>40146</c:v>
                </c:pt>
                <c:pt idx="7989">
                  <c:v>40146</c:v>
                </c:pt>
                <c:pt idx="7990">
                  <c:v>40146</c:v>
                </c:pt>
                <c:pt idx="7991">
                  <c:v>40146</c:v>
                </c:pt>
                <c:pt idx="7992">
                  <c:v>40147</c:v>
                </c:pt>
                <c:pt idx="7993">
                  <c:v>40147</c:v>
                </c:pt>
                <c:pt idx="7994">
                  <c:v>40147</c:v>
                </c:pt>
                <c:pt idx="7995">
                  <c:v>40147</c:v>
                </c:pt>
                <c:pt idx="7996">
                  <c:v>40147</c:v>
                </c:pt>
                <c:pt idx="7997">
                  <c:v>40147</c:v>
                </c:pt>
                <c:pt idx="7998">
                  <c:v>40147</c:v>
                </c:pt>
                <c:pt idx="7999">
                  <c:v>40147</c:v>
                </c:pt>
                <c:pt idx="8000">
                  <c:v>40147</c:v>
                </c:pt>
                <c:pt idx="8001">
                  <c:v>40147</c:v>
                </c:pt>
                <c:pt idx="8002">
                  <c:v>40147</c:v>
                </c:pt>
                <c:pt idx="8003">
                  <c:v>40147</c:v>
                </c:pt>
                <c:pt idx="8004">
                  <c:v>40147</c:v>
                </c:pt>
                <c:pt idx="8005">
                  <c:v>40147</c:v>
                </c:pt>
                <c:pt idx="8006">
                  <c:v>40147</c:v>
                </c:pt>
                <c:pt idx="8007">
                  <c:v>40147</c:v>
                </c:pt>
                <c:pt idx="8008">
                  <c:v>40147</c:v>
                </c:pt>
                <c:pt idx="8009">
                  <c:v>40147</c:v>
                </c:pt>
                <c:pt idx="8010">
                  <c:v>40147</c:v>
                </c:pt>
                <c:pt idx="8011">
                  <c:v>40147</c:v>
                </c:pt>
                <c:pt idx="8012">
                  <c:v>40147</c:v>
                </c:pt>
                <c:pt idx="8013">
                  <c:v>40147</c:v>
                </c:pt>
                <c:pt idx="8014">
                  <c:v>40147</c:v>
                </c:pt>
                <c:pt idx="8015">
                  <c:v>40147</c:v>
                </c:pt>
                <c:pt idx="8016">
                  <c:v>40148</c:v>
                </c:pt>
                <c:pt idx="8017">
                  <c:v>40148</c:v>
                </c:pt>
                <c:pt idx="8018">
                  <c:v>40148</c:v>
                </c:pt>
                <c:pt idx="8019">
                  <c:v>40148</c:v>
                </c:pt>
                <c:pt idx="8020">
                  <c:v>40148</c:v>
                </c:pt>
                <c:pt idx="8021">
                  <c:v>40148</c:v>
                </c:pt>
                <c:pt idx="8022">
                  <c:v>40148</c:v>
                </c:pt>
                <c:pt idx="8023">
                  <c:v>40148</c:v>
                </c:pt>
                <c:pt idx="8024">
                  <c:v>40148</c:v>
                </c:pt>
                <c:pt idx="8025">
                  <c:v>40148</c:v>
                </c:pt>
                <c:pt idx="8026">
                  <c:v>40148</c:v>
                </c:pt>
                <c:pt idx="8027">
                  <c:v>40148</c:v>
                </c:pt>
                <c:pt idx="8028">
                  <c:v>40148</c:v>
                </c:pt>
                <c:pt idx="8029">
                  <c:v>40148</c:v>
                </c:pt>
                <c:pt idx="8030">
                  <c:v>40148</c:v>
                </c:pt>
                <c:pt idx="8031">
                  <c:v>40148</c:v>
                </c:pt>
                <c:pt idx="8032">
                  <c:v>40148</c:v>
                </c:pt>
                <c:pt idx="8033">
                  <c:v>40148</c:v>
                </c:pt>
                <c:pt idx="8034">
                  <c:v>40148</c:v>
                </c:pt>
                <c:pt idx="8035">
                  <c:v>40148</c:v>
                </c:pt>
                <c:pt idx="8036">
                  <c:v>40148</c:v>
                </c:pt>
                <c:pt idx="8037">
                  <c:v>40148</c:v>
                </c:pt>
                <c:pt idx="8038">
                  <c:v>40148</c:v>
                </c:pt>
                <c:pt idx="8039">
                  <c:v>40148</c:v>
                </c:pt>
                <c:pt idx="8040">
                  <c:v>40149</c:v>
                </c:pt>
                <c:pt idx="8041">
                  <c:v>40149</c:v>
                </c:pt>
                <c:pt idx="8042">
                  <c:v>40149</c:v>
                </c:pt>
                <c:pt idx="8043">
                  <c:v>40149</c:v>
                </c:pt>
                <c:pt idx="8044">
                  <c:v>40149</c:v>
                </c:pt>
                <c:pt idx="8045">
                  <c:v>40149</c:v>
                </c:pt>
                <c:pt idx="8046">
                  <c:v>40149</c:v>
                </c:pt>
                <c:pt idx="8047">
                  <c:v>40149</c:v>
                </c:pt>
                <c:pt idx="8048">
                  <c:v>40149</c:v>
                </c:pt>
                <c:pt idx="8049">
                  <c:v>40149</c:v>
                </c:pt>
                <c:pt idx="8050">
                  <c:v>40149</c:v>
                </c:pt>
                <c:pt idx="8051">
                  <c:v>40149</c:v>
                </c:pt>
                <c:pt idx="8052">
                  <c:v>40149</c:v>
                </c:pt>
                <c:pt idx="8053">
                  <c:v>40149</c:v>
                </c:pt>
                <c:pt idx="8054">
                  <c:v>40149</c:v>
                </c:pt>
                <c:pt idx="8055">
                  <c:v>40149</c:v>
                </c:pt>
                <c:pt idx="8056">
                  <c:v>40149</c:v>
                </c:pt>
                <c:pt idx="8057">
                  <c:v>40149</c:v>
                </c:pt>
                <c:pt idx="8058">
                  <c:v>40149</c:v>
                </c:pt>
                <c:pt idx="8059">
                  <c:v>40149</c:v>
                </c:pt>
                <c:pt idx="8060">
                  <c:v>40149</c:v>
                </c:pt>
                <c:pt idx="8061">
                  <c:v>40149</c:v>
                </c:pt>
                <c:pt idx="8062">
                  <c:v>40149</c:v>
                </c:pt>
                <c:pt idx="8063">
                  <c:v>40149</c:v>
                </c:pt>
                <c:pt idx="8064">
                  <c:v>40150</c:v>
                </c:pt>
                <c:pt idx="8065">
                  <c:v>40150</c:v>
                </c:pt>
                <c:pt idx="8066">
                  <c:v>40150</c:v>
                </c:pt>
                <c:pt idx="8067">
                  <c:v>40150</c:v>
                </c:pt>
                <c:pt idx="8068">
                  <c:v>40150</c:v>
                </c:pt>
                <c:pt idx="8069">
                  <c:v>40150</c:v>
                </c:pt>
                <c:pt idx="8070">
                  <c:v>40150</c:v>
                </c:pt>
                <c:pt idx="8071">
                  <c:v>40150</c:v>
                </c:pt>
                <c:pt idx="8072">
                  <c:v>40150</c:v>
                </c:pt>
                <c:pt idx="8073">
                  <c:v>40150</c:v>
                </c:pt>
                <c:pt idx="8074">
                  <c:v>40150</c:v>
                </c:pt>
                <c:pt idx="8075">
                  <c:v>40150</c:v>
                </c:pt>
                <c:pt idx="8076">
                  <c:v>40150</c:v>
                </c:pt>
                <c:pt idx="8077">
                  <c:v>40150</c:v>
                </c:pt>
                <c:pt idx="8078">
                  <c:v>40150</c:v>
                </c:pt>
                <c:pt idx="8079">
                  <c:v>40150</c:v>
                </c:pt>
                <c:pt idx="8080">
                  <c:v>40150</c:v>
                </c:pt>
                <c:pt idx="8081">
                  <c:v>40150</c:v>
                </c:pt>
                <c:pt idx="8082">
                  <c:v>40150</c:v>
                </c:pt>
                <c:pt idx="8083">
                  <c:v>40150</c:v>
                </c:pt>
                <c:pt idx="8084">
                  <c:v>40150</c:v>
                </c:pt>
                <c:pt idx="8085">
                  <c:v>40150</c:v>
                </c:pt>
                <c:pt idx="8086">
                  <c:v>40150</c:v>
                </c:pt>
                <c:pt idx="8087">
                  <c:v>40150</c:v>
                </c:pt>
                <c:pt idx="8088">
                  <c:v>40151</c:v>
                </c:pt>
                <c:pt idx="8089">
                  <c:v>40151</c:v>
                </c:pt>
                <c:pt idx="8090">
                  <c:v>40151</c:v>
                </c:pt>
                <c:pt idx="8091">
                  <c:v>40151</c:v>
                </c:pt>
                <c:pt idx="8092">
                  <c:v>40151</c:v>
                </c:pt>
                <c:pt idx="8093">
                  <c:v>40151</c:v>
                </c:pt>
                <c:pt idx="8094">
                  <c:v>40151</c:v>
                </c:pt>
                <c:pt idx="8095">
                  <c:v>40151</c:v>
                </c:pt>
                <c:pt idx="8096">
                  <c:v>40151</c:v>
                </c:pt>
                <c:pt idx="8097">
                  <c:v>40151</c:v>
                </c:pt>
                <c:pt idx="8098">
                  <c:v>40151</c:v>
                </c:pt>
                <c:pt idx="8099">
                  <c:v>40151</c:v>
                </c:pt>
                <c:pt idx="8100">
                  <c:v>40151</c:v>
                </c:pt>
                <c:pt idx="8101">
                  <c:v>40151</c:v>
                </c:pt>
                <c:pt idx="8102">
                  <c:v>40151</c:v>
                </c:pt>
                <c:pt idx="8103">
                  <c:v>40151</c:v>
                </c:pt>
                <c:pt idx="8104">
                  <c:v>40151</c:v>
                </c:pt>
                <c:pt idx="8105">
                  <c:v>40151</c:v>
                </c:pt>
                <c:pt idx="8106">
                  <c:v>40151</c:v>
                </c:pt>
                <c:pt idx="8107">
                  <c:v>40151</c:v>
                </c:pt>
                <c:pt idx="8108">
                  <c:v>40151</c:v>
                </c:pt>
                <c:pt idx="8109">
                  <c:v>40151</c:v>
                </c:pt>
                <c:pt idx="8110">
                  <c:v>40151</c:v>
                </c:pt>
                <c:pt idx="8111">
                  <c:v>40151</c:v>
                </c:pt>
                <c:pt idx="8112">
                  <c:v>40152</c:v>
                </c:pt>
                <c:pt idx="8113">
                  <c:v>40152</c:v>
                </c:pt>
                <c:pt idx="8114">
                  <c:v>40152</c:v>
                </c:pt>
                <c:pt idx="8115">
                  <c:v>40152</c:v>
                </c:pt>
                <c:pt idx="8116">
                  <c:v>40152</c:v>
                </c:pt>
                <c:pt idx="8117">
                  <c:v>40152</c:v>
                </c:pt>
                <c:pt idx="8118">
                  <c:v>40152</c:v>
                </c:pt>
                <c:pt idx="8119">
                  <c:v>40152</c:v>
                </c:pt>
                <c:pt idx="8120">
                  <c:v>40152</c:v>
                </c:pt>
                <c:pt idx="8121">
                  <c:v>40152</c:v>
                </c:pt>
                <c:pt idx="8122">
                  <c:v>40152</c:v>
                </c:pt>
                <c:pt idx="8123">
                  <c:v>40152</c:v>
                </c:pt>
                <c:pt idx="8124">
                  <c:v>40152</c:v>
                </c:pt>
                <c:pt idx="8125">
                  <c:v>40152</c:v>
                </c:pt>
                <c:pt idx="8126">
                  <c:v>40152</c:v>
                </c:pt>
                <c:pt idx="8127">
                  <c:v>40152</c:v>
                </c:pt>
                <c:pt idx="8128">
                  <c:v>40152</c:v>
                </c:pt>
                <c:pt idx="8129">
                  <c:v>40152</c:v>
                </c:pt>
                <c:pt idx="8130">
                  <c:v>40152</c:v>
                </c:pt>
                <c:pt idx="8131">
                  <c:v>40152</c:v>
                </c:pt>
                <c:pt idx="8132">
                  <c:v>40152</c:v>
                </c:pt>
                <c:pt idx="8133">
                  <c:v>40152</c:v>
                </c:pt>
                <c:pt idx="8134">
                  <c:v>40152</c:v>
                </c:pt>
                <c:pt idx="8135">
                  <c:v>40152</c:v>
                </c:pt>
                <c:pt idx="8136">
                  <c:v>40153</c:v>
                </c:pt>
                <c:pt idx="8137">
                  <c:v>40153</c:v>
                </c:pt>
                <c:pt idx="8138">
                  <c:v>40153</c:v>
                </c:pt>
                <c:pt idx="8139">
                  <c:v>40153</c:v>
                </c:pt>
                <c:pt idx="8140">
                  <c:v>40153</c:v>
                </c:pt>
                <c:pt idx="8141">
                  <c:v>40153</c:v>
                </c:pt>
                <c:pt idx="8142">
                  <c:v>40153</c:v>
                </c:pt>
                <c:pt idx="8143">
                  <c:v>40153</c:v>
                </c:pt>
                <c:pt idx="8144">
                  <c:v>40153</c:v>
                </c:pt>
                <c:pt idx="8145">
                  <c:v>40153</c:v>
                </c:pt>
                <c:pt idx="8146">
                  <c:v>40153</c:v>
                </c:pt>
                <c:pt idx="8147">
                  <c:v>40153</c:v>
                </c:pt>
                <c:pt idx="8148">
                  <c:v>40153</c:v>
                </c:pt>
                <c:pt idx="8149">
                  <c:v>40153</c:v>
                </c:pt>
                <c:pt idx="8150">
                  <c:v>40153</c:v>
                </c:pt>
                <c:pt idx="8151">
                  <c:v>40153</c:v>
                </c:pt>
                <c:pt idx="8152">
                  <c:v>40153</c:v>
                </c:pt>
                <c:pt idx="8153">
                  <c:v>40153</c:v>
                </c:pt>
                <c:pt idx="8154">
                  <c:v>40153</c:v>
                </c:pt>
                <c:pt idx="8155">
                  <c:v>40153</c:v>
                </c:pt>
                <c:pt idx="8156">
                  <c:v>40153</c:v>
                </c:pt>
                <c:pt idx="8157">
                  <c:v>40153</c:v>
                </c:pt>
                <c:pt idx="8158">
                  <c:v>40153</c:v>
                </c:pt>
                <c:pt idx="8159">
                  <c:v>40153</c:v>
                </c:pt>
                <c:pt idx="8160">
                  <c:v>40154</c:v>
                </c:pt>
                <c:pt idx="8161">
                  <c:v>40154</c:v>
                </c:pt>
                <c:pt idx="8162">
                  <c:v>40154</c:v>
                </c:pt>
                <c:pt idx="8163">
                  <c:v>40154</c:v>
                </c:pt>
                <c:pt idx="8164">
                  <c:v>40154</c:v>
                </c:pt>
                <c:pt idx="8165">
                  <c:v>40154</c:v>
                </c:pt>
                <c:pt idx="8166">
                  <c:v>40154</c:v>
                </c:pt>
                <c:pt idx="8167">
                  <c:v>40154</c:v>
                </c:pt>
                <c:pt idx="8168">
                  <c:v>40154</c:v>
                </c:pt>
                <c:pt idx="8169">
                  <c:v>40154</c:v>
                </c:pt>
                <c:pt idx="8170">
                  <c:v>40154</c:v>
                </c:pt>
                <c:pt idx="8171">
                  <c:v>40154</c:v>
                </c:pt>
                <c:pt idx="8172">
                  <c:v>40154</c:v>
                </c:pt>
                <c:pt idx="8173">
                  <c:v>40154</c:v>
                </c:pt>
                <c:pt idx="8174">
                  <c:v>40154</c:v>
                </c:pt>
                <c:pt idx="8175">
                  <c:v>40154</c:v>
                </c:pt>
                <c:pt idx="8176">
                  <c:v>40154</c:v>
                </c:pt>
                <c:pt idx="8177">
                  <c:v>40154</c:v>
                </c:pt>
                <c:pt idx="8178">
                  <c:v>40154</c:v>
                </c:pt>
                <c:pt idx="8179">
                  <c:v>40154</c:v>
                </c:pt>
                <c:pt idx="8180">
                  <c:v>40154</c:v>
                </c:pt>
                <c:pt idx="8181">
                  <c:v>40154</c:v>
                </c:pt>
                <c:pt idx="8182">
                  <c:v>40154</c:v>
                </c:pt>
                <c:pt idx="8183">
                  <c:v>40154</c:v>
                </c:pt>
                <c:pt idx="8184">
                  <c:v>40155</c:v>
                </c:pt>
                <c:pt idx="8185">
                  <c:v>40155</c:v>
                </c:pt>
                <c:pt idx="8186">
                  <c:v>40155</c:v>
                </c:pt>
                <c:pt idx="8187">
                  <c:v>40155</c:v>
                </c:pt>
                <c:pt idx="8188">
                  <c:v>40155</c:v>
                </c:pt>
                <c:pt idx="8189">
                  <c:v>40155</c:v>
                </c:pt>
                <c:pt idx="8190">
                  <c:v>40155</c:v>
                </c:pt>
                <c:pt idx="8191">
                  <c:v>40155</c:v>
                </c:pt>
                <c:pt idx="8192">
                  <c:v>40155</c:v>
                </c:pt>
                <c:pt idx="8193">
                  <c:v>40155</c:v>
                </c:pt>
                <c:pt idx="8194">
                  <c:v>40155</c:v>
                </c:pt>
                <c:pt idx="8195">
                  <c:v>40155</c:v>
                </c:pt>
                <c:pt idx="8196">
                  <c:v>40155</c:v>
                </c:pt>
                <c:pt idx="8197">
                  <c:v>40155</c:v>
                </c:pt>
                <c:pt idx="8198">
                  <c:v>40155</c:v>
                </c:pt>
                <c:pt idx="8199">
                  <c:v>40155</c:v>
                </c:pt>
                <c:pt idx="8200">
                  <c:v>40155</c:v>
                </c:pt>
                <c:pt idx="8201">
                  <c:v>40155</c:v>
                </c:pt>
                <c:pt idx="8202">
                  <c:v>40155</c:v>
                </c:pt>
                <c:pt idx="8203">
                  <c:v>40155</c:v>
                </c:pt>
                <c:pt idx="8204">
                  <c:v>40155</c:v>
                </c:pt>
                <c:pt idx="8205">
                  <c:v>40155</c:v>
                </c:pt>
                <c:pt idx="8206">
                  <c:v>40155</c:v>
                </c:pt>
                <c:pt idx="8207">
                  <c:v>40155</c:v>
                </c:pt>
                <c:pt idx="8208">
                  <c:v>40156</c:v>
                </c:pt>
                <c:pt idx="8209">
                  <c:v>40156</c:v>
                </c:pt>
                <c:pt idx="8210">
                  <c:v>40156</c:v>
                </c:pt>
                <c:pt idx="8211">
                  <c:v>40156</c:v>
                </c:pt>
                <c:pt idx="8212">
                  <c:v>40156</c:v>
                </c:pt>
                <c:pt idx="8213">
                  <c:v>40156</c:v>
                </c:pt>
                <c:pt idx="8214">
                  <c:v>40156</c:v>
                </c:pt>
                <c:pt idx="8215">
                  <c:v>40156</c:v>
                </c:pt>
                <c:pt idx="8216">
                  <c:v>40156</c:v>
                </c:pt>
                <c:pt idx="8217">
                  <c:v>40156</c:v>
                </c:pt>
                <c:pt idx="8218">
                  <c:v>40156</c:v>
                </c:pt>
                <c:pt idx="8219">
                  <c:v>40156</c:v>
                </c:pt>
                <c:pt idx="8220">
                  <c:v>40156</c:v>
                </c:pt>
                <c:pt idx="8221">
                  <c:v>40156</c:v>
                </c:pt>
                <c:pt idx="8222">
                  <c:v>40156</c:v>
                </c:pt>
                <c:pt idx="8223">
                  <c:v>40156</c:v>
                </c:pt>
                <c:pt idx="8224">
                  <c:v>40156</c:v>
                </c:pt>
                <c:pt idx="8225">
                  <c:v>40156</c:v>
                </c:pt>
                <c:pt idx="8226">
                  <c:v>40156</c:v>
                </c:pt>
                <c:pt idx="8227">
                  <c:v>40156</c:v>
                </c:pt>
                <c:pt idx="8228">
                  <c:v>40156</c:v>
                </c:pt>
                <c:pt idx="8229">
                  <c:v>40156</c:v>
                </c:pt>
                <c:pt idx="8230">
                  <c:v>40156</c:v>
                </c:pt>
                <c:pt idx="8231">
                  <c:v>40156</c:v>
                </c:pt>
                <c:pt idx="8232">
                  <c:v>40157</c:v>
                </c:pt>
                <c:pt idx="8233">
                  <c:v>40157</c:v>
                </c:pt>
                <c:pt idx="8234">
                  <c:v>40157</c:v>
                </c:pt>
                <c:pt idx="8235">
                  <c:v>40157</c:v>
                </c:pt>
                <c:pt idx="8236">
                  <c:v>40157</c:v>
                </c:pt>
                <c:pt idx="8237">
                  <c:v>40157</c:v>
                </c:pt>
                <c:pt idx="8238">
                  <c:v>40157</c:v>
                </c:pt>
                <c:pt idx="8239">
                  <c:v>40157</c:v>
                </c:pt>
                <c:pt idx="8240">
                  <c:v>40157</c:v>
                </c:pt>
                <c:pt idx="8241">
                  <c:v>40157</c:v>
                </c:pt>
                <c:pt idx="8242">
                  <c:v>40157</c:v>
                </c:pt>
                <c:pt idx="8243">
                  <c:v>40157</c:v>
                </c:pt>
                <c:pt idx="8244">
                  <c:v>40157</c:v>
                </c:pt>
                <c:pt idx="8245">
                  <c:v>40157</c:v>
                </c:pt>
                <c:pt idx="8246">
                  <c:v>40157</c:v>
                </c:pt>
                <c:pt idx="8247">
                  <c:v>40157</c:v>
                </c:pt>
                <c:pt idx="8248">
                  <c:v>40157</c:v>
                </c:pt>
                <c:pt idx="8249">
                  <c:v>40157</c:v>
                </c:pt>
                <c:pt idx="8250">
                  <c:v>40157</c:v>
                </c:pt>
                <c:pt idx="8251">
                  <c:v>40157</c:v>
                </c:pt>
                <c:pt idx="8252">
                  <c:v>40157</c:v>
                </c:pt>
                <c:pt idx="8253">
                  <c:v>40157</c:v>
                </c:pt>
                <c:pt idx="8254">
                  <c:v>40157</c:v>
                </c:pt>
                <c:pt idx="8255">
                  <c:v>40157</c:v>
                </c:pt>
                <c:pt idx="8256">
                  <c:v>40158</c:v>
                </c:pt>
                <c:pt idx="8257">
                  <c:v>40158</c:v>
                </c:pt>
                <c:pt idx="8258">
                  <c:v>40158</c:v>
                </c:pt>
                <c:pt idx="8259">
                  <c:v>40158</c:v>
                </c:pt>
                <c:pt idx="8260">
                  <c:v>40158</c:v>
                </c:pt>
                <c:pt idx="8261">
                  <c:v>40158</c:v>
                </c:pt>
                <c:pt idx="8262">
                  <c:v>40158</c:v>
                </c:pt>
                <c:pt idx="8263">
                  <c:v>40158</c:v>
                </c:pt>
                <c:pt idx="8264">
                  <c:v>40158</c:v>
                </c:pt>
                <c:pt idx="8265">
                  <c:v>40158</c:v>
                </c:pt>
                <c:pt idx="8266">
                  <c:v>40158</c:v>
                </c:pt>
                <c:pt idx="8267">
                  <c:v>40158</c:v>
                </c:pt>
                <c:pt idx="8268">
                  <c:v>40158</c:v>
                </c:pt>
                <c:pt idx="8269">
                  <c:v>40158</c:v>
                </c:pt>
                <c:pt idx="8270">
                  <c:v>40158</c:v>
                </c:pt>
                <c:pt idx="8271">
                  <c:v>40158</c:v>
                </c:pt>
                <c:pt idx="8272">
                  <c:v>40158</c:v>
                </c:pt>
                <c:pt idx="8273">
                  <c:v>40158</c:v>
                </c:pt>
                <c:pt idx="8274">
                  <c:v>40158</c:v>
                </c:pt>
                <c:pt idx="8275">
                  <c:v>40158</c:v>
                </c:pt>
                <c:pt idx="8276">
                  <c:v>40158</c:v>
                </c:pt>
                <c:pt idx="8277">
                  <c:v>40158</c:v>
                </c:pt>
                <c:pt idx="8278">
                  <c:v>40158</c:v>
                </c:pt>
                <c:pt idx="8279">
                  <c:v>40158</c:v>
                </c:pt>
                <c:pt idx="8280">
                  <c:v>40159</c:v>
                </c:pt>
                <c:pt idx="8281">
                  <c:v>40159</c:v>
                </c:pt>
                <c:pt idx="8282">
                  <c:v>40159</c:v>
                </c:pt>
                <c:pt idx="8283">
                  <c:v>40159</c:v>
                </c:pt>
                <c:pt idx="8284">
                  <c:v>40159</c:v>
                </c:pt>
                <c:pt idx="8285">
                  <c:v>40159</c:v>
                </c:pt>
                <c:pt idx="8286">
                  <c:v>40159</c:v>
                </c:pt>
                <c:pt idx="8287">
                  <c:v>40159</c:v>
                </c:pt>
                <c:pt idx="8288">
                  <c:v>40159</c:v>
                </c:pt>
                <c:pt idx="8289">
                  <c:v>40159</c:v>
                </c:pt>
                <c:pt idx="8290">
                  <c:v>40159</c:v>
                </c:pt>
                <c:pt idx="8291">
                  <c:v>40159</c:v>
                </c:pt>
                <c:pt idx="8292">
                  <c:v>40159</c:v>
                </c:pt>
                <c:pt idx="8293">
                  <c:v>40159</c:v>
                </c:pt>
                <c:pt idx="8294">
                  <c:v>40159</c:v>
                </c:pt>
                <c:pt idx="8295">
                  <c:v>40159</c:v>
                </c:pt>
                <c:pt idx="8296">
                  <c:v>40159</c:v>
                </c:pt>
                <c:pt idx="8297">
                  <c:v>40159</c:v>
                </c:pt>
                <c:pt idx="8298">
                  <c:v>40159</c:v>
                </c:pt>
                <c:pt idx="8299">
                  <c:v>40159</c:v>
                </c:pt>
                <c:pt idx="8300">
                  <c:v>40159</c:v>
                </c:pt>
                <c:pt idx="8301">
                  <c:v>40159</c:v>
                </c:pt>
                <c:pt idx="8302">
                  <c:v>40159</c:v>
                </c:pt>
                <c:pt idx="8303">
                  <c:v>40159</c:v>
                </c:pt>
                <c:pt idx="8304">
                  <c:v>40160</c:v>
                </c:pt>
                <c:pt idx="8305">
                  <c:v>40160</c:v>
                </c:pt>
                <c:pt idx="8306">
                  <c:v>40160</c:v>
                </c:pt>
                <c:pt idx="8307">
                  <c:v>40160</c:v>
                </c:pt>
                <c:pt idx="8308">
                  <c:v>40160</c:v>
                </c:pt>
                <c:pt idx="8309">
                  <c:v>40160</c:v>
                </c:pt>
                <c:pt idx="8310">
                  <c:v>40160</c:v>
                </c:pt>
                <c:pt idx="8311">
                  <c:v>40160</c:v>
                </c:pt>
                <c:pt idx="8312">
                  <c:v>40160</c:v>
                </c:pt>
                <c:pt idx="8313">
                  <c:v>40160</c:v>
                </c:pt>
                <c:pt idx="8314">
                  <c:v>40160</c:v>
                </c:pt>
                <c:pt idx="8315">
                  <c:v>40160</c:v>
                </c:pt>
                <c:pt idx="8316">
                  <c:v>40160</c:v>
                </c:pt>
                <c:pt idx="8317">
                  <c:v>40160</c:v>
                </c:pt>
                <c:pt idx="8318">
                  <c:v>40160</c:v>
                </c:pt>
                <c:pt idx="8319">
                  <c:v>40160</c:v>
                </c:pt>
                <c:pt idx="8320">
                  <c:v>40160</c:v>
                </c:pt>
                <c:pt idx="8321">
                  <c:v>40160</c:v>
                </c:pt>
                <c:pt idx="8322">
                  <c:v>40160</c:v>
                </c:pt>
                <c:pt idx="8323">
                  <c:v>40160</c:v>
                </c:pt>
                <c:pt idx="8324">
                  <c:v>40160</c:v>
                </c:pt>
                <c:pt idx="8325">
                  <c:v>40160</c:v>
                </c:pt>
                <c:pt idx="8326">
                  <c:v>40160</c:v>
                </c:pt>
                <c:pt idx="8327">
                  <c:v>40160</c:v>
                </c:pt>
                <c:pt idx="8328">
                  <c:v>40161</c:v>
                </c:pt>
                <c:pt idx="8329">
                  <c:v>40161</c:v>
                </c:pt>
                <c:pt idx="8330">
                  <c:v>40161</c:v>
                </c:pt>
                <c:pt idx="8331">
                  <c:v>40161</c:v>
                </c:pt>
                <c:pt idx="8332">
                  <c:v>40161</c:v>
                </c:pt>
                <c:pt idx="8333">
                  <c:v>40161</c:v>
                </c:pt>
                <c:pt idx="8334">
                  <c:v>40161</c:v>
                </c:pt>
                <c:pt idx="8335">
                  <c:v>40161</c:v>
                </c:pt>
                <c:pt idx="8336">
                  <c:v>40161</c:v>
                </c:pt>
                <c:pt idx="8337">
                  <c:v>40161</c:v>
                </c:pt>
                <c:pt idx="8338">
                  <c:v>40161</c:v>
                </c:pt>
                <c:pt idx="8339">
                  <c:v>40161</c:v>
                </c:pt>
                <c:pt idx="8340">
                  <c:v>40161</c:v>
                </c:pt>
                <c:pt idx="8341">
                  <c:v>40161</c:v>
                </c:pt>
                <c:pt idx="8342">
                  <c:v>40161</c:v>
                </c:pt>
                <c:pt idx="8343">
                  <c:v>40161</c:v>
                </c:pt>
                <c:pt idx="8344">
                  <c:v>40161</c:v>
                </c:pt>
                <c:pt idx="8345">
                  <c:v>40161</c:v>
                </c:pt>
                <c:pt idx="8346">
                  <c:v>40161</c:v>
                </c:pt>
                <c:pt idx="8347">
                  <c:v>40161</c:v>
                </c:pt>
                <c:pt idx="8348">
                  <c:v>40161</c:v>
                </c:pt>
                <c:pt idx="8349">
                  <c:v>40161</c:v>
                </c:pt>
                <c:pt idx="8350">
                  <c:v>40161</c:v>
                </c:pt>
                <c:pt idx="8351">
                  <c:v>40161</c:v>
                </c:pt>
                <c:pt idx="8352">
                  <c:v>40162</c:v>
                </c:pt>
                <c:pt idx="8353">
                  <c:v>40162</c:v>
                </c:pt>
                <c:pt idx="8354">
                  <c:v>40162</c:v>
                </c:pt>
                <c:pt idx="8355">
                  <c:v>40162</c:v>
                </c:pt>
                <c:pt idx="8356">
                  <c:v>40162</c:v>
                </c:pt>
                <c:pt idx="8357">
                  <c:v>40162</c:v>
                </c:pt>
                <c:pt idx="8358">
                  <c:v>40162</c:v>
                </c:pt>
                <c:pt idx="8359">
                  <c:v>40162</c:v>
                </c:pt>
                <c:pt idx="8360">
                  <c:v>40162</c:v>
                </c:pt>
                <c:pt idx="8361">
                  <c:v>40162</c:v>
                </c:pt>
                <c:pt idx="8362">
                  <c:v>40162</c:v>
                </c:pt>
                <c:pt idx="8363">
                  <c:v>40162</c:v>
                </c:pt>
                <c:pt idx="8364">
                  <c:v>40162</c:v>
                </c:pt>
                <c:pt idx="8365">
                  <c:v>40162</c:v>
                </c:pt>
                <c:pt idx="8366">
                  <c:v>40162</c:v>
                </c:pt>
                <c:pt idx="8367">
                  <c:v>40162</c:v>
                </c:pt>
                <c:pt idx="8368">
                  <c:v>40162</c:v>
                </c:pt>
                <c:pt idx="8369">
                  <c:v>40162</c:v>
                </c:pt>
                <c:pt idx="8370">
                  <c:v>40162</c:v>
                </c:pt>
                <c:pt idx="8371">
                  <c:v>40162</c:v>
                </c:pt>
                <c:pt idx="8372">
                  <c:v>40162</c:v>
                </c:pt>
                <c:pt idx="8373">
                  <c:v>40162</c:v>
                </c:pt>
                <c:pt idx="8374">
                  <c:v>40162</c:v>
                </c:pt>
                <c:pt idx="8375">
                  <c:v>40162</c:v>
                </c:pt>
                <c:pt idx="8376">
                  <c:v>40163</c:v>
                </c:pt>
                <c:pt idx="8377">
                  <c:v>40163</c:v>
                </c:pt>
                <c:pt idx="8378">
                  <c:v>40163</c:v>
                </c:pt>
                <c:pt idx="8379">
                  <c:v>40163</c:v>
                </c:pt>
                <c:pt idx="8380">
                  <c:v>40163</c:v>
                </c:pt>
                <c:pt idx="8381">
                  <c:v>40163</c:v>
                </c:pt>
                <c:pt idx="8382">
                  <c:v>40163</c:v>
                </c:pt>
                <c:pt idx="8383">
                  <c:v>40163</c:v>
                </c:pt>
                <c:pt idx="8384">
                  <c:v>40163</c:v>
                </c:pt>
                <c:pt idx="8385">
                  <c:v>40163</c:v>
                </c:pt>
                <c:pt idx="8386">
                  <c:v>40163</c:v>
                </c:pt>
                <c:pt idx="8387">
                  <c:v>40163</c:v>
                </c:pt>
                <c:pt idx="8388">
                  <c:v>40163</c:v>
                </c:pt>
                <c:pt idx="8389">
                  <c:v>40163</c:v>
                </c:pt>
                <c:pt idx="8390">
                  <c:v>40163</c:v>
                </c:pt>
                <c:pt idx="8391">
                  <c:v>40163</c:v>
                </c:pt>
                <c:pt idx="8392">
                  <c:v>40163</c:v>
                </c:pt>
                <c:pt idx="8393">
                  <c:v>40163</c:v>
                </c:pt>
                <c:pt idx="8394">
                  <c:v>40163</c:v>
                </c:pt>
                <c:pt idx="8395">
                  <c:v>40163</c:v>
                </c:pt>
                <c:pt idx="8396">
                  <c:v>40163</c:v>
                </c:pt>
                <c:pt idx="8397">
                  <c:v>40163</c:v>
                </c:pt>
                <c:pt idx="8398">
                  <c:v>40163</c:v>
                </c:pt>
                <c:pt idx="8399">
                  <c:v>40163</c:v>
                </c:pt>
                <c:pt idx="8400">
                  <c:v>40164</c:v>
                </c:pt>
                <c:pt idx="8401">
                  <c:v>40164</c:v>
                </c:pt>
                <c:pt idx="8402">
                  <c:v>40164</c:v>
                </c:pt>
                <c:pt idx="8403">
                  <c:v>40164</c:v>
                </c:pt>
                <c:pt idx="8404">
                  <c:v>40164</c:v>
                </c:pt>
                <c:pt idx="8405">
                  <c:v>40164</c:v>
                </c:pt>
                <c:pt idx="8406">
                  <c:v>40164</c:v>
                </c:pt>
                <c:pt idx="8407">
                  <c:v>40164</c:v>
                </c:pt>
                <c:pt idx="8408">
                  <c:v>40164</c:v>
                </c:pt>
                <c:pt idx="8409">
                  <c:v>40164</c:v>
                </c:pt>
                <c:pt idx="8410">
                  <c:v>40164</c:v>
                </c:pt>
                <c:pt idx="8411">
                  <c:v>40164</c:v>
                </c:pt>
                <c:pt idx="8412">
                  <c:v>40164</c:v>
                </c:pt>
                <c:pt idx="8413">
                  <c:v>40164</c:v>
                </c:pt>
                <c:pt idx="8414">
                  <c:v>40164</c:v>
                </c:pt>
                <c:pt idx="8415">
                  <c:v>40164</c:v>
                </c:pt>
                <c:pt idx="8416">
                  <c:v>40164</c:v>
                </c:pt>
                <c:pt idx="8417">
                  <c:v>40164</c:v>
                </c:pt>
                <c:pt idx="8418">
                  <c:v>40164</c:v>
                </c:pt>
                <c:pt idx="8419">
                  <c:v>40164</c:v>
                </c:pt>
                <c:pt idx="8420">
                  <c:v>40164</c:v>
                </c:pt>
                <c:pt idx="8421">
                  <c:v>40164</c:v>
                </c:pt>
                <c:pt idx="8422">
                  <c:v>40164</c:v>
                </c:pt>
                <c:pt idx="8423">
                  <c:v>40164</c:v>
                </c:pt>
                <c:pt idx="8424">
                  <c:v>40165</c:v>
                </c:pt>
                <c:pt idx="8425">
                  <c:v>40165</c:v>
                </c:pt>
                <c:pt idx="8426">
                  <c:v>40165</c:v>
                </c:pt>
                <c:pt idx="8427">
                  <c:v>40165</c:v>
                </c:pt>
                <c:pt idx="8428">
                  <c:v>40165</c:v>
                </c:pt>
                <c:pt idx="8429">
                  <c:v>40165</c:v>
                </c:pt>
                <c:pt idx="8430">
                  <c:v>40165</c:v>
                </c:pt>
                <c:pt idx="8431">
                  <c:v>40165</c:v>
                </c:pt>
                <c:pt idx="8432">
                  <c:v>40165</c:v>
                </c:pt>
                <c:pt idx="8433">
                  <c:v>40165</c:v>
                </c:pt>
                <c:pt idx="8434">
                  <c:v>40165</c:v>
                </c:pt>
                <c:pt idx="8435">
                  <c:v>40165</c:v>
                </c:pt>
                <c:pt idx="8436">
                  <c:v>40165</c:v>
                </c:pt>
                <c:pt idx="8437">
                  <c:v>40165</c:v>
                </c:pt>
                <c:pt idx="8438">
                  <c:v>40165</c:v>
                </c:pt>
                <c:pt idx="8439">
                  <c:v>40165</c:v>
                </c:pt>
                <c:pt idx="8440">
                  <c:v>40165</c:v>
                </c:pt>
                <c:pt idx="8441">
                  <c:v>40165</c:v>
                </c:pt>
                <c:pt idx="8442">
                  <c:v>40165</c:v>
                </c:pt>
                <c:pt idx="8443">
                  <c:v>40165</c:v>
                </c:pt>
                <c:pt idx="8444">
                  <c:v>40165</c:v>
                </c:pt>
                <c:pt idx="8445">
                  <c:v>40165</c:v>
                </c:pt>
                <c:pt idx="8446">
                  <c:v>40165</c:v>
                </c:pt>
                <c:pt idx="8447">
                  <c:v>40165</c:v>
                </c:pt>
                <c:pt idx="8448">
                  <c:v>40166</c:v>
                </c:pt>
                <c:pt idx="8449">
                  <c:v>40166</c:v>
                </c:pt>
                <c:pt idx="8450">
                  <c:v>40166</c:v>
                </c:pt>
                <c:pt idx="8451">
                  <c:v>40166</c:v>
                </c:pt>
                <c:pt idx="8452">
                  <c:v>40166</c:v>
                </c:pt>
                <c:pt idx="8453">
                  <c:v>40166</c:v>
                </c:pt>
                <c:pt idx="8454">
                  <c:v>40166</c:v>
                </c:pt>
                <c:pt idx="8455">
                  <c:v>40166</c:v>
                </c:pt>
                <c:pt idx="8456">
                  <c:v>40166</c:v>
                </c:pt>
                <c:pt idx="8457">
                  <c:v>40166</c:v>
                </c:pt>
                <c:pt idx="8458">
                  <c:v>40166</c:v>
                </c:pt>
                <c:pt idx="8459">
                  <c:v>40166</c:v>
                </c:pt>
                <c:pt idx="8460">
                  <c:v>40166</c:v>
                </c:pt>
                <c:pt idx="8461">
                  <c:v>40166</c:v>
                </c:pt>
                <c:pt idx="8462">
                  <c:v>40166</c:v>
                </c:pt>
                <c:pt idx="8463">
                  <c:v>40166</c:v>
                </c:pt>
                <c:pt idx="8464">
                  <c:v>40166</c:v>
                </c:pt>
                <c:pt idx="8465">
                  <c:v>40166</c:v>
                </c:pt>
                <c:pt idx="8466">
                  <c:v>40166</c:v>
                </c:pt>
                <c:pt idx="8467">
                  <c:v>40166</c:v>
                </c:pt>
                <c:pt idx="8468">
                  <c:v>40166</c:v>
                </c:pt>
                <c:pt idx="8469">
                  <c:v>40166</c:v>
                </c:pt>
                <c:pt idx="8470">
                  <c:v>40166</c:v>
                </c:pt>
                <c:pt idx="8471">
                  <c:v>40166</c:v>
                </c:pt>
                <c:pt idx="8472">
                  <c:v>40167</c:v>
                </c:pt>
                <c:pt idx="8473">
                  <c:v>40167</c:v>
                </c:pt>
                <c:pt idx="8474">
                  <c:v>40167</c:v>
                </c:pt>
                <c:pt idx="8475">
                  <c:v>40167</c:v>
                </c:pt>
                <c:pt idx="8476">
                  <c:v>40167</c:v>
                </c:pt>
                <c:pt idx="8477">
                  <c:v>40167</c:v>
                </c:pt>
                <c:pt idx="8478">
                  <c:v>40167</c:v>
                </c:pt>
                <c:pt idx="8479">
                  <c:v>40167</c:v>
                </c:pt>
                <c:pt idx="8480">
                  <c:v>40167</c:v>
                </c:pt>
                <c:pt idx="8481">
                  <c:v>40167</c:v>
                </c:pt>
                <c:pt idx="8482">
                  <c:v>40167</c:v>
                </c:pt>
                <c:pt idx="8483">
                  <c:v>40167</c:v>
                </c:pt>
                <c:pt idx="8484">
                  <c:v>40167</c:v>
                </c:pt>
                <c:pt idx="8485">
                  <c:v>40167</c:v>
                </c:pt>
                <c:pt idx="8486">
                  <c:v>40167</c:v>
                </c:pt>
                <c:pt idx="8487">
                  <c:v>40167</c:v>
                </c:pt>
                <c:pt idx="8488">
                  <c:v>40167</c:v>
                </c:pt>
                <c:pt idx="8489">
                  <c:v>40167</c:v>
                </c:pt>
                <c:pt idx="8490">
                  <c:v>40167</c:v>
                </c:pt>
                <c:pt idx="8491">
                  <c:v>40167</c:v>
                </c:pt>
                <c:pt idx="8492">
                  <c:v>40167</c:v>
                </c:pt>
                <c:pt idx="8493">
                  <c:v>40167</c:v>
                </c:pt>
                <c:pt idx="8494">
                  <c:v>40167</c:v>
                </c:pt>
                <c:pt idx="8495">
                  <c:v>40167</c:v>
                </c:pt>
                <c:pt idx="8496">
                  <c:v>40168</c:v>
                </c:pt>
                <c:pt idx="8497">
                  <c:v>40168</c:v>
                </c:pt>
                <c:pt idx="8498">
                  <c:v>40168</c:v>
                </c:pt>
                <c:pt idx="8499">
                  <c:v>40168</c:v>
                </c:pt>
                <c:pt idx="8500">
                  <c:v>40168</c:v>
                </c:pt>
                <c:pt idx="8501">
                  <c:v>40168</c:v>
                </c:pt>
                <c:pt idx="8502">
                  <c:v>40168</c:v>
                </c:pt>
                <c:pt idx="8503">
                  <c:v>40168</c:v>
                </c:pt>
                <c:pt idx="8504">
                  <c:v>40168</c:v>
                </c:pt>
                <c:pt idx="8505">
                  <c:v>40168</c:v>
                </c:pt>
                <c:pt idx="8506">
                  <c:v>40168</c:v>
                </c:pt>
                <c:pt idx="8507">
                  <c:v>40168</c:v>
                </c:pt>
                <c:pt idx="8508">
                  <c:v>40168</c:v>
                </c:pt>
                <c:pt idx="8509">
                  <c:v>40168</c:v>
                </c:pt>
                <c:pt idx="8510">
                  <c:v>40168</c:v>
                </c:pt>
                <c:pt idx="8511">
                  <c:v>40168</c:v>
                </c:pt>
                <c:pt idx="8512">
                  <c:v>40168</c:v>
                </c:pt>
                <c:pt idx="8513">
                  <c:v>40168</c:v>
                </c:pt>
                <c:pt idx="8514">
                  <c:v>40168</c:v>
                </c:pt>
                <c:pt idx="8515">
                  <c:v>40168</c:v>
                </c:pt>
                <c:pt idx="8516">
                  <c:v>40168</c:v>
                </c:pt>
                <c:pt idx="8517">
                  <c:v>40168</c:v>
                </c:pt>
                <c:pt idx="8518">
                  <c:v>40168</c:v>
                </c:pt>
                <c:pt idx="8519">
                  <c:v>40168</c:v>
                </c:pt>
                <c:pt idx="8520">
                  <c:v>40169</c:v>
                </c:pt>
                <c:pt idx="8521">
                  <c:v>40169</c:v>
                </c:pt>
                <c:pt idx="8522">
                  <c:v>40169</c:v>
                </c:pt>
                <c:pt idx="8523">
                  <c:v>40169</c:v>
                </c:pt>
                <c:pt idx="8524">
                  <c:v>40169</c:v>
                </c:pt>
                <c:pt idx="8525">
                  <c:v>40169</c:v>
                </c:pt>
                <c:pt idx="8526">
                  <c:v>40169</c:v>
                </c:pt>
                <c:pt idx="8527">
                  <c:v>40169</c:v>
                </c:pt>
                <c:pt idx="8528">
                  <c:v>40169</c:v>
                </c:pt>
                <c:pt idx="8529">
                  <c:v>40169</c:v>
                </c:pt>
                <c:pt idx="8530">
                  <c:v>40169</c:v>
                </c:pt>
                <c:pt idx="8531">
                  <c:v>40169</c:v>
                </c:pt>
                <c:pt idx="8532">
                  <c:v>40169</c:v>
                </c:pt>
                <c:pt idx="8533">
                  <c:v>40169</c:v>
                </c:pt>
                <c:pt idx="8534">
                  <c:v>40169</c:v>
                </c:pt>
                <c:pt idx="8535">
                  <c:v>40169</c:v>
                </c:pt>
                <c:pt idx="8536">
                  <c:v>40169</c:v>
                </c:pt>
                <c:pt idx="8537">
                  <c:v>40169</c:v>
                </c:pt>
                <c:pt idx="8538">
                  <c:v>40169</c:v>
                </c:pt>
                <c:pt idx="8539">
                  <c:v>40169</c:v>
                </c:pt>
                <c:pt idx="8540">
                  <c:v>40169</c:v>
                </c:pt>
                <c:pt idx="8541">
                  <c:v>40169</c:v>
                </c:pt>
                <c:pt idx="8542">
                  <c:v>40169</c:v>
                </c:pt>
                <c:pt idx="8543">
                  <c:v>40169</c:v>
                </c:pt>
                <c:pt idx="8544">
                  <c:v>40170</c:v>
                </c:pt>
                <c:pt idx="8545">
                  <c:v>40170</c:v>
                </c:pt>
                <c:pt idx="8546">
                  <c:v>40170</c:v>
                </c:pt>
                <c:pt idx="8547">
                  <c:v>40170</c:v>
                </c:pt>
                <c:pt idx="8548">
                  <c:v>40170</c:v>
                </c:pt>
                <c:pt idx="8549">
                  <c:v>40170</c:v>
                </c:pt>
                <c:pt idx="8550">
                  <c:v>40170</c:v>
                </c:pt>
                <c:pt idx="8551">
                  <c:v>40170</c:v>
                </c:pt>
                <c:pt idx="8552">
                  <c:v>40170</c:v>
                </c:pt>
                <c:pt idx="8553">
                  <c:v>40170</c:v>
                </c:pt>
                <c:pt idx="8554">
                  <c:v>40170</c:v>
                </c:pt>
                <c:pt idx="8555">
                  <c:v>40170</c:v>
                </c:pt>
                <c:pt idx="8556">
                  <c:v>40170</c:v>
                </c:pt>
                <c:pt idx="8557">
                  <c:v>40170</c:v>
                </c:pt>
                <c:pt idx="8558">
                  <c:v>40170</c:v>
                </c:pt>
                <c:pt idx="8559">
                  <c:v>40170</c:v>
                </c:pt>
                <c:pt idx="8560">
                  <c:v>40170</c:v>
                </c:pt>
                <c:pt idx="8561">
                  <c:v>40170</c:v>
                </c:pt>
                <c:pt idx="8562">
                  <c:v>40170</c:v>
                </c:pt>
                <c:pt idx="8563">
                  <c:v>40170</c:v>
                </c:pt>
                <c:pt idx="8564">
                  <c:v>40170</c:v>
                </c:pt>
                <c:pt idx="8565">
                  <c:v>40170</c:v>
                </c:pt>
                <c:pt idx="8566">
                  <c:v>40170</c:v>
                </c:pt>
                <c:pt idx="8567">
                  <c:v>40170</c:v>
                </c:pt>
                <c:pt idx="8568">
                  <c:v>40171</c:v>
                </c:pt>
                <c:pt idx="8569">
                  <c:v>40171</c:v>
                </c:pt>
                <c:pt idx="8570">
                  <c:v>40171</c:v>
                </c:pt>
                <c:pt idx="8571">
                  <c:v>40171</c:v>
                </c:pt>
                <c:pt idx="8572">
                  <c:v>40171</c:v>
                </c:pt>
                <c:pt idx="8573">
                  <c:v>40171</c:v>
                </c:pt>
                <c:pt idx="8574">
                  <c:v>40171</c:v>
                </c:pt>
                <c:pt idx="8575">
                  <c:v>40171</c:v>
                </c:pt>
                <c:pt idx="8576">
                  <c:v>40171</c:v>
                </c:pt>
                <c:pt idx="8577">
                  <c:v>40171</c:v>
                </c:pt>
                <c:pt idx="8578">
                  <c:v>40171</c:v>
                </c:pt>
                <c:pt idx="8579">
                  <c:v>40171</c:v>
                </c:pt>
                <c:pt idx="8580">
                  <c:v>40171</c:v>
                </c:pt>
                <c:pt idx="8581">
                  <c:v>40171</c:v>
                </c:pt>
                <c:pt idx="8582">
                  <c:v>40171</c:v>
                </c:pt>
                <c:pt idx="8583">
                  <c:v>40171</c:v>
                </c:pt>
                <c:pt idx="8584">
                  <c:v>40171</c:v>
                </c:pt>
                <c:pt idx="8585">
                  <c:v>40171</c:v>
                </c:pt>
                <c:pt idx="8586">
                  <c:v>40171</c:v>
                </c:pt>
                <c:pt idx="8587">
                  <c:v>40171</c:v>
                </c:pt>
                <c:pt idx="8588">
                  <c:v>40171</c:v>
                </c:pt>
                <c:pt idx="8589">
                  <c:v>40171</c:v>
                </c:pt>
                <c:pt idx="8590">
                  <c:v>40171</c:v>
                </c:pt>
                <c:pt idx="8591">
                  <c:v>40171</c:v>
                </c:pt>
                <c:pt idx="8592">
                  <c:v>40172</c:v>
                </c:pt>
                <c:pt idx="8593">
                  <c:v>40172</c:v>
                </c:pt>
                <c:pt idx="8594">
                  <c:v>40172</c:v>
                </c:pt>
                <c:pt idx="8595">
                  <c:v>40172</c:v>
                </c:pt>
                <c:pt idx="8596">
                  <c:v>40172</c:v>
                </c:pt>
                <c:pt idx="8597">
                  <c:v>40172</c:v>
                </c:pt>
                <c:pt idx="8598">
                  <c:v>40172</c:v>
                </c:pt>
                <c:pt idx="8599">
                  <c:v>40172</c:v>
                </c:pt>
                <c:pt idx="8600">
                  <c:v>40172</c:v>
                </c:pt>
                <c:pt idx="8601">
                  <c:v>40172</c:v>
                </c:pt>
                <c:pt idx="8602">
                  <c:v>40172</c:v>
                </c:pt>
                <c:pt idx="8603">
                  <c:v>40172</c:v>
                </c:pt>
                <c:pt idx="8604">
                  <c:v>40172</c:v>
                </c:pt>
                <c:pt idx="8605">
                  <c:v>40172</c:v>
                </c:pt>
                <c:pt idx="8606">
                  <c:v>40172</c:v>
                </c:pt>
                <c:pt idx="8607">
                  <c:v>40172</c:v>
                </c:pt>
                <c:pt idx="8608">
                  <c:v>40172</c:v>
                </c:pt>
                <c:pt idx="8609">
                  <c:v>40172</c:v>
                </c:pt>
                <c:pt idx="8610">
                  <c:v>40172</c:v>
                </c:pt>
                <c:pt idx="8611">
                  <c:v>40172</c:v>
                </c:pt>
                <c:pt idx="8612">
                  <c:v>40172</c:v>
                </c:pt>
                <c:pt idx="8613">
                  <c:v>40172</c:v>
                </c:pt>
                <c:pt idx="8614">
                  <c:v>40172</c:v>
                </c:pt>
                <c:pt idx="8615">
                  <c:v>40172</c:v>
                </c:pt>
                <c:pt idx="8616">
                  <c:v>40173</c:v>
                </c:pt>
                <c:pt idx="8617">
                  <c:v>40173</c:v>
                </c:pt>
                <c:pt idx="8618">
                  <c:v>40173</c:v>
                </c:pt>
                <c:pt idx="8619">
                  <c:v>40173</c:v>
                </c:pt>
                <c:pt idx="8620">
                  <c:v>40173</c:v>
                </c:pt>
                <c:pt idx="8621">
                  <c:v>40173</c:v>
                </c:pt>
                <c:pt idx="8622">
                  <c:v>40173</c:v>
                </c:pt>
                <c:pt idx="8623">
                  <c:v>40173</c:v>
                </c:pt>
                <c:pt idx="8624">
                  <c:v>40173</c:v>
                </c:pt>
                <c:pt idx="8625">
                  <c:v>40173</c:v>
                </c:pt>
                <c:pt idx="8626">
                  <c:v>40173</c:v>
                </c:pt>
                <c:pt idx="8627">
                  <c:v>40173</c:v>
                </c:pt>
                <c:pt idx="8628">
                  <c:v>40173</c:v>
                </c:pt>
                <c:pt idx="8629">
                  <c:v>40173</c:v>
                </c:pt>
                <c:pt idx="8630">
                  <c:v>40173</c:v>
                </c:pt>
                <c:pt idx="8631">
                  <c:v>40173</c:v>
                </c:pt>
                <c:pt idx="8632">
                  <c:v>40173</c:v>
                </c:pt>
                <c:pt idx="8633">
                  <c:v>40173</c:v>
                </c:pt>
                <c:pt idx="8634">
                  <c:v>40173</c:v>
                </c:pt>
                <c:pt idx="8635">
                  <c:v>40173</c:v>
                </c:pt>
                <c:pt idx="8636">
                  <c:v>40173</c:v>
                </c:pt>
                <c:pt idx="8637">
                  <c:v>40173</c:v>
                </c:pt>
                <c:pt idx="8638">
                  <c:v>40173</c:v>
                </c:pt>
                <c:pt idx="8639">
                  <c:v>40173</c:v>
                </c:pt>
                <c:pt idx="8640">
                  <c:v>40174</c:v>
                </c:pt>
                <c:pt idx="8641">
                  <c:v>40174</c:v>
                </c:pt>
                <c:pt idx="8642">
                  <c:v>40174</c:v>
                </c:pt>
                <c:pt idx="8643">
                  <c:v>40174</c:v>
                </c:pt>
                <c:pt idx="8644">
                  <c:v>40174</c:v>
                </c:pt>
                <c:pt idx="8645">
                  <c:v>40174</c:v>
                </c:pt>
                <c:pt idx="8646">
                  <c:v>40174</c:v>
                </c:pt>
                <c:pt idx="8647">
                  <c:v>40174</c:v>
                </c:pt>
                <c:pt idx="8648">
                  <c:v>40174</c:v>
                </c:pt>
                <c:pt idx="8649">
                  <c:v>40174</c:v>
                </c:pt>
                <c:pt idx="8650">
                  <c:v>40174</c:v>
                </c:pt>
                <c:pt idx="8651">
                  <c:v>40174</c:v>
                </c:pt>
                <c:pt idx="8652">
                  <c:v>40174</c:v>
                </c:pt>
                <c:pt idx="8653">
                  <c:v>40174</c:v>
                </c:pt>
                <c:pt idx="8654">
                  <c:v>40174</c:v>
                </c:pt>
                <c:pt idx="8655">
                  <c:v>40174</c:v>
                </c:pt>
                <c:pt idx="8656">
                  <c:v>40174</c:v>
                </c:pt>
                <c:pt idx="8657">
                  <c:v>40174</c:v>
                </c:pt>
                <c:pt idx="8658">
                  <c:v>40174</c:v>
                </c:pt>
                <c:pt idx="8659">
                  <c:v>40174</c:v>
                </c:pt>
                <c:pt idx="8660">
                  <c:v>40174</c:v>
                </c:pt>
                <c:pt idx="8661">
                  <c:v>40174</c:v>
                </c:pt>
                <c:pt idx="8662">
                  <c:v>40174</c:v>
                </c:pt>
                <c:pt idx="8663">
                  <c:v>40174</c:v>
                </c:pt>
                <c:pt idx="8664">
                  <c:v>40175</c:v>
                </c:pt>
                <c:pt idx="8665">
                  <c:v>40175</c:v>
                </c:pt>
                <c:pt idx="8666">
                  <c:v>40175</c:v>
                </c:pt>
                <c:pt idx="8667">
                  <c:v>40175</c:v>
                </c:pt>
                <c:pt idx="8668">
                  <c:v>40175</c:v>
                </c:pt>
                <c:pt idx="8669">
                  <c:v>40175</c:v>
                </c:pt>
                <c:pt idx="8670">
                  <c:v>40175</c:v>
                </c:pt>
                <c:pt idx="8671">
                  <c:v>40175</c:v>
                </c:pt>
                <c:pt idx="8672">
                  <c:v>40175</c:v>
                </c:pt>
                <c:pt idx="8673">
                  <c:v>40175</c:v>
                </c:pt>
                <c:pt idx="8674">
                  <c:v>40175</c:v>
                </c:pt>
                <c:pt idx="8675">
                  <c:v>40175</c:v>
                </c:pt>
                <c:pt idx="8676">
                  <c:v>40175</c:v>
                </c:pt>
                <c:pt idx="8677">
                  <c:v>40175</c:v>
                </c:pt>
                <c:pt idx="8678">
                  <c:v>40175</c:v>
                </c:pt>
                <c:pt idx="8679">
                  <c:v>40175</c:v>
                </c:pt>
                <c:pt idx="8680">
                  <c:v>40175</c:v>
                </c:pt>
                <c:pt idx="8681">
                  <c:v>40175</c:v>
                </c:pt>
                <c:pt idx="8682">
                  <c:v>40175</c:v>
                </c:pt>
                <c:pt idx="8683">
                  <c:v>40175</c:v>
                </c:pt>
                <c:pt idx="8684">
                  <c:v>40175</c:v>
                </c:pt>
                <c:pt idx="8685">
                  <c:v>40175</c:v>
                </c:pt>
                <c:pt idx="8686">
                  <c:v>40175</c:v>
                </c:pt>
                <c:pt idx="8687">
                  <c:v>40175</c:v>
                </c:pt>
                <c:pt idx="8688">
                  <c:v>40176</c:v>
                </c:pt>
                <c:pt idx="8689">
                  <c:v>40176</c:v>
                </c:pt>
                <c:pt idx="8690">
                  <c:v>40176</c:v>
                </c:pt>
                <c:pt idx="8691">
                  <c:v>40176</c:v>
                </c:pt>
                <c:pt idx="8692">
                  <c:v>40176</c:v>
                </c:pt>
                <c:pt idx="8693">
                  <c:v>40176</c:v>
                </c:pt>
                <c:pt idx="8694">
                  <c:v>40176</c:v>
                </c:pt>
                <c:pt idx="8695">
                  <c:v>40176</c:v>
                </c:pt>
                <c:pt idx="8696">
                  <c:v>40176</c:v>
                </c:pt>
                <c:pt idx="8697">
                  <c:v>40176</c:v>
                </c:pt>
                <c:pt idx="8698">
                  <c:v>40176</c:v>
                </c:pt>
                <c:pt idx="8699">
                  <c:v>40176</c:v>
                </c:pt>
                <c:pt idx="8700">
                  <c:v>40176</c:v>
                </c:pt>
                <c:pt idx="8701">
                  <c:v>40176</c:v>
                </c:pt>
                <c:pt idx="8702">
                  <c:v>40176</c:v>
                </c:pt>
                <c:pt idx="8703">
                  <c:v>40176</c:v>
                </c:pt>
                <c:pt idx="8704">
                  <c:v>40176</c:v>
                </c:pt>
                <c:pt idx="8705">
                  <c:v>40176</c:v>
                </c:pt>
                <c:pt idx="8706">
                  <c:v>40176</c:v>
                </c:pt>
                <c:pt idx="8707">
                  <c:v>40176</c:v>
                </c:pt>
                <c:pt idx="8708">
                  <c:v>40176</c:v>
                </c:pt>
                <c:pt idx="8709">
                  <c:v>40176</c:v>
                </c:pt>
                <c:pt idx="8710">
                  <c:v>40176</c:v>
                </c:pt>
                <c:pt idx="8711">
                  <c:v>40176</c:v>
                </c:pt>
                <c:pt idx="8712">
                  <c:v>40177</c:v>
                </c:pt>
                <c:pt idx="8713">
                  <c:v>40177</c:v>
                </c:pt>
                <c:pt idx="8714">
                  <c:v>40177</c:v>
                </c:pt>
                <c:pt idx="8715">
                  <c:v>40177</c:v>
                </c:pt>
                <c:pt idx="8716">
                  <c:v>40177</c:v>
                </c:pt>
                <c:pt idx="8717">
                  <c:v>40177</c:v>
                </c:pt>
                <c:pt idx="8718">
                  <c:v>40177</c:v>
                </c:pt>
                <c:pt idx="8719">
                  <c:v>40177</c:v>
                </c:pt>
                <c:pt idx="8720">
                  <c:v>40177</c:v>
                </c:pt>
                <c:pt idx="8721">
                  <c:v>40177</c:v>
                </c:pt>
                <c:pt idx="8722">
                  <c:v>40177</c:v>
                </c:pt>
                <c:pt idx="8723">
                  <c:v>40177</c:v>
                </c:pt>
                <c:pt idx="8724">
                  <c:v>40177</c:v>
                </c:pt>
                <c:pt idx="8725">
                  <c:v>40177</c:v>
                </c:pt>
                <c:pt idx="8726">
                  <c:v>40177</c:v>
                </c:pt>
                <c:pt idx="8727">
                  <c:v>40177</c:v>
                </c:pt>
                <c:pt idx="8728">
                  <c:v>40177</c:v>
                </c:pt>
                <c:pt idx="8729">
                  <c:v>40177</c:v>
                </c:pt>
                <c:pt idx="8730">
                  <c:v>40177</c:v>
                </c:pt>
                <c:pt idx="8731">
                  <c:v>40177</c:v>
                </c:pt>
                <c:pt idx="8732">
                  <c:v>40177</c:v>
                </c:pt>
                <c:pt idx="8733">
                  <c:v>40177</c:v>
                </c:pt>
                <c:pt idx="8734">
                  <c:v>40177</c:v>
                </c:pt>
                <c:pt idx="8735">
                  <c:v>40177</c:v>
                </c:pt>
                <c:pt idx="8736">
                  <c:v>40178</c:v>
                </c:pt>
                <c:pt idx="8737">
                  <c:v>40178</c:v>
                </c:pt>
                <c:pt idx="8738">
                  <c:v>40178</c:v>
                </c:pt>
                <c:pt idx="8739">
                  <c:v>40178</c:v>
                </c:pt>
                <c:pt idx="8740">
                  <c:v>40178</c:v>
                </c:pt>
                <c:pt idx="8741">
                  <c:v>40178</c:v>
                </c:pt>
                <c:pt idx="8742">
                  <c:v>40178</c:v>
                </c:pt>
                <c:pt idx="8743">
                  <c:v>40178</c:v>
                </c:pt>
                <c:pt idx="8744">
                  <c:v>40178</c:v>
                </c:pt>
                <c:pt idx="8745">
                  <c:v>40178</c:v>
                </c:pt>
                <c:pt idx="8746">
                  <c:v>40178</c:v>
                </c:pt>
                <c:pt idx="8747">
                  <c:v>40178</c:v>
                </c:pt>
                <c:pt idx="8748">
                  <c:v>40178</c:v>
                </c:pt>
                <c:pt idx="8749">
                  <c:v>40178</c:v>
                </c:pt>
                <c:pt idx="8750">
                  <c:v>40178</c:v>
                </c:pt>
                <c:pt idx="8751">
                  <c:v>40178</c:v>
                </c:pt>
                <c:pt idx="8752">
                  <c:v>40178</c:v>
                </c:pt>
                <c:pt idx="8753">
                  <c:v>40178</c:v>
                </c:pt>
                <c:pt idx="8754">
                  <c:v>40178</c:v>
                </c:pt>
                <c:pt idx="8755">
                  <c:v>40178</c:v>
                </c:pt>
                <c:pt idx="8756">
                  <c:v>40178</c:v>
                </c:pt>
                <c:pt idx="8757">
                  <c:v>40178</c:v>
                </c:pt>
                <c:pt idx="8758">
                  <c:v>40178</c:v>
                </c:pt>
                <c:pt idx="8759">
                  <c:v>40178</c:v>
                </c:pt>
                <c:pt idx="8760">
                  <c:v>40057</c:v>
                </c:pt>
              </c:numCache>
            </c:numRef>
          </c:cat>
          <c:val>
            <c:numRef>
              <c:f>'1b - T horaires'!$F$2:$F$8762</c:f>
              <c:numCache>
                <c:formatCode>0.00</c:formatCode>
                <c:ptCount val="8761"/>
                <c:pt idx="0">
                  <c:v>4.05</c:v>
                </c:pt>
                <c:pt idx="1">
                  <c:v>3.7393398282201789</c:v>
                </c:pt>
                <c:pt idx="2">
                  <c:v>3.5009618943233423</c:v>
                </c:pt>
                <c:pt idx="3">
                  <c:v>3.3511112605663977</c:v>
                </c:pt>
                <c:pt idx="4">
                  <c:v>3.3</c:v>
                </c:pt>
                <c:pt idx="5">
                  <c:v>3.3511112605663973</c:v>
                </c:pt>
                <c:pt idx="6">
                  <c:v>3.5009618943233418</c:v>
                </c:pt>
                <c:pt idx="7">
                  <c:v>3.7393398282201784</c:v>
                </c:pt>
                <c:pt idx="8">
                  <c:v>4.05</c:v>
                </c:pt>
                <c:pt idx="9">
                  <c:v>4.4117714323462192</c:v>
                </c:pt>
                <c:pt idx="10">
                  <c:v>4.8</c:v>
                </c:pt>
                <c:pt idx="11">
                  <c:v>5.1882285676537805</c:v>
                </c:pt>
                <c:pt idx="12">
                  <c:v>5.55</c:v>
                </c:pt>
                <c:pt idx="13">
                  <c:v>5.8606601717798208</c:v>
                </c:pt>
                <c:pt idx="14">
                  <c:v>6.0990381056766578</c:v>
                </c:pt>
                <c:pt idx="15">
                  <c:v>6.2488887394336015</c:v>
                </c:pt>
                <c:pt idx="16">
                  <c:v>6.3</c:v>
                </c:pt>
                <c:pt idx="17">
                  <c:v>6.2488887394336023</c:v>
                </c:pt>
                <c:pt idx="18">
                  <c:v>6.0990381056766578</c:v>
                </c:pt>
                <c:pt idx="19">
                  <c:v>5.8606601717798217</c:v>
                </c:pt>
                <c:pt idx="20">
                  <c:v>5.5500000000000007</c:v>
                </c:pt>
                <c:pt idx="21">
                  <c:v>5.1882285676537805</c:v>
                </c:pt>
                <c:pt idx="22">
                  <c:v>4.8</c:v>
                </c:pt>
                <c:pt idx="23">
                  <c:v>4.4117714323462192</c:v>
                </c:pt>
                <c:pt idx="24">
                  <c:v>2.1249999999999996</c:v>
                </c:pt>
                <c:pt idx="25">
                  <c:v>1.824695167279506</c:v>
                </c:pt>
                <c:pt idx="26">
                  <c:v>1.594263164512564</c:v>
                </c:pt>
                <c:pt idx="27">
                  <c:v>1.4494075518808509</c:v>
                </c:pt>
                <c:pt idx="28">
                  <c:v>1.3999999999999997</c:v>
                </c:pt>
                <c:pt idx="29">
                  <c:v>1.4494075518808507</c:v>
                </c:pt>
                <c:pt idx="30">
                  <c:v>1.5942631645125638</c:v>
                </c:pt>
                <c:pt idx="31">
                  <c:v>1.8246951672795058</c:v>
                </c:pt>
                <c:pt idx="32">
                  <c:v>2.1249999999999996</c:v>
                </c:pt>
                <c:pt idx="33">
                  <c:v>2.4747123846013448</c:v>
                </c:pt>
                <c:pt idx="34">
                  <c:v>2.8499999999999992</c:v>
                </c:pt>
                <c:pt idx="35">
                  <c:v>3.2252876153986545</c:v>
                </c:pt>
                <c:pt idx="36">
                  <c:v>3.5750000000000002</c:v>
                </c:pt>
                <c:pt idx="37">
                  <c:v>3.8753048327204933</c:v>
                </c:pt>
                <c:pt idx="38">
                  <c:v>4.105736835487436</c:v>
                </c:pt>
                <c:pt idx="39">
                  <c:v>4.2505924481191482</c:v>
                </c:pt>
                <c:pt idx="40">
                  <c:v>4.3</c:v>
                </c:pt>
                <c:pt idx="41">
                  <c:v>4.250592448119149</c:v>
                </c:pt>
                <c:pt idx="42">
                  <c:v>4.105736835487436</c:v>
                </c:pt>
                <c:pt idx="43">
                  <c:v>3.8753048327204938</c:v>
                </c:pt>
                <c:pt idx="44">
                  <c:v>3.5750000000000002</c:v>
                </c:pt>
                <c:pt idx="45">
                  <c:v>3.2252876153986545</c:v>
                </c:pt>
                <c:pt idx="46">
                  <c:v>2.85</c:v>
                </c:pt>
                <c:pt idx="47">
                  <c:v>2.4747123846013452</c:v>
                </c:pt>
                <c:pt idx="48">
                  <c:v>0.52499999999999991</c:v>
                </c:pt>
                <c:pt idx="49">
                  <c:v>0.34895923599143486</c:v>
                </c:pt>
                <c:pt idx="50">
                  <c:v>0.21387840678322745</c:v>
                </c:pt>
                <c:pt idx="51">
                  <c:v>0.12896304765429223</c:v>
                </c:pt>
                <c:pt idx="52">
                  <c:v>0.10000000000000009</c:v>
                </c:pt>
                <c:pt idx="53">
                  <c:v>0.12896304765429201</c:v>
                </c:pt>
                <c:pt idx="54">
                  <c:v>0.21387840678322723</c:v>
                </c:pt>
                <c:pt idx="55">
                  <c:v>0.34895923599143464</c:v>
                </c:pt>
                <c:pt idx="56">
                  <c:v>0.52499999999999991</c:v>
                </c:pt>
                <c:pt idx="57">
                  <c:v>0.73000381166285744</c:v>
                </c:pt>
                <c:pt idx="58">
                  <c:v>0.94999999999999984</c:v>
                </c:pt>
                <c:pt idx="59">
                  <c:v>1.1699961883371426</c:v>
                </c:pt>
                <c:pt idx="60">
                  <c:v>1.3750000000000002</c:v>
                </c:pt>
                <c:pt idx="61">
                  <c:v>1.5510407640085653</c:v>
                </c:pt>
                <c:pt idx="62">
                  <c:v>1.6861215932167728</c:v>
                </c:pt>
                <c:pt idx="63">
                  <c:v>1.7710369523457079</c:v>
                </c:pt>
                <c:pt idx="64">
                  <c:v>1.8</c:v>
                </c:pt>
                <c:pt idx="65">
                  <c:v>1.7710369523457081</c:v>
                </c:pt>
                <c:pt idx="66">
                  <c:v>1.686121593216773</c:v>
                </c:pt>
                <c:pt idx="67">
                  <c:v>1.5510407640085657</c:v>
                </c:pt>
                <c:pt idx="68">
                  <c:v>1.3750000000000004</c:v>
                </c:pt>
                <c:pt idx="69">
                  <c:v>1.1699961883371426</c:v>
                </c:pt>
                <c:pt idx="70">
                  <c:v>0.95000000000000018</c:v>
                </c:pt>
                <c:pt idx="71">
                  <c:v>0.73000381166285777</c:v>
                </c:pt>
                <c:pt idx="72">
                  <c:v>-0.65000000000000024</c:v>
                </c:pt>
                <c:pt idx="73">
                  <c:v>-1.0020815280171305</c:v>
                </c:pt>
                <c:pt idx="74">
                  <c:v>-1.2722431864335453</c:v>
                </c:pt>
                <c:pt idx="75">
                  <c:v>-1.4420739046914157</c:v>
                </c:pt>
                <c:pt idx="76">
                  <c:v>-1.5</c:v>
                </c:pt>
                <c:pt idx="77">
                  <c:v>-1.4420739046914162</c:v>
                </c:pt>
                <c:pt idx="78">
                  <c:v>-1.2722431864335457</c:v>
                </c:pt>
                <c:pt idx="79">
                  <c:v>-1.0020815280171309</c:v>
                </c:pt>
                <c:pt idx="80">
                  <c:v>-0.65000000000000024</c:v>
                </c:pt>
                <c:pt idx="81">
                  <c:v>-0.2399923766742853</c:v>
                </c:pt>
                <c:pt idx="82">
                  <c:v>0.19999999999999948</c:v>
                </c:pt>
                <c:pt idx="83">
                  <c:v>0.63999237667428499</c:v>
                </c:pt>
                <c:pt idx="84">
                  <c:v>1.0500000000000003</c:v>
                </c:pt>
                <c:pt idx="85">
                  <c:v>1.4020815280171306</c:v>
                </c:pt>
                <c:pt idx="86">
                  <c:v>1.6722431864335454</c:v>
                </c:pt>
                <c:pt idx="87">
                  <c:v>1.8420739046914156</c:v>
                </c:pt>
                <c:pt idx="88">
                  <c:v>1.9</c:v>
                </c:pt>
                <c:pt idx="89">
                  <c:v>1.8420739046914163</c:v>
                </c:pt>
                <c:pt idx="90">
                  <c:v>1.6722431864335456</c:v>
                </c:pt>
                <c:pt idx="91">
                  <c:v>1.402081528017131</c:v>
                </c:pt>
                <c:pt idx="92">
                  <c:v>1.0500000000000007</c:v>
                </c:pt>
                <c:pt idx="93">
                  <c:v>0.63999237667428499</c:v>
                </c:pt>
                <c:pt idx="94">
                  <c:v>0.20000000000000026</c:v>
                </c:pt>
                <c:pt idx="95">
                  <c:v>-0.23999237667428452</c:v>
                </c:pt>
                <c:pt idx="96">
                  <c:v>-1.5</c:v>
                </c:pt>
                <c:pt idx="97">
                  <c:v>-1.8727922061357849</c:v>
                </c:pt>
                <c:pt idx="98">
                  <c:v>-2.1588457268119887</c:v>
                </c:pt>
                <c:pt idx="99">
                  <c:v>-2.3386664873203222</c:v>
                </c:pt>
                <c:pt idx="100">
                  <c:v>-2.4</c:v>
                </c:pt>
                <c:pt idx="101">
                  <c:v>-2.3386664873203227</c:v>
                </c:pt>
                <c:pt idx="102">
                  <c:v>-2.1588457268119892</c:v>
                </c:pt>
                <c:pt idx="103">
                  <c:v>-1.8727922061357853</c:v>
                </c:pt>
                <c:pt idx="104">
                  <c:v>-1.5</c:v>
                </c:pt>
                <c:pt idx="105">
                  <c:v>-1.0658742811845372</c:v>
                </c:pt>
                <c:pt idx="106">
                  <c:v>-0.60000000000000053</c:v>
                </c:pt>
                <c:pt idx="107">
                  <c:v>-0.13412571881546287</c:v>
                </c:pt>
                <c:pt idx="108">
                  <c:v>0.30000000000000038</c:v>
                </c:pt>
                <c:pt idx="109">
                  <c:v>0.67279220613578528</c:v>
                </c:pt>
                <c:pt idx="110">
                  <c:v>0.9588457268119891</c:v>
                </c:pt>
                <c:pt idx="111">
                  <c:v>1.1386664873203225</c:v>
                </c:pt>
                <c:pt idx="112">
                  <c:v>1.1999999999999997</c:v>
                </c:pt>
                <c:pt idx="113">
                  <c:v>1.1386664873203229</c:v>
                </c:pt>
                <c:pt idx="114">
                  <c:v>0.95884572681198932</c:v>
                </c:pt>
                <c:pt idx="115">
                  <c:v>0.67279220613578572</c:v>
                </c:pt>
                <c:pt idx="116">
                  <c:v>0.30000000000000071</c:v>
                </c:pt>
                <c:pt idx="117">
                  <c:v>-0.13412571881546287</c:v>
                </c:pt>
                <c:pt idx="118">
                  <c:v>-0.59999999999999964</c:v>
                </c:pt>
                <c:pt idx="119">
                  <c:v>-1.0658742811845365</c:v>
                </c:pt>
                <c:pt idx="120">
                  <c:v>-0.75000000000000033</c:v>
                </c:pt>
                <c:pt idx="121">
                  <c:v>-1.1020815280171306</c:v>
                </c:pt>
                <c:pt idx="122">
                  <c:v>-1.3722431864335456</c:v>
                </c:pt>
                <c:pt idx="123">
                  <c:v>-1.5420739046914158</c:v>
                </c:pt>
                <c:pt idx="124">
                  <c:v>-1.6</c:v>
                </c:pt>
                <c:pt idx="125">
                  <c:v>-1.5420739046914163</c:v>
                </c:pt>
                <c:pt idx="126">
                  <c:v>-1.3722431864335456</c:v>
                </c:pt>
                <c:pt idx="127">
                  <c:v>-1.102081528017131</c:v>
                </c:pt>
                <c:pt idx="128">
                  <c:v>-0.75000000000000033</c:v>
                </c:pt>
                <c:pt idx="129">
                  <c:v>-0.33999237667428533</c:v>
                </c:pt>
                <c:pt idx="130">
                  <c:v>9.9999999999999492E-2</c:v>
                </c:pt>
                <c:pt idx="131">
                  <c:v>0.53999237667428512</c:v>
                </c:pt>
                <c:pt idx="132">
                  <c:v>0.9500000000000004</c:v>
                </c:pt>
                <c:pt idx="133">
                  <c:v>1.3020815280171307</c:v>
                </c:pt>
                <c:pt idx="134">
                  <c:v>1.5722431864335458</c:v>
                </c:pt>
                <c:pt idx="135">
                  <c:v>1.742073904691416</c:v>
                </c:pt>
                <c:pt idx="136">
                  <c:v>1.8000000000000003</c:v>
                </c:pt>
                <c:pt idx="137">
                  <c:v>1.7420739046914164</c:v>
                </c:pt>
                <c:pt idx="138">
                  <c:v>1.5722431864335458</c:v>
                </c:pt>
                <c:pt idx="139">
                  <c:v>1.3020815280171312</c:v>
                </c:pt>
                <c:pt idx="140">
                  <c:v>0.95000000000000084</c:v>
                </c:pt>
                <c:pt idx="141">
                  <c:v>0.53999237667428512</c:v>
                </c:pt>
                <c:pt idx="142">
                  <c:v>0.1000000000000003</c:v>
                </c:pt>
                <c:pt idx="143">
                  <c:v>-0.33999237667428456</c:v>
                </c:pt>
                <c:pt idx="144">
                  <c:v>-0.82500000000000029</c:v>
                </c:pt>
                <c:pt idx="145">
                  <c:v>-1.2288582233137673</c:v>
                </c:pt>
                <c:pt idx="146">
                  <c:v>-1.5387495373796551</c:v>
                </c:pt>
                <c:pt idx="147">
                  <c:v>-1.7335553612636829</c:v>
                </c:pt>
                <c:pt idx="148">
                  <c:v>-1.8000000000000003</c:v>
                </c:pt>
                <c:pt idx="149">
                  <c:v>-1.7335553612636834</c:v>
                </c:pt>
                <c:pt idx="150">
                  <c:v>-1.5387495373796556</c:v>
                </c:pt>
                <c:pt idx="151">
                  <c:v>-1.2288582233137677</c:v>
                </c:pt>
                <c:pt idx="152">
                  <c:v>-0.82500000000000029</c:v>
                </c:pt>
                <c:pt idx="153">
                  <c:v>-0.35469713794991542</c:v>
                </c:pt>
                <c:pt idx="154">
                  <c:v>0.14999999999999947</c:v>
                </c:pt>
                <c:pt idx="155">
                  <c:v>0.65469713794991524</c:v>
                </c:pt>
                <c:pt idx="156">
                  <c:v>1.1250000000000004</c:v>
                </c:pt>
                <c:pt idx="157">
                  <c:v>1.5288582233137675</c:v>
                </c:pt>
                <c:pt idx="158">
                  <c:v>1.8387495373796554</c:v>
                </c:pt>
                <c:pt idx="159">
                  <c:v>2.0335553612636827</c:v>
                </c:pt>
                <c:pt idx="160">
                  <c:v>2.1</c:v>
                </c:pt>
                <c:pt idx="161">
                  <c:v>2.0335553612636836</c:v>
                </c:pt>
                <c:pt idx="162">
                  <c:v>1.8387495373796554</c:v>
                </c:pt>
                <c:pt idx="163">
                  <c:v>1.528858223313768</c:v>
                </c:pt>
                <c:pt idx="164">
                  <c:v>1.1250000000000009</c:v>
                </c:pt>
                <c:pt idx="165">
                  <c:v>0.65469713794991524</c:v>
                </c:pt>
                <c:pt idx="166">
                  <c:v>0.15000000000000038</c:v>
                </c:pt>
                <c:pt idx="167">
                  <c:v>-0.35469713794991464</c:v>
                </c:pt>
                <c:pt idx="168">
                  <c:v>0.82499999999999973</c:v>
                </c:pt>
                <c:pt idx="169">
                  <c:v>0.40043109856757786</c:v>
                </c:pt>
                <c:pt idx="170">
                  <c:v>7.4647922241901421E-2</c:v>
                </c:pt>
                <c:pt idx="171">
                  <c:v>-0.13014794389258966</c:v>
                </c:pt>
                <c:pt idx="172">
                  <c:v>-0.19999999999999996</c:v>
                </c:pt>
                <c:pt idx="173">
                  <c:v>-0.1301479438925901</c:v>
                </c:pt>
                <c:pt idx="174">
                  <c:v>7.4647922241900977E-2</c:v>
                </c:pt>
                <c:pt idx="175">
                  <c:v>0.40043109856757741</c:v>
                </c:pt>
                <c:pt idx="176">
                  <c:v>0.82499999999999973</c:v>
                </c:pt>
                <c:pt idx="177">
                  <c:v>1.3194209575398324</c:v>
                </c:pt>
                <c:pt idx="178">
                  <c:v>1.8499999999999992</c:v>
                </c:pt>
                <c:pt idx="179">
                  <c:v>2.3805790424601669</c:v>
                </c:pt>
                <c:pt idx="180">
                  <c:v>2.875</c:v>
                </c:pt>
                <c:pt idx="181">
                  <c:v>3.2995689014324219</c:v>
                </c:pt>
                <c:pt idx="182">
                  <c:v>3.6253520777580985</c:v>
                </c:pt>
                <c:pt idx="183">
                  <c:v>3.8301479438925892</c:v>
                </c:pt>
                <c:pt idx="184">
                  <c:v>3.8999999999999995</c:v>
                </c:pt>
                <c:pt idx="185">
                  <c:v>3.8301479438925901</c:v>
                </c:pt>
                <c:pt idx="186">
                  <c:v>3.625352077758099</c:v>
                </c:pt>
                <c:pt idx="187">
                  <c:v>3.2995689014324228</c:v>
                </c:pt>
                <c:pt idx="188">
                  <c:v>2.8750000000000009</c:v>
                </c:pt>
                <c:pt idx="189">
                  <c:v>2.3805790424601669</c:v>
                </c:pt>
                <c:pt idx="190">
                  <c:v>1.8500000000000003</c:v>
                </c:pt>
                <c:pt idx="191">
                  <c:v>1.3194209575398332</c:v>
                </c:pt>
                <c:pt idx="192">
                  <c:v>-1.7000000000000004</c:v>
                </c:pt>
                <c:pt idx="193">
                  <c:v>-2.4455844122715704</c:v>
                </c:pt>
                <c:pt idx="194">
                  <c:v>-3.0176914536239781</c:v>
                </c:pt>
                <c:pt idx="195">
                  <c:v>-3.3773329746406451</c:v>
                </c:pt>
                <c:pt idx="196">
                  <c:v>-3.5</c:v>
                </c:pt>
                <c:pt idx="197">
                  <c:v>-3.377332974640646</c:v>
                </c:pt>
                <c:pt idx="198">
                  <c:v>-3.0176914536239789</c:v>
                </c:pt>
                <c:pt idx="199">
                  <c:v>-2.4455844122715713</c:v>
                </c:pt>
                <c:pt idx="200">
                  <c:v>-1.7000000000000004</c:v>
                </c:pt>
                <c:pt idx="201">
                  <c:v>-0.83174856236907457</c:v>
                </c:pt>
                <c:pt idx="202">
                  <c:v>9.9999999999999076E-2</c:v>
                </c:pt>
                <c:pt idx="203">
                  <c:v>1.0317485623690743</c:v>
                </c:pt>
                <c:pt idx="204">
                  <c:v>1.900000000000001</c:v>
                </c:pt>
                <c:pt idx="205">
                  <c:v>2.645584412271571</c:v>
                </c:pt>
                <c:pt idx="206">
                  <c:v>3.2176914536239787</c:v>
                </c:pt>
                <c:pt idx="207">
                  <c:v>3.5773329746406453</c:v>
                </c:pt>
                <c:pt idx="208">
                  <c:v>3.7</c:v>
                </c:pt>
                <c:pt idx="209">
                  <c:v>3.5773329746406466</c:v>
                </c:pt>
                <c:pt idx="210">
                  <c:v>3.2176914536239791</c:v>
                </c:pt>
                <c:pt idx="211">
                  <c:v>2.6455844122715719</c:v>
                </c:pt>
                <c:pt idx="212">
                  <c:v>1.9000000000000017</c:v>
                </c:pt>
                <c:pt idx="213">
                  <c:v>1.0317485623690743</c:v>
                </c:pt>
                <c:pt idx="214">
                  <c:v>0.10000000000000075</c:v>
                </c:pt>
                <c:pt idx="215">
                  <c:v>-0.83174856236907302</c:v>
                </c:pt>
                <c:pt idx="216">
                  <c:v>-3.4750000000000005</c:v>
                </c:pt>
                <c:pt idx="217">
                  <c:v>-4.4794678887547548</c:v>
                </c:pt>
                <c:pt idx="218">
                  <c:v>-5.2502232083545266</c:v>
                </c:pt>
                <c:pt idx="219">
                  <c:v>-5.734740257501981</c:v>
                </c:pt>
                <c:pt idx="220">
                  <c:v>-5.9</c:v>
                </c:pt>
                <c:pt idx="221">
                  <c:v>-5.734740257501981</c:v>
                </c:pt>
                <c:pt idx="222">
                  <c:v>-5.2502232083545266</c:v>
                </c:pt>
                <c:pt idx="223">
                  <c:v>-4.4794678887547557</c:v>
                </c:pt>
                <c:pt idx="224">
                  <c:v>-3.4750000000000005</c:v>
                </c:pt>
                <c:pt idx="225">
                  <c:v>-2.3052723687472261</c:v>
                </c:pt>
                <c:pt idx="226">
                  <c:v>-1.0500000000000016</c:v>
                </c:pt>
                <c:pt idx="227">
                  <c:v>0.20527236874722465</c:v>
                </c:pt>
                <c:pt idx="228">
                  <c:v>1.3750000000000004</c:v>
                </c:pt>
                <c:pt idx="229">
                  <c:v>2.3794678887547547</c:v>
                </c:pt>
                <c:pt idx="230">
                  <c:v>3.1502232083545265</c:v>
                </c:pt>
                <c:pt idx="231">
                  <c:v>3.63474025750198</c:v>
                </c:pt>
                <c:pt idx="232">
                  <c:v>3.7999999999999994</c:v>
                </c:pt>
                <c:pt idx="233">
                  <c:v>3.6347402575019809</c:v>
                </c:pt>
                <c:pt idx="234">
                  <c:v>3.1502232083545265</c:v>
                </c:pt>
                <c:pt idx="235">
                  <c:v>2.3794678887547556</c:v>
                </c:pt>
                <c:pt idx="236">
                  <c:v>1.3750000000000018</c:v>
                </c:pt>
                <c:pt idx="237">
                  <c:v>0.20527236874722465</c:v>
                </c:pt>
                <c:pt idx="238">
                  <c:v>-1.0499999999999994</c:v>
                </c:pt>
                <c:pt idx="239">
                  <c:v>-2.3052723687472234</c:v>
                </c:pt>
                <c:pt idx="240">
                  <c:v>-2.25</c:v>
                </c:pt>
                <c:pt idx="241">
                  <c:v>-3.016295090390225</c:v>
                </c:pt>
                <c:pt idx="242">
                  <c:v>-3.6042939940024215</c:v>
                </c:pt>
                <c:pt idx="243">
                  <c:v>-3.9739255572695518</c:v>
                </c:pt>
                <c:pt idx="244">
                  <c:v>-4.0999999999999996</c:v>
                </c:pt>
                <c:pt idx="245">
                  <c:v>-3.9739255572695522</c:v>
                </c:pt>
                <c:pt idx="246">
                  <c:v>-3.6042939940024223</c:v>
                </c:pt>
                <c:pt idx="247">
                  <c:v>-3.0162950903902259</c:v>
                </c:pt>
                <c:pt idx="248">
                  <c:v>-2.25</c:v>
                </c:pt>
                <c:pt idx="249">
                  <c:v>-1.3576304668793266</c:v>
                </c:pt>
                <c:pt idx="250">
                  <c:v>-0.40000000000000097</c:v>
                </c:pt>
                <c:pt idx="251">
                  <c:v>0.55763046687932638</c:v>
                </c:pt>
                <c:pt idx="252">
                  <c:v>1.4500000000000008</c:v>
                </c:pt>
                <c:pt idx="253">
                  <c:v>2.2162950903902257</c:v>
                </c:pt>
                <c:pt idx="254">
                  <c:v>2.8042939940024221</c:v>
                </c:pt>
                <c:pt idx="255">
                  <c:v>3.1739255572695519</c:v>
                </c:pt>
                <c:pt idx="256">
                  <c:v>3.3</c:v>
                </c:pt>
                <c:pt idx="257">
                  <c:v>3.1739255572695528</c:v>
                </c:pt>
                <c:pt idx="258">
                  <c:v>2.8042939940024225</c:v>
                </c:pt>
                <c:pt idx="259">
                  <c:v>2.2162950903902265</c:v>
                </c:pt>
                <c:pt idx="260">
                  <c:v>1.4500000000000015</c:v>
                </c:pt>
                <c:pt idx="261">
                  <c:v>0.55763046687932638</c:v>
                </c:pt>
                <c:pt idx="262">
                  <c:v>-0.39999999999999925</c:v>
                </c:pt>
                <c:pt idx="263">
                  <c:v>-1.3576304668793249</c:v>
                </c:pt>
                <c:pt idx="264">
                  <c:v>2.2249999999999996</c:v>
                </c:pt>
                <c:pt idx="265">
                  <c:v>1.9661165235168157</c:v>
                </c:pt>
                <c:pt idx="266">
                  <c:v>1.7674682452694519</c:v>
                </c:pt>
                <c:pt idx="267">
                  <c:v>1.6425927171386647</c:v>
                </c:pt>
                <c:pt idx="268">
                  <c:v>1.5999999999999999</c:v>
                </c:pt>
                <c:pt idx="269">
                  <c:v>1.6425927171386645</c:v>
                </c:pt>
                <c:pt idx="270">
                  <c:v>1.7674682452694517</c:v>
                </c:pt>
                <c:pt idx="271">
                  <c:v>1.9661165235168152</c:v>
                </c:pt>
                <c:pt idx="272">
                  <c:v>2.2249999999999996</c:v>
                </c:pt>
                <c:pt idx="273">
                  <c:v>2.5264761936218489</c:v>
                </c:pt>
                <c:pt idx="274">
                  <c:v>2.8499999999999992</c:v>
                </c:pt>
                <c:pt idx="275">
                  <c:v>3.1735238063781503</c:v>
                </c:pt>
                <c:pt idx="276">
                  <c:v>3.4749999999999996</c:v>
                </c:pt>
                <c:pt idx="277">
                  <c:v>3.7338834764831841</c:v>
                </c:pt>
                <c:pt idx="278">
                  <c:v>3.9325317547305474</c:v>
                </c:pt>
                <c:pt idx="279">
                  <c:v>4.0574072828613348</c:v>
                </c:pt>
                <c:pt idx="280">
                  <c:v>4.0999999999999996</c:v>
                </c:pt>
                <c:pt idx="281">
                  <c:v>4.0574072828613348</c:v>
                </c:pt>
                <c:pt idx="282">
                  <c:v>3.9325317547305474</c:v>
                </c:pt>
                <c:pt idx="283">
                  <c:v>3.7338834764831841</c:v>
                </c:pt>
                <c:pt idx="284">
                  <c:v>3.4750000000000001</c:v>
                </c:pt>
                <c:pt idx="285">
                  <c:v>3.1735238063781503</c:v>
                </c:pt>
                <c:pt idx="286">
                  <c:v>2.85</c:v>
                </c:pt>
                <c:pt idx="287">
                  <c:v>2.5264761936218494</c:v>
                </c:pt>
                <c:pt idx="288">
                  <c:v>0.14999999999999997</c:v>
                </c:pt>
                <c:pt idx="289">
                  <c:v>5.0252531694168767E-3</c:v>
                </c:pt>
                <c:pt idx="290">
                  <c:v>-0.10621778264910686</c:v>
                </c:pt>
                <c:pt idx="291">
                  <c:v>-0.17614807840234759</c:v>
                </c:pt>
                <c:pt idx="292">
                  <c:v>-0.19999999999999996</c:v>
                </c:pt>
                <c:pt idx="293">
                  <c:v>-0.17614807840234781</c:v>
                </c:pt>
                <c:pt idx="294">
                  <c:v>-0.10621778264910697</c:v>
                </c:pt>
                <c:pt idx="295">
                  <c:v>5.0252531694167102E-3</c:v>
                </c:pt>
                <c:pt idx="296">
                  <c:v>0.14999999999999997</c:v>
                </c:pt>
                <c:pt idx="297">
                  <c:v>0.31882666842823548</c:v>
                </c:pt>
                <c:pt idx="298">
                  <c:v>0.49999999999999978</c:v>
                </c:pt>
                <c:pt idx="299">
                  <c:v>0.68117333157176441</c:v>
                </c:pt>
                <c:pt idx="300">
                  <c:v>0.85000000000000009</c:v>
                </c:pt>
                <c:pt idx="301">
                  <c:v>0.99497474683058318</c:v>
                </c:pt>
                <c:pt idx="302">
                  <c:v>1.1062177826491069</c:v>
                </c:pt>
                <c:pt idx="303">
                  <c:v>1.1761480784023477</c:v>
                </c:pt>
                <c:pt idx="304">
                  <c:v>1.2</c:v>
                </c:pt>
                <c:pt idx="305">
                  <c:v>1.1761480784023477</c:v>
                </c:pt>
                <c:pt idx="306">
                  <c:v>1.1062177826491069</c:v>
                </c:pt>
                <c:pt idx="307">
                  <c:v>0.9949747468305834</c:v>
                </c:pt>
                <c:pt idx="308">
                  <c:v>0.85000000000000031</c:v>
                </c:pt>
                <c:pt idx="309">
                  <c:v>0.68117333157176441</c:v>
                </c:pt>
                <c:pt idx="310">
                  <c:v>0.50000000000000011</c:v>
                </c:pt>
                <c:pt idx="311">
                  <c:v>0.31882666842823582</c:v>
                </c:pt>
                <c:pt idx="312">
                  <c:v>2.4999999999999467E-2</c:v>
                </c:pt>
                <c:pt idx="313">
                  <c:v>-0.68951839509358859</c:v>
                </c:pt>
                <c:pt idx="314">
                  <c:v>-1.2377876430563126</c:v>
                </c:pt>
                <c:pt idx="315">
                  <c:v>-1.5824441006972849</c:v>
                </c:pt>
                <c:pt idx="316">
                  <c:v>-1.7000000000000002</c:v>
                </c:pt>
                <c:pt idx="317">
                  <c:v>-1.5824441006972858</c:v>
                </c:pt>
                <c:pt idx="318">
                  <c:v>-1.2377876430563135</c:v>
                </c:pt>
                <c:pt idx="319">
                  <c:v>-0.68951839509358903</c:v>
                </c:pt>
                <c:pt idx="320">
                  <c:v>2.4999999999999467E-2</c:v>
                </c:pt>
                <c:pt idx="321">
                  <c:v>0.85707429439630345</c:v>
                </c:pt>
                <c:pt idx="322">
                  <c:v>1.7499999999999991</c:v>
                </c:pt>
                <c:pt idx="323">
                  <c:v>2.6429257056036963</c:v>
                </c:pt>
                <c:pt idx="324">
                  <c:v>3.4750000000000005</c:v>
                </c:pt>
                <c:pt idx="325">
                  <c:v>4.1895183950935895</c:v>
                </c:pt>
                <c:pt idx="326">
                  <c:v>4.7377876430563131</c:v>
                </c:pt>
                <c:pt idx="327">
                  <c:v>5.0824441006972849</c:v>
                </c:pt>
                <c:pt idx="328">
                  <c:v>5.2</c:v>
                </c:pt>
                <c:pt idx="329">
                  <c:v>5.0824441006972858</c:v>
                </c:pt>
                <c:pt idx="330">
                  <c:v>4.7377876430563131</c:v>
                </c:pt>
                <c:pt idx="331">
                  <c:v>4.1895183950935895</c:v>
                </c:pt>
                <c:pt idx="332">
                  <c:v>3.4750000000000014</c:v>
                </c:pt>
                <c:pt idx="333">
                  <c:v>2.6429257056036963</c:v>
                </c:pt>
                <c:pt idx="334">
                  <c:v>1.7500000000000007</c:v>
                </c:pt>
                <c:pt idx="335">
                  <c:v>0.85707429439630489</c:v>
                </c:pt>
                <c:pt idx="336">
                  <c:v>-3.5000000000000009</c:v>
                </c:pt>
                <c:pt idx="337">
                  <c:v>-4.2041630560342611</c:v>
                </c:pt>
                <c:pt idx="338">
                  <c:v>-4.7444863728670912</c:v>
                </c:pt>
                <c:pt idx="339">
                  <c:v>-5.0841478093828316</c:v>
                </c:pt>
                <c:pt idx="340">
                  <c:v>-5.2</c:v>
                </c:pt>
                <c:pt idx="341">
                  <c:v>-5.0841478093828325</c:v>
                </c:pt>
                <c:pt idx="342">
                  <c:v>-4.7444863728670912</c:v>
                </c:pt>
                <c:pt idx="343">
                  <c:v>-4.204163056034262</c:v>
                </c:pt>
                <c:pt idx="344">
                  <c:v>-3.5000000000000009</c:v>
                </c:pt>
                <c:pt idx="345">
                  <c:v>-2.6799847533485708</c:v>
                </c:pt>
                <c:pt idx="346">
                  <c:v>-1.8000000000000009</c:v>
                </c:pt>
                <c:pt idx="347">
                  <c:v>-0.92001524665142986</c:v>
                </c:pt>
                <c:pt idx="348">
                  <c:v>-9.9999999999999201E-2</c:v>
                </c:pt>
                <c:pt idx="349">
                  <c:v>0.60416305603426168</c:v>
                </c:pt>
                <c:pt idx="350">
                  <c:v>1.1444863728670913</c:v>
                </c:pt>
                <c:pt idx="351">
                  <c:v>1.4841478093828318</c:v>
                </c:pt>
                <c:pt idx="352">
                  <c:v>1.6000000000000003</c:v>
                </c:pt>
                <c:pt idx="353">
                  <c:v>1.4841478093828331</c:v>
                </c:pt>
                <c:pt idx="354">
                  <c:v>1.1444863728670913</c:v>
                </c:pt>
                <c:pt idx="355">
                  <c:v>0.60416305603426212</c:v>
                </c:pt>
                <c:pt idx="356">
                  <c:v>-9.9999999999998312E-2</c:v>
                </c:pt>
                <c:pt idx="357">
                  <c:v>-0.92001524665142986</c:v>
                </c:pt>
                <c:pt idx="358">
                  <c:v>-1.7999999999999994</c:v>
                </c:pt>
                <c:pt idx="359">
                  <c:v>-2.679984753348569</c:v>
                </c:pt>
                <c:pt idx="360">
                  <c:v>-2.5000000000000009</c:v>
                </c:pt>
                <c:pt idx="361">
                  <c:v>-3.7426406871192839</c:v>
                </c:pt>
                <c:pt idx="362">
                  <c:v>-4.6961524227066302</c:v>
                </c:pt>
                <c:pt idx="363">
                  <c:v>-5.2955549577344083</c:v>
                </c:pt>
                <c:pt idx="364">
                  <c:v>-5.5</c:v>
                </c:pt>
                <c:pt idx="365">
                  <c:v>-5.2955549577344101</c:v>
                </c:pt>
                <c:pt idx="366">
                  <c:v>-4.696152422706632</c:v>
                </c:pt>
                <c:pt idx="367">
                  <c:v>-3.7426406871192857</c:v>
                </c:pt>
                <c:pt idx="368">
                  <c:v>-2.5000000000000009</c:v>
                </c:pt>
                <c:pt idx="369">
                  <c:v>-1.0529142706151244</c:v>
                </c:pt>
                <c:pt idx="370">
                  <c:v>0.49999999999999828</c:v>
                </c:pt>
                <c:pt idx="371">
                  <c:v>2.0529142706151235</c:v>
                </c:pt>
                <c:pt idx="372">
                  <c:v>3.5000000000000013</c:v>
                </c:pt>
                <c:pt idx="373">
                  <c:v>4.7426406871192848</c:v>
                </c:pt>
                <c:pt idx="374">
                  <c:v>5.6961524227066311</c:v>
                </c:pt>
                <c:pt idx="375">
                  <c:v>6.2955549577344083</c:v>
                </c:pt>
                <c:pt idx="376">
                  <c:v>6.5</c:v>
                </c:pt>
                <c:pt idx="377">
                  <c:v>6.2955549577344101</c:v>
                </c:pt>
                <c:pt idx="378">
                  <c:v>5.696152422706632</c:v>
                </c:pt>
                <c:pt idx="379">
                  <c:v>4.7426406871192857</c:v>
                </c:pt>
                <c:pt idx="380">
                  <c:v>3.5000000000000027</c:v>
                </c:pt>
                <c:pt idx="381">
                  <c:v>2.0529142706151235</c:v>
                </c:pt>
                <c:pt idx="382">
                  <c:v>0.50000000000000111</c:v>
                </c:pt>
                <c:pt idx="383">
                  <c:v>-1.0529142706151218</c:v>
                </c:pt>
                <c:pt idx="384">
                  <c:v>4.55</c:v>
                </c:pt>
                <c:pt idx="385">
                  <c:v>4.1564971157455597</c:v>
                </c:pt>
                <c:pt idx="386">
                  <c:v>3.8545517328095666</c:v>
                </c:pt>
                <c:pt idx="387">
                  <c:v>3.6647409300507707</c:v>
                </c:pt>
                <c:pt idx="388">
                  <c:v>3.5999999999999996</c:v>
                </c:pt>
                <c:pt idx="389">
                  <c:v>3.6647409300507698</c:v>
                </c:pt>
                <c:pt idx="390">
                  <c:v>3.8545517328095666</c:v>
                </c:pt>
                <c:pt idx="391">
                  <c:v>4.1564971157455597</c:v>
                </c:pt>
                <c:pt idx="392">
                  <c:v>4.55</c:v>
                </c:pt>
                <c:pt idx="393">
                  <c:v>5.0082438143052102</c:v>
                </c:pt>
                <c:pt idx="394">
                  <c:v>5.4999999999999991</c:v>
                </c:pt>
                <c:pt idx="395">
                  <c:v>5.991756185694789</c:v>
                </c:pt>
                <c:pt idx="396">
                  <c:v>6.45</c:v>
                </c:pt>
                <c:pt idx="397">
                  <c:v>6.8435028842544403</c:v>
                </c:pt>
                <c:pt idx="398">
                  <c:v>7.1454482671904334</c:v>
                </c:pt>
                <c:pt idx="399">
                  <c:v>7.3352590699492293</c:v>
                </c:pt>
                <c:pt idx="400">
                  <c:v>7.4</c:v>
                </c:pt>
                <c:pt idx="401">
                  <c:v>7.3352590699492302</c:v>
                </c:pt>
                <c:pt idx="402">
                  <c:v>7.1454482671904334</c:v>
                </c:pt>
                <c:pt idx="403">
                  <c:v>6.8435028842544412</c:v>
                </c:pt>
                <c:pt idx="404">
                  <c:v>6.4500000000000011</c:v>
                </c:pt>
                <c:pt idx="405">
                  <c:v>5.991756185694789</c:v>
                </c:pt>
                <c:pt idx="406">
                  <c:v>5.5</c:v>
                </c:pt>
                <c:pt idx="407">
                  <c:v>5.008243814305211</c:v>
                </c:pt>
                <c:pt idx="408">
                  <c:v>4.7999999999999989</c:v>
                </c:pt>
                <c:pt idx="409">
                  <c:v>4.4686291501015241</c:v>
                </c:pt>
                <c:pt idx="410">
                  <c:v>4.2143593539448982</c:v>
                </c:pt>
                <c:pt idx="411">
                  <c:v>4.0545186779374909</c:v>
                </c:pt>
                <c:pt idx="412">
                  <c:v>3.9999999999999996</c:v>
                </c:pt>
                <c:pt idx="413">
                  <c:v>4.05451867793749</c:v>
                </c:pt>
                <c:pt idx="414">
                  <c:v>4.2143593539448982</c:v>
                </c:pt>
                <c:pt idx="415">
                  <c:v>4.4686291501015232</c:v>
                </c:pt>
                <c:pt idx="416">
                  <c:v>4.7999999999999989</c:v>
                </c:pt>
                <c:pt idx="417">
                  <c:v>5.1858895278359665</c:v>
                </c:pt>
                <c:pt idx="418">
                  <c:v>5.5999999999999988</c:v>
                </c:pt>
                <c:pt idx="419">
                  <c:v>6.0141104721640328</c:v>
                </c:pt>
                <c:pt idx="420">
                  <c:v>6.4</c:v>
                </c:pt>
                <c:pt idx="421">
                  <c:v>6.7313708498984752</c:v>
                </c:pt>
                <c:pt idx="422">
                  <c:v>6.985640646055101</c:v>
                </c:pt>
                <c:pt idx="423">
                  <c:v>7.1454813220625084</c:v>
                </c:pt>
                <c:pt idx="424">
                  <c:v>7.1999999999999993</c:v>
                </c:pt>
                <c:pt idx="425">
                  <c:v>7.1454813220625093</c:v>
                </c:pt>
                <c:pt idx="426">
                  <c:v>6.985640646055101</c:v>
                </c:pt>
                <c:pt idx="427">
                  <c:v>6.7313708498984761</c:v>
                </c:pt>
                <c:pt idx="428">
                  <c:v>6.4</c:v>
                </c:pt>
                <c:pt idx="429">
                  <c:v>6.0141104721640328</c:v>
                </c:pt>
                <c:pt idx="430">
                  <c:v>5.6</c:v>
                </c:pt>
                <c:pt idx="431">
                  <c:v>5.1858895278359673</c:v>
                </c:pt>
                <c:pt idx="432">
                  <c:v>4.6749999999999989</c:v>
                </c:pt>
                <c:pt idx="433">
                  <c:v>4.0226136392623761</c:v>
                </c:pt>
                <c:pt idx="434">
                  <c:v>3.5220199780790189</c:v>
                </c:pt>
                <c:pt idx="435">
                  <c:v>3.2073336471894351</c:v>
                </c:pt>
                <c:pt idx="436">
                  <c:v>3.0999999999999996</c:v>
                </c:pt>
                <c:pt idx="437">
                  <c:v>3.2073336471894343</c:v>
                </c:pt>
                <c:pt idx="438">
                  <c:v>3.522019978079018</c:v>
                </c:pt>
                <c:pt idx="439">
                  <c:v>4.0226136392623744</c:v>
                </c:pt>
                <c:pt idx="440">
                  <c:v>4.6749999999999989</c:v>
                </c:pt>
                <c:pt idx="441">
                  <c:v>5.4347200079270594</c:v>
                </c:pt>
                <c:pt idx="442">
                  <c:v>6.2499999999999991</c:v>
                </c:pt>
                <c:pt idx="443">
                  <c:v>7.0652799920729397</c:v>
                </c:pt>
                <c:pt idx="444">
                  <c:v>7.8250000000000011</c:v>
                </c:pt>
                <c:pt idx="445">
                  <c:v>8.4773863607376256</c:v>
                </c:pt>
                <c:pt idx="446">
                  <c:v>8.9779800219209811</c:v>
                </c:pt>
                <c:pt idx="447">
                  <c:v>9.2926663528105653</c:v>
                </c:pt>
                <c:pt idx="448">
                  <c:v>9.4</c:v>
                </c:pt>
                <c:pt idx="449">
                  <c:v>9.2926663528105653</c:v>
                </c:pt>
                <c:pt idx="450">
                  <c:v>8.9779800219209811</c:v>
                </c:pt>
                <c:pt idx="451">
                  <c:v>8.4773863607376256</c:v>
                </c:pt>
                <c:pt idx="452">
                  <c:v>7.8250000000000011</c:v>
                </c:pt>
                <c:pt idx="453">
                  <c:v>7.0652799920729397</c:v>
                </c:pt>
                <c:pt idx="454">
                  <c:v>6.2500000000000009</c:v>
                </c:pt>
                <c:pt idx="455">
                  <c:v>5.4347200079270612</c:v>
                </c:pt>
                <c:pt idx="456">
                  <c:v>7.25</c:v>
                </c:pt>
                <c:pt idx="457">
                  <c:v>6.8150757595082512</c:v>
                </c:pt>
                <c:pt idx="458">
                  <c:v>6.4813466520526806</c:v>
                </c:pt>
                <c:pt idx="459">
                  <c:v>6.2715557647929572</c:v>
                </c:pt>
                <c:pt idx="460">
                  <c:v>6.2000000000000011</c:v>
                </c:pt>
                <c:pt idx="461">
                  <c:v>6.2715557647929572</c:v>
                </c:pt>
                <c:pt idx="462">
                  <c:v>6.4813466520526797</c:v>
                </c:pt>
                <c:pt idx="463">
                  <c:v>6.8150757595082503</c:v>
                </c:pt>
                <c:pt idx="464">
                  <c:v>7.25</c:v>
                </c:pt>
                <c:pt idx="465">
                  <c:v>7.7564800052847076</c:v>
                </c:pt>
                <c:pt idx="466">
                  <c:v>8.3000000000000007</c:v>
                </c:pt>
                <c:pt idx="467">
                  <c:v>8.8435199947152938</c:v>
                </c:pt>
                <c:pt idx="468">
                  <c:v>9.3500000000000014</c:v>
                </c:pt>
                <c:pt idx="469">
                  <c:v>9.7849242404917511</c:v>
                </c:pt>
                <c:pt idx="470">
                  <c:v>10.118653347947321</c:v>
                </c:pt>
                <c:pt idx="471">
                  <c:v>10.328444235207044</c:v>
                </c:pt>
                <c:pt idx="472">
                  <c:v>10.4</c:v>
                </c:pt>
                <c:pt idx="473">
                  <c:v>10.328444235207044</c:v>
                </c:pt>
                <c:pt idx="474">
                  <c:v>10.118653347947323</c:v>
                </c:pt>
                <c:pt idx="475">
                  <c:v>9.7849242404917511</c:v>
                </c:pt>
                <c:pt idx="476">
                  <c:v>9.3500000000000014</c:v>
                </c:pt>
                <c:pt idx="477">
                  <c:v>8.8435199947152938</c:v>
                </c:pt>
                <c:pt idx="478">
                  <c:v>8.3000000000000007</c:v>
                </c:pt>
                <c:pt idx="479">
                  <c:v>7.7564800052847076</c:v>
                </c:pt>
                <c:pt idx="480">
                  <c:v>2.8749999999999991</c:v>
                </c:pt>
                <c:pt idx="481">
                  <c:v>2.264034995499685</c:v>
                </c:pt>
                <c:pt idx="482">
                  <c:v>1.7952250588359062</c:v>
                </c:pt>
                <c:pt idx="483">
                  <c:v>1.5005188124472486</c:v>
                </c:pt>
                <c:pt idx="484">
                  <c:v>1.3999999999999995</c:v>
                </c:pt>
                <c:pt idx="485">
                  <c:v>1.5005188124472482</c:v>
                </c:pt>
                <c:pt idx="486">
                  <c:v>1.7952250588359058</c:v>
                </c:pt>
                <c:pt idx="487">
                  <c:v>2.2640349954996841</c:v>
                </c:pt>
                <c:pt idx="488">
                  <c:v>2.8749999999999991</c:v>
                </c:pt>
                <c:pt idx="489">
                  <c:v>3.5864838169475632</c:v>
                </c:pt>
                <c:pt idx="490">
                  <c:v>4.3499999999999988</c:v>
                </c:pt>
                <c:pt idx="491">
                  <c:v>5.1135161830524352</c:v>
                </c:pt>
                <c:pt idx="492">
                  <c:v>5.8250000000000002</c:v>
                </c:pt>
                <c:pt idx="493">
                  <c:v>6.4359650045003143</c:v>
                </c:pt>
                <c:pt idx="494">
                  <c:v>6.904774941164094</c:v>
                </c:pt>
                <c:pt idx="495">
                  <c:v>7.1994811875527507</c:v>
                </c:pt>
                <c:pt idx="496">
                  <c:v>7.3</c:v>
                </c:pt>
                <c:pt idx="497">
                  <c:v>7.1994811875527516</c:v>
                </c:pt>
                <c:pt idx="498">
                  <c:v>6.904774941164094</c:v>
                </c:pt>
                <c:pt idx="499">
                  <c:v>6.4359650045003161</c:v>
                </c:pt>
                <c:pt idx="500">
                  <c:v>5.8250000000000011</c:v>
                </c:pt>
                <c:pt idx="501">
                  <c:v>5.1135161830524352</c:v>
                </c:pt>
                <c:pt idx="502">
                  <c:v>4.3500000000000005</c:v>
                </c:pt>
                <c:pt idx="503">
                  <c:v>3.5864838169475646</c:v>
                </c:pt>
                <c:pt idx="504">
                  <c:v>1.4999999999999993</c:v>
                </c:pt>
                <c:pt idx="505">
                  <c:v>0.7958369439657389</c:v>
                </c:pt>
                <c:pt idx="506">
                  <c:v>0.25551362713290926</c:v>
                </c:pt>
                <c:pt idx="507">
                  <c:v>-8.4147809382831618E-2</c:v>
                </c:pt>
                <c:pt idx="508">
                  <c:v>-0.20000000000000018</c:v>
                </c:pt>
                <c:pt idx="509">
                  <c:v>-8.4147809382832506E-2</c:v>
                </c:pt>
                <c:pt idx="510">
                  <c:v>0.25551362713290837</c:v>
                </c:pt>
                <c:pt idx="511">
                  <c:v>0.79583694396573801</c:v>
                </c:pt>
                <c:pt idx="512">
                  <c:v>1.4999999999999993</c:v>
                </c:pt>
                <c:pt idx="513">
                  <c:v>2.3200152466514292</c:v>
                </c:pt>
                <c:pt idx="514">
                  <c:v>3.1999999999999988</c:v>
                </c:pt>
                <c:pt idx="515">
                  <c:v>4.0799847533485698</c:v>
                </c:pt>
                <c:pt idx="516">
                  <c:v>4.9000000000000004</c:v>
                </c:pt>
                <c:pt idx="517">
                  <c:v>5.6041630560342615</c:v>
                </c:pt>
                <c:pt idx="518">
                  <c:v>6.1444863728670907</c:v>
                </c:pt>
                <c:pt idx="519">
                  <c:v>6.4841478093828311</c:v>
                </c:pt>
                <c:pt idx="520">
                  <c:v>6.6</c:v>
                </c:pt>
                <c:pt idx="521">
                  <c:v>6.4841478093828329</c:v>
                </c:pt>
                <c:pt idx="522">
                  <c:v>6.1444863728670907</c:v>
                </c:pt>
                <c:pt idx="523">
                  <c:v>5.6041630560342615</c:v>
                </c:pt>
                <c:pt idx="524">
                  <c:v>4.9000000000000012</c:v>
                </c:pt>
                <c:pt idx="525">
                  <c:v>4.0799847533485698</c:v>
                </c:pt>
                <c:pt idx="526">
                  <c:v>3.2</c:v>
                </c:pt>
                <c:pt idx="527">
                  <c:v>2.3200152466514306</c:v>
                </c:pt>
                <c:pt idx="528">
                  <c:v>-0.75000000000000033</c:v>
                </c:pt>
                <c:pt idx="529">
                  <c:v>-1.1020815280171306</c:v>
                </c:pt>
                <c:pt idx="530">
                  <c:v>-1.3722431864335456</c:v>
                </c:pt>
                <c:pt idx="531">
                  <c:v>-1.5420739046914158</c:v>
                </c:pt>
                <c:pt idx="532">
                  <c:v>-1.6</c:v>
                </c:pt>
                <c:pt idx="533">
                  <c:v>-1.5420739046914163</c:v>
                </c:pt>
                <c:pt idx="534">
                  <c:v>-1.3722431864335456</c:v>
                </c:pt>
                <c:pt idx="535">
                  <c:v>-1.102081528017131</c:v>
                </c:pt>
                <c:pt idx="536">
                  <c:v>-0.75000000000000033</c:v>
                </c:pt>
                <c:pt idx="537">
                  <c:v>-0.33999237667428533</c:v>
                </c:pt>
                <c:pt idx="538">
                  <c:v>9.9999999999999492E-2</c:v>
                </c:pt>
                <c:pt idx="539">
                  <c:v>0.53999237667428512</c:v>
                </c:pt>
                <c:pt idx="540">
                  <c:v>0.9500000000000004</c:v>
                </c:pt>
                <c:pt idx="541">
                  <c:v>1.3020815280171307</c:v>
                </c:pt>
                <c:pt idx="542">
                  <c:v>1.5722431864335458</c:v>
                </c:pt>
                <c:pt idx="543">
                  <c:v>1.742073904691416</c:v>
                </c:pt>
                <c:pt idx="544">
                  <c:v>1.8000000000000003</c:v>
                </c:pt>
                <c:pt idx="545">
                  <c:v>1.7420739046914164</c:v>
                </c:pt>
                <c:pt idx="546">
                  <c:v>1.5722431864335458</c:v>
                </c:pt>
                <c:pt idx="547">
                  <c:v>1.3020815280171312</c:v>
                </c:pt>
                <c:pt idx="548">
                  <c:v>0.95000000000000084</c:v>
                </c:pt>
                <c:pt idx="549">
                  <c:v>0.53999237667428512</c:v>
                </c:pt>
                <c:pt idx="550">
                  <c:v>0.1000000000000003</c:v>
                </c:pt>
                <c:pt idx="551">
                  <c:v>-0.33999237667428456</c:v>
                </c:pt>
                <c:pt idx="552">
                  <c:v>-6.0250000000000004</c:v>
                </c:pt>
                <c:pt idx="553">
                  <c:v>-7.0087572106360998</c:v>
                </c:pt>
                <c:pt idx="554">
                  <c:v>-7.7636206679760829</c:v>
                </c:pt>
                <c:pt idx="555">
                  <c:v>-8.2381476748730726</c:v>
                </c:pt>
                <c:pt idx="556">
                  <c:v>-8.4</c:v>
                </c:pt>
                <c:pt idx="557">
                  <c:v>-8.2381476748730744</c:v>
                </c:pt>
                <c:pt idx="558">
                  <c:v>-7.7636206679760837</c:v>
                </c:pt>
                <c:pt idx="559">
                  <c:v>-7.0087572106361016</c:v>
                </c:pt>
                <c:pt idx="560">
                  <c:v>-6.0250000000000004</c:v>
                </c:pt>
                <c:pt idx="561">
                  <c:v>-4.8793904642369741</c:v>
                </c:pt>
                <c:pt idx="562">
                  <c:v>-3.6500000000000017</c:v>
                </c:pt>
                <c:pt idx="563">
                  <c:v>-2.4206095357630275</c:v>
                </c:pt>
                <c:pt idx="564">
                  <c:v>-1.2749999999999995</c:v>
                </c:pt>
                <c:pt idx="565">
                  <c:v>-0.29124278936390002</c:v>
                </c:pt>
                <c:pt idx="566">
                  <c:v>0.46362066797608215</c:v>
                </c:pt>
                <c:pt idx="567">
                  <c:v>0.93814767487307282</c:v>
                </c:pt>
                <c:pt idx="568">
                  <c:v>1.0999999999999996</c:v>
                </c:pt>
                <c:pt idx="569">
                  <c:v>0.9381476748730746</c:v>
                </c:pt>
                <c:pt idx="570">
                  <c:v>0.46362066797608303</c:v>
                </c:pt>
                <c:pt idx="571">
                  <c:v>-0.29124278936389869</c:v>
                </c:pt>
                <c:pt idx="572">
                  <c:v>-1.2749999999999981</c:v>
                </c:pt>
                <c:pt idx="573">
                  <c:v>-2.4206095357630275</c:v>
                </c:pt>
                <c:pt idx="574">
                  <c:v>-3.6499999999999995</c:v>
                </c:pt>
                <c:pt idx="575">
                  <c:v>-4.8793904642369714</c:v>
                </c:pt>
                <c:pt idx="576">
                  <c:v>-5.6500000000000012</c:v>
                </c:pt>
                <c:pt idx="577">
                  <c:v>-6.7476659402887016</c:v>
                </c:pt>
                <c:pt idx="578">
                  <c:v>-7.5899346400575247</c:v>
                </c:pt>
                <c:pt idx="579">
                  <c:v>-8.1194068793320628</c:v>
                </c:pt>
                <c:pt idx="580">
                  <c:v>-8.3000000000000007</c:v>
                </c:pt>
                <c:pt idx="581">
                  <c:v>-8.1194068793320628</c:v>
                </c:pt>
                <c:pt idx="582">
                  <c:v>-7.5899346400575265</c:v>
                </c:pt>
                <c:pt idx="583">
                  <c:v>-6.7476659402887034</c:v>
                </c:pt>
                <c:pt idx="584">
                  <c:v>-5.6500000000000012</c:v>
                </c:pt>
                <c:pt idx="585">
                  <c:v>-4.3717409390433604</c:v>
                </c:pt>
                <c:pt idx="586">
                  <c:v>-3.0000000000000018</c:v>
                </c:pt>
                <c:pt idx="587">
                  <c:v>-1.628259060956641</c:v>
                </c:pt>
                <c:pt idx="588">
                  <c:v>-0.34999999999999876</c:v>
                </c:pt>
                <c:pt idx="589">
                  <c:v>0.74766594028870159</c:v>
                </c:pt>
                <c:pt idx="590">
                  <c:v>1.5899346400575243</c:v>
                </c:pt>
                <c:pt idx="591">
                  <c:v>2.1194068793320615</c:v>
                </c:pt>
                <c:pt idx="592">
                  <c:v>2.3000000000000003</c:v>
                </c:pt>
                <c:pt idx="593">
                  <c:v>2.1194068793320633</c:v>
                </c:pt>
                <c:pt idx="594">
                  <c:v>1.5899346400575252</c:v>
                </c:pt>
                <c:pt idx="595">
                  <c:v>0.74766594028870292</c:v>
                </c:pt>
                <c:pt idx="596">
                  <c:v>-0.34999999999999787</c:v>
                </c:pt>
                <c:pt idx="597">
                  <c:v>-1.628259060956641</c:v>
                </c:pt>
                <c:pt idx="598">
                  <c:v>-2.9999999999999996</c:v>
                </c:pt>
                <c:pt idx="599">
                  <c:v>-4.3717409390433577</c:v>
                </c:pt>
                <c:pt idx="600">
                  <c:v>-2.2750000000000004</c:v>
                </c:pt>
                <c:pt idx="601">
                  <c:v>-2.7409902576697314</c:v>
                </c:pt>
                <c:pt idx="602">
                  <c:v>-3.0985571585149865</c:v>
                </c:pt>
                <c:pt idx="603">
                  <c:v>-3.3233331091504033</c:v>
                </c:pt>
                <c:pt idx="604">
                  <c:v>-3.4</c:v>
                </c:pt>
                <c:pt idx="605">
                  <c:v>-3.3233331091504037</c:v>
                </c:pt>
                <c:pt idx="606">
                  <c:v>-3.0985571585149865</c:v>
                </c:pt>
                <c:pt idx="607">
                  <c:v>-2.7409902576697318</c:v>
                </c:pt>
                <c:pt idx="608">
                  <c:v>-2.2750000000000004</c:v>
                </c:pt>
                <c:pt idx="609">
                  <c:v>-1.7323428514806716</c:v>
                </c:pt>
                <c:pt idx="610">
                  <c:v>-1.1500000000000006</c:v>
                </c:pt>
                <c:pt idx="611">
                  <c:v>-0.56765714851932847</c:v>
                </c:pt>
                <c:pt idx="612">
                  <c:v>-2.4999999999999467E-2</c:v>
                </c:pt>
                <c:pt idx="613">
                  <c:v>0.44099025766973199</c:v>
                </c:pt>
                <c:pt idx="614">
                  <c:v>0.79855715851498665</c:v>
                </c:pt>
                <c:pt idx="615">
                  <c:v>1.0233331091504034</c:v>
                </c:pt>
                <c:pt idx="616">
                  <c:v>1.1000000000000001</c:v>
                </c:pt>
                <c:pt idx="617">
                  <c:v>1.0233331091504039</c:v>
                </c:pt>
                <c:pt idx="618">
                  <c:v>0.79855715851498688</c:v>
                </c:pt>
                <c:pt idx="619">
                  <c:v>0.44099025766973243</c:v>
                </c:pt>
                <c:pt idx="620">
                  <c:v>-2.4999999999999023E-2</c:v>
                </c:pt>
                <c:pt idx="621">
                  <c:v>-0.56765714851932847</c:v>
                </c:pt>
                <c:pt idx="622">
                  <c:v>-1.1499999999999995</c:v>
                </c:pt>
                <c:pt idx="623">
                  <c:v>-1.7323428514806705</c:v>
                </c:pt>
                <c:pt idx="624">
                  <c:v>-6.8999999999999995</c:v>
                </c:pt>
                <c:pt idx="625">
                  <c:v>-7.4384776310850222</c:v>
                </c:pt>
                <c:pt idx="626">
                  <c:v>-7.8516660498395385</c:v>
                </c:pt>
                <c:pt idx="627">
                  <c:v>-8.1114071483515762</c:v>
                </c:pt>
                <c:pt idx="628">
                  <c:v>-8.1999999999999993</c:v>
                </c:pt>
                <c:pt idx="629">
                  <c:v>-8.1114071483515779</c:v>
                </c:pt>
                <c:pt idx="630">
                  <c:v>-7.8516660498395403</c:v>
                </c:pt>
                <c:pt idx="631">
                  <c:v>-7.4384776310850231</c:v>
                </c:pt>
                <c:pt idx="632">
                  <c:v>-6.8999999999999995</c:v>
                </c:pt>
                <c:pt idx="633">
                  <c:v>-6.2729295172665536</c:v>
                </c:pt>
                <c:pt idx="634">
                  <c:v>-5.6000000000000005</c:v>
                </c:pt>
                <c:pt idx="635">
                  <c:v>-4.9270704827334457</c:v>
                </c:pt>
                <c:pt idx="636">
                  <c:v>-4.2999999999999989</c:v>
                </c:pt>
                <c:pt idx="637">
                  <c:v>-3.7615223689149766</c:v>
                </c:pt>
                <c:pt idx="638">
                  <c:v>-3.3483339501604599</c:v>
                </c:pt>
                <c:pt idx="639">
                  <c:v>-3.0885928516484231</c:v>
                </c:pt>
                <c:pt idx="640">
                  <c:v>-3</c:v>
                </c:pt>
                <c:pt idx="641">
                  <c:v>-3.0885928516484222</c:v>
                </c:pt>
                <c:pt idx="642">
                  <c:v>-3.3483339501604594</c:v>
                </c:pt>
                <c:pt idx="643">
                  <c:v>-3.7615223689149762</c:v>
                </c:pt>
                <c:pt idx="644">
                  <c:v>-4.2999999999999989</c:v>
                </c:pt>
                <c:pt idx="645">
                  <c:v>-4.9270704827334457</c:v>
                </c:pt>
                <c:pt idx="646">
                  <c:v>-5.5999999999999988</c:v>
                </c:pt>
                <c:pt idx="647">
                  <c:v>-6.2729295172665527</c:v>
                </c:pt>
                <c:pt idx="648">
                  <c:v>-4.75</c:v>
                </c:pt>
                <c:pt idx="649">
                  <c:v>-5.9305086527633186</c:v>
                </c:pt>
                <c:pt idx="650">
                  <c:v>-6.8363448015712986</c:v>
                </c:pt>
                <c:pt idx="651">
                  <c:v>-7.4057772098476882</c:v>
                </c:pt>
                <c:pt idx="652">
                  <c:v>-7.6</c:v>
                </c:pt>
                <c:pt idx="653">
                  <c:v>-7.4057772098476882</c:v>
                </c:pt>
                <c:pt idx="654">
                  <c:v>-6.8363448015712986</c:v>
                </c:pt>
                <c:pt idx="655">
                  <c:v>-5.9305086527633204</c:v>
                </c:pt>
                <c:pt idx="656">
                  <c:v>-4.75</c:v>
                </c:pt>
                <c:pt idx="657">
                  <c:v>-3.3752685570843681</c:v>
                </c:pt>
                <c:pt idx="658">
                  <c:v>-1.9000000000000015</c:v>
                </c:pt>
                <c:pt idx="659">
                  <c:v>-0.42473144291563258</c:v>
                </c:pt>
                <c:pt idx="660">
                  <c:v>0.95000000000000107</c:v>
                </c:pt>
                <c:pt idx="661">
                  <c:v>2.1305086527633201</c:v>
                </c:pt>
                <c:pt idx="662">
                  <c:v>3.0363448015712993</c:v>
                </c:pt>
                <c:pt idx="663">
                  <c:v>3.6057772098476879</c:v>
                </c:pt>
                <c:pt idx="664">
                  <c:v>3.7999999999999994</c:v>
                </c:pt>
                <c:pt idx="665">
                  <c:v>3.6057772098476897</c:v>
                </c:pt>
                <c:pt idx="666">
                  <c:v>3.0363448015712993</c:v>
                </c:pt>
                <c:pt idx="667">
                  <c:v>2.130508652763321</c:v>
                </c:pt>
                <c:pt idx="668">
                  <c:v>0.9500000000000024</c:v>
                </c:pt>
                <c:pt idx="669">
                  <c:v>-0.42473144291563258</c:v>
                </c:pt>
                <c:pt idx="670">
                  <c:v>-1.8999999999999988</c:v>
                </c:pt>
                <c:pt idx="671">
                  <c:v>-3.3752685570843655</c:v>
                </c:pt>
                <c:pt idx="672">
                  <c:v>-2.3000000000000007</c:v>
                </c:pt>
                <c:pt idx="673">
                  <c:v>-4.2468037431535448</c:v>
                </c:pt>
                <c:pt idx="674">
                  <c:v>-5.7406387955737213</c:v>
                </c:pt>
                <c:pt idx="675">
                  <c:v>-6.6797027671172398</c:v>
                </c:pt>
                <c:pt idx="676">
                  <c:v>-7</c:v>
                </c:pt>
                <c:pt idx="677">
                  <c:v>-6.6797027671172415</c:v>
                </c:pt>
                <c:pt idx="678">
                  <c:v>-5.740638795573723</c:v>
                </c:pt>
                <c:pt idx="679">
                  <c:v>-4.2468037431535475</c:v>
                </c:pt>
                <c:pt idx="680">
                  <c:v>-2.3000000000000007</c:v>
                </c:pt>
                <c:pt idx="681">
                  <c:v>-3.2899023963694596E-2</c:v>
                </c:pt>
                <c:pt idx="682">
                  <c:v>2.3999999999999977</c:v>
                </c:pt>
                <c:pt idx="683">
                  <c:v>4.8328990239636944</c:v>
                </c:pt>
                <c:pt idx="684">
                  <c:v>7.1000000000000023</c:v>
                </c:pt>
                <c:pt idx="685">
                  <c:v>9.0468037431535464</c:v>
                </c:pt>
                <c:pt idx="686">
                  <c:v>10.540638795573722</c:v>
                </c:pt>
                <c:pt idx="687">
                  <c:v>11.47970276711724</c:v>
                </c:pt>
                <c:pt idx="688">
                  <c:v>11.8</c:v>
                </c:pt>
                <c:pt idx="689">
                  <c:v>11.479702767117244</c:v>
                </c:pt>
                <c:pt idx="690">
                  <c:v>10.540638795573724</c:v>
                </c:pt>
                <c:pt idx="691">
                  <c:v>9.04680374315355</c:v>
                </c:pt>
                <c:pt idx="692">
                  <c:v>7.100000000000005</c:v>
                </c:pt>
                <c:pt idx="693">
                  <c:v>4.8328990239636944</c:v>
                </c:pt>
                <c:pt idx="694">
                  <c:v>2.4000000000000021</c:v>
                </c:pt>
                <c:pt idx="695">
                  <c:v>-3.2899023963690599E-2</c:v>
                </c:pt>
                <c:pt idx="696">
                  <c:v>-4.25</c:v>
                </c:pt>
                <c:pt idx="697">
                  <c:v>-6.0518289963229606</c:v>
                </c:pt>
                <c:pt idx="698">
                  <c:v>-7.4344210129246129</c:v>
                </c:pt>
                <c:pt idx="699">
                  <c:v>-8.3035546887148897</c:v>
                </c:pt>
                <c:pt idx="700">
                  <c:v>-8.5999999999999979</c:v>
                </c:pt>
                <c:pt idx="701">
                  <c:v>-8.3035546887148932</c:v>
                </c:pt>
                <c:pt idx="702">
                  <c:v>-7.4344210129246147</c:v>
                </c:pt>
                <c:pt idx="703">
                  <c:v>-6.0518289963229632</c:v>
                </c:pt>
                <c:pt idx="704">
                  <c:v>-4.25</c:v>
                </c:pt>
                <c:pt idx="705">
                  <c:v>-2.1517256923919299</c:v>
                </c:pt>
                <c:pt idx="706">
                  <c:v>9.9999999999998063E-2</c:v>
                </c:pt>
                <c:pt idx="707">
                  <c:v>2.3517256923919296</c:v>
                </c:pt>
                <c:pt idx="708">
                  <c:v>4.450000000000002</c:v>
                </c:pt>
                <c:pt idx="709">
                  <c:v>6.2518289963229625</c:v>
                </c:pt>
                <c:pt idx="710">
                  <c:v>7.6344210129246148</c:v>
                </c:pt>
                <c:pt idx="711">
                  <c:v>8.5035546887148925</c:v>
                </c:pt>
                <c:pt idx="712">
                  <c:v>8.8000000000000007</c:v>
                </c:pt>
                <c:pt idx="713">
                  <c:v>8.5035546887148961</c:v>
                </c:pt>
                <c:pt idx="714">
                  <c:v>7.6344210129246157</c:v>
                </c:pt>
                <c:pt idx="715">
                  <c:v>6.2518289963229652</c:v>
                </c:pt>
                <c:pt idx="716">
                  <c:v>4.4500000000000037</c:v>
                </c:pt>
                <c:pt idx="717">
                  <c:v>2.3517256923919296</c:v>
                </c:pt>
                <c:pt idx="718">
                  <c:v>0.10000000000000213</c:v>
                </c:pt>
                <c:pt idx="719">
                  <c:v>-2.1517256923919259</c:v>
                </c:pt>
                <c:pt idx="720">
                  <c:v>-4.6750000000000007</c:v>
                </c:pt>
                <c:pt idx="721">
                  <c:v>-6.2593668760770882</c:v>
                </c:pt>
                <c:pt idx="722">
                  <c:v>-7.4750943389509548</c:v>
                </c:pt>
                <c:pt idx="723">
                  <c:v>-8.2393325711113707</c:v>
                </c:pt>
                <c:pt idx="724">
                  <c:v>-8.5</c:v>
                </c:pt>
                <c:pt idx="725">
                  <c:v>-8.2393325711113725</c:v>
                </c:pt>
                <c:pt idx="726">
                  <c:v>-7.4750943389509565</c:v>
                </c:pt>
                <c:pt idx="727">
                  <c:v>-6.25936687607709</c:v>
                </c:pt>
                <c:pt idx="728">
                  <c:v>-4.6750000000000007</c:v>
                </c:pt>
                <c:pt idx="729">
                  <c:v>-2.829965695034284</c:v>
                </c:pt>
                <c:pt idx="730">
                  <c:v>-0.85000000000000231</c:v>
                </c:pt>
                <c:pt idx="731">
                  <c:v>1.1299656950342829</c:v>
                </c:pt>
                <c:pt idx="732">
                  <c:v>2.9750000000000019</c:v>
                </c:pt>
                <c:pt idx="733">
                  <c:v>4.5593668760770889</c:v>
                </c:pt>
                <c:pt idx="734">
                  <c:v>5.7750943389509555</c:v>
                </c:pt>
                <c:pt idx="735">
                  <c:v>6.5393325711113715</c:v>
                </c:pt>
                <c:pt idx="736">
                  <c:v>6.8000000000000007</c:v>
                </c:pt>
                <c:pt idx="737">
                  <c:v>6.5393325711113732</c:v>
                </c:pt>
                <c:pt idx="738">
                  <c:v>5.7750943389509555</c:v>
                </c:pt>
                <c:pt idx="739">
                  <c:v>4.5593668760770907</c:v>
                </c:pt>
                <c:pt idx="740">
                  <c:v>2.9750000000000036</c:v>
                </c:pt>
                <c:pt idx="741">
                  <c:v>1.1299656950342829</c:v>
                </c:pt>
                <c:pt idx="742">
                  <c:v>-0.84999999999999865</c:v>
                </c:pt>
                <c:pt idx="743">
                  <c:v>-2.8299656950342804</c:v>
                </c:pt>
                <c:pt idx="744">
                  <c:v>-6.3250000000000011</c:v>
                </c:pt>
                <c:pt idx="745">
                  <c:v>-7.971498910433052</c:v>
                </c:pt>
                <c:pt idx="746">
                  <c:v>-9.2349019600862867</c:v>
                </c:pt>
                <c:pt idx="747">
                  <c:v>-10.029110318998093</c:v>
                </c:pt>
                <c:pt idx="748">
                  <c:v>-10.3</c:v>
                </c:pt>
                <c:pt idx="749">
                  <c:v>-10.029110318998093</c:v>
                </c:pt>
                <c:pt idx="750">
                  <c:v>-9.2349019600862867</c:v>
                </c:pt>
                <c:pt idx="751">
                  <c:v>-7.9714989104330538</c:v>
                </c:pt>
                <c:pt idx="752">
                  <c:v>-6.3250000000000011</c:v>
                </c:pt>
                <c:pt idx="753">
                  <c:v>-4.4076114085650406</c:v>
                </c:pt>
                <c:pt idx="754">
                  <c:v>-2.3500000000000028</c:v>
                </c:pt>
                <c:pt idx="755">
                  <c:v>-0.29238859143496132</c:v>
                </c:pt>
                <c:pt idx="756">
                  <c:v>1.6250000000000013</c:v>
                </c:pt>
                <c:pt idx="757">
                  <c:v>3.2714989104330519</c:v>
                </c:pt>
                <c:pt idx="758">
                  <c:v>4.5349019600862857</c:v>
                </c:pt>
                <c:pt idx="759">
                  <c:v>5.3291103189980911</c:v>
                </c:pt>
                <c:pt idx="760">
                  <c:v>5.6</c:v>
                </c:pt>
                <c:pt idx="761">
                  <c:v>5.3291103189980937</c:v>
                </c:pt>
                <c:pt idx="762">
                  <c:v>4.5349019600862865</c:v>
                </c:pt>
                <c:pt idx="763">
                  <c:v>3.2714989104330536</c:v>
                </c:pt>
                <c:pt idx="764">
                  <c:v>1.6250000000000031</c:v>
                </c:pt>
                <c:pt idx="765">
                  <c:v>-0.29238859143496132</c:v>
                </c:pt>
                <c:pt idx="766">
                  <c:v>-2.3499999999999992</c:v>
                </c:pt>
                <c:pt idx="767">
                  <c:v>-4.4076114085650371</c:v>
                </c:pt>
                <c:pt idx="768">
                  <c:v>-4.125</c:v>
                </c:pt>
                <c:pt idx="769">
                  <c:v>-4.3631727983645296</c:v>
                </c:pt>
                <c:pt idx="770">
                  <c:v>-4.5459292143521042</c:v>
                </c:pt>
                <c:pt idx="771">
                  <c:v>-4.6608147002324287</c:v>
                </c:pt>
                <c:pt idx="772">
                  <c:v>-4.7</c:v>
                </c:pt>
                <c:pt idx="773">
                  <c:v>-4.6608147002324287</c:v>
                </c:pt>
                <c:pt idx="774">
                  <c:v>-4.5459292143521042</c:v>
                </c:pt>
                <c:pt idx="775">
                  <c:v>-4.3631727983645296</c:v>
                </c:pt>
                <c:pt idx="776">
                  <c:v>-4.125</c:v>
                </c:pt>
                <c:pt idx="777">
                  <c:v>-3.8476419018678989</c:v>
                </c:pt>
                <c:pt idx="778">
                  <c:v>-3.5500000000000003</c:v>
                </c:pt>
                <c:pt idx="779">
                  <c:v>-3.2523580981321012</c:v>
                </c:pt>
                <c:pt idx="780">
                  <c:v>-2.9749999999999996</c:v>
                </c:pt>
                <c:pt idx="781">
                  <c:v>-2.73682720163547</c:v>
                </c:pt>
                <c:pt idx="782">
                  <c:v>-2.5540707856478955</c:v>
                </c:pt>
                <c:pt idx="783">
                  <c:v>-2.4391852997675714</c:v>
                </c:pt>
                <c:pt idx="784">
                  <c:v>-2.3999999999999995</c:v>
                </c:pt>
                <c:pt idx="785">
                  <c:v>-2.4391852997675709</c:v>
                </c:pt>
                <c:pt idx="786">
                  <c:v>-2.5540707856478955</c:v>
                </c:pt>
                <c:pt idx="787">
                  <c:v>-2.73682720163547</c:v>
                </c:pt>
                <c:pt idx="788">
                  <c:v>-2.9749999999999992</c:v>
                </c:pt>
                <c:pt idx="789">
                  <c:v>-3.2523580981321012</c:v>
                </c:pt>
                <c:pt idx="790">
                  <c:v>-3.55</c:v>
                </c:pt>
                <c:pt idx="791">
                  <c:v>-3.847641901867898</c:v>
                </c:pt>
                <c:pt idx="792">
                  <c:v>-4.25</c:v>
                </c:pt>
                <c:pt idx="793">
                  <c:v>-4.6849242404917497</c:v>
                </c:pt>
                <c:pt idx="794">
                  <c:v>-5.0186533479473203</c:v>
                </c:pt>
                <c:pt idx="795">
                  <c:v>-5.2284442352070428</c:v>
                </c:pt>
                <c:pt idx="796">
                  <c:v>-5.3</c:v>
                </c:pt>
                <c:pt idx="797">
                  <c:v>-5.2284442352070428</c:v>
                </c:pt>
                <c:pt idx="798">
                  <c:v>-5.0186533479473212</c:v>
                </c:pt>
                <c:pt idx="799">
                  <c:v>-4.6849242404917497</c:v>
                </c:pt>
                <c:pt idx="800">
                  <c:v>-4.25</c:v>
                </c:pt>
                <c:pt idx="801">
                  <c:v>-3.7435199947152937</c:v>
                </c:pt>
                <c:pt idx="802">
                  <c:v>-3.2000000000000006</c:v>
                </c:pt>
                <c:pt idx="803">
                  <c:v>-2.6564800052847071</c:v>
                </c:pt>
                <c:pt idx="804">
                  <c:v>-2.15</c:v>
                </c:pt>
                <c:pt idx="805">
                  <c:v>-1.7150757595082509</c:v>
                </c:pt>
                <c:pt idx="806">
                  <c:v>-1.3813466520526796</c:v>
                </c:pt>
                <c:pt idx="807">
                  <c:v>-1.1715557647929575</c:v>
                </c:pt>
                <c:pt idx="808">
                  <c:v>-1.1000000000000005</c:v>
                </c:pt>
                <c:pt idx="809">
                  <c:v>-1.1715557647929566</c:v>
                </c:pt>
                <c:pt idx="810">
                  <c:v>-1.3813466520526794</c:v>
                </c:pt>
                <c:pt idx="811">
                  <c:v>-1.7150757595082502</c:v>
                </c:pt>
                <c:pt idx="812">
                  <c:v>-2.1499999999999995</c:v>
                </c:pt>
                <c:pt idx="813">
                  <c:v>-2.6564800052847071</c:v>
                </c:pt>
                <c:pt idx="814">
                  <c:v>-3.1999999999999997</c:v>
                </c:pt>
                <c:pt idx="815">
                  <c:v>-3.7435199947152928</c:v>
                </c:pt>
                <c:pt idx="816">
                  <c:v>-4.0750000000000002</c:v>
                </c:pt>
                <c:pt idx="817">
                  <c:v>-5.2037319574666832</c:v>
                </c:pt>
                <c:pt idx="818">
                  <c:v>-6.0698384506251895</c:v>
                </c:pt>
                <c:pt idx="819">
                  <c:v>-6.614295753275421</c:v>
                </c:pt>
                <c:pt idx="820">
                  <c:v>-6.7999999999999989</c:v>
                </c:pt>
                <c:pt idx="821">
                  <c:v>-6.614295753275421</c:v>
                </c:pt>
                <c:pt idx="822">
                  <c:v>-6.0698384506251895</c:v>
                </c:pt>
                <c:pt idx="823">
                  <c:v>-5.203731957466684</c:v>
                </c:pt>
                <c:pt idx="824">
                  <c:v>-4.0750000000000002</c:v>
                </c:pt>
                <c:pt idx="825">
                  <c:v>-2.7605637958087379</c:v>
                </c:pt>
                <c:pt idx="826">
                  <c:v>-1.3500000000000016</c:v>
                </c:pt>
                <c:pt idx="827">
                  <c:v>6.0563795808737053E-2</c:v>
                </c:pt>
                <c:pt idx="828">
                  <c:v>1.3750000000000009</c:v>
                </c:pt>
                <c:pt idx="829">
                  <c:v>2.503731957466683</c:v>
                </c:pt>
                <c:pt idx="830">
                  <c:v>3.3698384506251888</c:v>
                </c:pt>
                <c:pt idx="831">
                  <c:v>3.9142957532754203</c:v>
                </c:pt>
                <c:pt idx="832">
                  <c:v>4.0999999999999996</c:v>
                </c:pt>
                <c:pt idx="833">
                  <c:v>3.9142957532754221</c:v>
                </c:pt>
                <c:pt idx="834">
                  <c:v>3.3698384506251897</c:v>
                </c:pt>
                <c:pt idx="835">
                  <c:v>2.5037319574666843</c:v>
                </c:pt>
                <c:pt idx="836">
                  <c:v>1.3750000000000018</c:v>
                </c:pt>
                <c:pt idx="837">
                  <c:v>6.0563795808737053E-2</c:v>
                </c:pt>
                <c:pt idx="838">
                  <c:v>-1.349999999999999</c:v>
                </c:pt>
                <c:pt idx="839">
                  <c:v>-2.7605637958087357</c:v>
                </c:pt>
                <c:pt idx="840">
                  <c:v>-0.10000000000000031</c:v>
                </c:pt>
                <c:pt idx="841">
                  <c:v>-0.72132034355964181</c:v>
                </c:pt>
                <c:pt idx="842">
                  <c:v>-1.198076211353315</c:v>
                </c:pt>
                <c:pt idx="843">
                  <c:v>-1.497777478867204</c:v>
                </c:pt>
                <c:pt idx="844">
                  <c:v>-1.5999999999999999</c:v>
                </c:pt>
                <c:pt idx="845">
                  <c:v>-1.4977774788672049</c:v>
                </c:pt>
                <c:pt idx="846">
                  <c:v>-1.1980762113533159</c:v>
                </c:pt>
                <c:pt idx="847">
                  <c:v>-0.7213203435596427</c:v>
                </c:pt>
                <c:pt idx="848">
                  <c:v>-0.10000000000000031</c:v>
                </c:pt>
                <c:pt idx="849">
                  <c:v>0.62354286469243791</c:v>
                </c:pt>
                <c:pt idx="850">
                  <c:v>1.3999999999999992</c:v>
                </c:pt>
                <c:pt idx="851">
                  <c:v>2.1764571353075621</c:v>
                </c:pt>
                <c:pt idx="852">
                  <c:v>2.9000000000000008</c:v>
                </c:pt>
                <c:pt idx="853">
                  <c:v>3.5213203435596423</c:v>
                </c:pt>
                <c:pt idx="854">
                  <c:v>3.9980762113533155</c:v>
                </c:pt>
                <c:pt idx="855">
                  <c:v>4.2977774788672045</c:v>
                </c:pt>
                <c:pt idx="856">
                  <c:v>4.4000000000000004</c:v>
                </c:pt>
                <c:pt idx="857">
                  <c:v>4.2977774788672054</c:v>
                </c:pt>
                <c:pt idx="858">
                  <c:v>3.9980762113533164</c:v>
                </c:pt>
                <c:pt idx="859">
                  <c:v>3.5213203435596432</c:v>
                </c:pt>
                <c:pt idx="860">
                  <c:v>2.9000000000000012</c:v>
                </c:pt>
                <c:pt idx="861">
                  <c:v>2.1764571353075621</c:v>
                </c:pt>
                <c:pt idx="862">
                  <c:v>1.4000000000000006</c:v>
                </c:pt>
                <c:pt idx="863">
                  <c:v>0.62354286469243925</c:v>
                </c:pt>
                <c:pt idx="864">
                  <c:v>3.1249999999999996</c:v>
                </c:pt>
                <c:pt idx="865">
                  <c:v>2.7832738110421964</c:v>
                </c:pt>
                <c:pt idx="866">
                  <c:v>2.5210580837556762</c:v>
                </c:pt>
                <c:pt idx="867">
                  <c:v>2.3562223866230374</c:v>
                </c:pt>
                <c:pt idx="868">
                  <c:v>2.2999999999999998</c:v>
                </c:pt>
                <c:pt idx="869">
                  <c:v>2.3562223866230374</c:v>
                </c:pt>
                <c:pt idx="870">
                  <c:v>2.5210580837556762</c:v>
                </c:pt>
                <c:pt idx="871">
                  <c:v>2.7832738110421964</c:v>
                </c:pt>
                <c:pt idx="872">
                  <c:v>3.1249999999999996</c:v>
                </c:pt>
                <c:pt idx="873">
                  <c:v>3.5229485755808403</c:v>
                </c:pt>
                <c:pt idx="874">
                  <c:v>3.9499999999999993</c:v>
                </c:pt>
                <c:pt idx="875">
                  <c:v>4.3770514244191592</c:v>
                </c:pt>
                <c:pt idx="876">
                  <c:v>4.7750000000000004</c:v>
                </c:pt>
                <c:pt idx="877">
                  <c:v>5.1167261889578031</c:v>
                </c:pt>
                <c:pt idx="878">
                  <c:v>5.3789419162443233</c:v>
                </c:pt>
                <c:pt idx="879">
                  <c:v>5.5437776133769621</c:v>
                </c:pt>
                <c:pt idx="880">
                  <c:v>5.6</c:v>
                </c:pt>
                <c:pt idx="881">
                  <c:v>5.5437776133769621</c:v>
                </c:pt>
                <c:pt idx="882">
                  <c:v>5.3789419162443233</c:v>
                </c:pt>
                <c:pt idx="883">
                  <c:v>5.1167261889578031</c:v>
                </c:pt>
                <c:pt idx="884">
                  <c:v>4.7750000000000004</c:v>
                </c:pt>
                <c:pt idx="885">
                  <c:v>4.3770514244191592</c:v>
                </c:pt>
                <c:pt idx="886">
                  <c:v>3.95</c:v>
                </c:pt>
                <c:pt idx="887">
                  <c:v>3.5229485755808412</c:v>
                </c:pt>
                <c:pt idx="888">
                  <c:v>3.6499999999999995</c:v>
                </c:pt>
                <c:pt idx="889">
                  <c:v>3.2564971157455598</c:v>
                </c:pt>
                <c:pt idx="890">
                  <c:v>2.9545517328095667</c:v>
                </c:pt>
                <c:pt idx="891">
                  <c:v>2.7647409300507704</c:v>
                </c:pt>
                <c:pt idx="892">
                  <c:v>2.6999999999999997</c:v>
                </c:pt>
                <c:pt idx="893">
                  <c:v>2.7647409300507699</c:v>
                </c:pt>
                <c:pt idx="894">
                  <c:v>2.9545517328095663</c:v>
                </c:pt>
                <c:pt idx="895">
                  <c:v>3.2564971157455593</c:v>
                </c:pt>
                <c:pt idx="896">
                  <c:v>3.6499999999999995</c:v>
                </c:pt>
                <c:pt idx="897">
                  <c:v>4.1082438143052098</c:v>
                </c:pt>
                <c:pt idx="898">
                  <c:v>4.5999999999999988</c:v>
                </c:pt>
                <c:pt idx="899">
                  <c:v>5.0917561856947886</c:v>
                </c:pt>
                <c:pt idx="900">
                  <c:v>5.55</c:v>
                </c:pt>
                <c:pt idx="901">
                  <c:v>5.94350288425444</c:v>
                </c:pt>
                <c:pt idx="902">
                  <c:v>6.245448267190433</c:v>
                </c:pt>
                <c:pt idx="903">
                  <c:v>6.4352590699492289</c:v>
                </c:pt>
                <c:pt idx="904">
                  <c:v>6.5</c:v>
                </c:pt>
                <c:pt idx="905">
                  <c:v>6.4352590699492298</c:v>
                </c:pt>
                <c:pt idx="906">
                  <c:v>6.245448267190433</c:v>
                </c:pt>
                <c:pt idx="907">
                  <c:v>5.94350288425444</c:v>
                </c:pt>
                <c:pt idx="908">
                  <c:v>5.5500000000000007</c:v>
                </c:pt>
                <c:pt idx="909">
                  <c:v>5.0917561856947886</c:v>
                </c:pt>
                <c:pt idx="910">
                  <c:v>4.5999999999999996</c:v>
                </c:pt>
                <c:pt idx="911">
                  <c:v>4.1082438143052116</c:v>
                </c:pt>
                <c:pt idx="912">
                  <c:v>4.8999999999999995</c:v>
                </c:pt>
                <c:pt idx="913">
                  <c:v>4.527207793864215</c:v>
                </c:pt>
                <c:pt idx="914">
                  <c:v>4.2411542731880107</c:v>
                </c:pt>
                <c:pt idx="915">
                  <c:v>4.0613335126796777</c:v>
                </c:pt>
                <c:pt idx="916">
                  <c:v>4</c:v>
                </c:pt>
                <c:pt idx="917">
                  <c:v>4.0613335126796768</c:v>
                </c:pt>
                <c:pt idx="918">
                  <c:v>4.2411542731880107</c:v>
                </c:pt>
                <c:pt idx="919">
                  <c:v>4.5272077938642141</c:v>
                </c:pt>
                <c:pt idx="920">
                  <c:v>4.8999999999999995</c:v>
                </c:pt>
                <c:pt idx="921">
                  <c:v>5.3341257188154625</c:v>
                </c:pt>
                <c:pt idx="922">
                  <c:v>5.7999999999999989</c:v>
                </c:pt>
                <c:pt idx="923">
                  <c:v>6.2658742811845372</c:v>
                </c:pt>
                <c:pt idx="924">
                  <c:v>6.7</c:v>
                </c:pt>
                <c:pt idx="925">
                  <c:v>7.0727922061357855</c:v>
                </c:pt>
                <c:pt idx="926">
                  <c:v>7.3588457268119889</c:v>
                </c:pt>
                <c:pt idx="927">
                  <c:v>7.538666487320322</c:v>
                </c:pt>
                <c:pt idx="928">
                  <c:v>7.6</c:v>
                </c:pt>
                <c:pt idx="929">
                  <c:v>7.5386664873203229</c:v>
                </c:pt>
                <c:pt idx="930">
                  <c:v>7.3588457268119889</c:v>
                </c:pt>
                <c:pt idx="931">
                  <c:v>7.0727922061357855</c:v>
                </c:pt>
                <c:pt idx="932">
                  <c:v>6.7</c:v>
                </c:pt>
                <c:pt idx="933">
                  <c:v>6.2658742811845372</c:v>
                </c:pt>
                <c:pt idx="934">
                  <c:v>5.8</c:v>
                </c:pt>
                <c:pt idx="935">
                  <c:v>5.3341257188154634</c:v>
                </c:pt>
                <c:pt idx="936">
                  <c:v>2</c:v>
                </c:pt>
                <c:pt idx="937">
                  <c:v>1.6272077938642151</c:v>
                </c:pt>
                <c:pt idx="938">
                  <c:v>1.3411542731880113</c:v>
                </c:pt>
                <c:pt idx="939">
                  <c:v>1.1613335126796778</c:v>
                </c:pt>
                <c:pt idx="940">
                  <c:v>1.1000000000000003</c:v>
                </c:pt>
                <c:pt idx="941">
                  <c:v>1.1613335126796773</c:v>
                </c:pt>
                <c:pt idx="942">
                  <c:v>1.3411542731880108</c:v>
                </c:pt>
                <c:pt idx="943">
                  <c:v>1.6272077938642147</c:v>
                </c:pt>
                <c:pt idx="944">
                  <c:v>2</c:v>
                </c:pt>
                <c:pt idx="945">
                  <c:v>2.434125718815463</c:v>
                </c:pt>
                <c:pt idx="946">
                  <c:v>2.9</c:v>
                </c:pt>
                <c:pt idx="947">
                  <c:v>3.3658742811845377</c:v>
                </c:pt>
                <c:pt idx="948">
                  <c:v>3.8000000000000007</c:v>
                </c:pt>
                <c:pt idx="949">
                  <c:v>4.1727922061357861</c:v>
                </c:pt>
                <c:pt idx="950">
                  <c:v>4.4588457268119894</c:v>
                </c:pt>
                <c:pt idx="951">
                  <c:v>4.6386664873203234</c:v>
                </c:pt>
                <c:pt idx="952">
                  <c:v>4.7</c:v>
                </c:pt>
                <c:pt idx="953">
                  <c:v>4.6386664873203234</c:v>
                </c:pt>
                <c:pt idx="954">
                  <c:v>4.4588457268119903</c:v>
                </c:pt>
                <c:pt idx="955">
                  <c:v>4.1727922061357861</c:v>
                </c:pt>
                <c:pt idx="956">
                  <c:v>3.8000000000000012</c:v>
                </c:pt>
                <c:pt idx="957">
                  <c:v>3.3658742811845377</c:v>
                </c:pt>
                <c:pt idx="958">
                  <c:v>2.9000000000000008</c:v>
                </c:pt>
                <c:pt idx="959">
                  <c:v>2.4341257188154639</c:v>
                </c:pt>
                <c:pt idx="960">
                  <c:v>1.5999999999999999</c:v>
                </c:pt>
                <c:pt idx="961">
                  <c:v>1.0201010126776675</c:v>
                </c:pt>
                <c:pt idx="962">
                  <c:v>0.57512886940357255</c:v>
                </c:pt>
                <c:pt idx="963">
                  <c:v>0.29540768639060966</c:v>
                </c:pt>
                <c:pt idx="964">
                  <c:v>0.20000000000000018</c:v>
                </c:pt>
                <c:pt idx="965">
                  <c:v>0.29540768639060877</c:v>
                </c:pt>
                <c:pt idx="966">
                  <c:v>0.57512886940357211</c:v>
                </c:pt>
                <c:pt idx="967">
                  <c:v>1.0201010126776668</c:v>
                </c:pt>
                <c:pt idx="968">
                  <c:v>1.5999999999999999</c:v>
                </c:pt>
                <c:pt idx="969">
                  <c:v>2.2753066737129419</c:v>
                </c:pt>
                <c:pt idx="970">
                  <c:v>2.9999999999999991</c:v>
                </c:pt>
                <c:pt idx="971">
                  <c:v>3.7246933262870576</c:v>
                </c:pt>
                <c:pt idx="972">
                  <c:v>4.4000000000000004</c:v>
                </c:pt>
                <c:pt idx="973">
                  <c:v>4.9798989873223327</c:v>
                </c:pt>
                <c:pt idx="974">
                  <c:v>5.4248711305964274</c:v>
                </c:pt>
                <c:pt idx="975">
                  <c:v>5.7045923136093908</c:v>
                </c:pt>
                <c:pt idx="976">
                  <c:v>5.8</c:v>
                </c:pt>
                <c:pt idx="977">
                  <c:v>5.7045923136093908</c:v>
                </c:pt>
                <c:pt idx="978">
                  <c:v>5.4248711305964274</c:v>
                </c:pt>
                <c:pt idx="979">
                  <c:v>4.9798989873223336</c:v>
                </c:pt>
                <c:pt idx="980">
                  <c:v>4.4000000000000012</c:v>
                </c:pt>
                <c:pt idx="981">
                  <c:v>3.7246933262870576</c:v>
                </c:pt>
                <c:pt idx="982">
                  <c:v>3.0000000000000004</c:v>
                </c:pt>
                <c:pt idx="983">
                  <c:v>2.2753066737129433</c:v>
                </c:pt>
                <c:pt idx="984">
                  <c:v>-0.95000000000000018</c:v>
                </c:pt>
                <c:pt idx="985">
                  <c:v>-1.5091883092036777</c:v>
                </c:pt>
                <c:pt idx="986">
                  <c:v>-1.9382685902179835</c:v>
                </c:pt>
                <c:pt idx="987">
                  <c:v>-2.2079997309804842</c:v>
                </c:pt>
                <c:pt idx="988">
                  <c:v>-2.2999999999999998</c:v>
                </c:pt>
                <c:pt idx="989">
                  <c:v>-2.2079997309804842</c:v>
                </c:pt>
                <c:pt idx="990">
                  <c:v>-1.9382685902179844</c:v>
                </c:pt>
                <c:pt idx="991">
                  <c:v>-1.5091883092036784</c:v>
                </c:pt>
                <c:pt idx="992">
                  <c:v>-0.95000000000000018</c:v>
                </c:pt>
                <c:pt idx="993">
                  <c:v>-0.29881142177680586</c:v>
                </c:pt>
                <c:pt idx="994">
                  <c:v>0.39999999999999936</c:v>
                </c:pt>
                <c:pt idx="995">
                  <c:v>1.0988114217768059</c:v>
                </c:pt>
                <c:pt idx="996">
                  <c:v>1.7500000000000009</c:v>
                </c:pt>
                <c:pt idx="997">
                  <c:v>2.3091883092036785</c:v>
                </c:pt>
                <c:pt idx="998">
                  <c:v>2.7382685902179844</c:v>
                </c:pt>
                <c:pt idx="999">
                  <c:v>3.007999730980484</c:v>
                </c:pt>
                <c:pt idx="1000">
                  <c:v>3.1000000000000005</c:v>
                </c:pt>
                <c:pt idx="1001">
                  <c:v>3.0079997309804849</c:v>
                </c:pt>
                <c:pt idx="1002">
                  <c:v>2.7382685902179844</c:v>
                </c:pt>
                <c:pt idx="1003">
                  <c:v>2.3091883092036789</c:v>
                </c:pt>
                <c:pt idx="1004">
                  <c:v>1.7500000000000013</c:v>
                </c:pt>
                <c:pt idx="1005">
                  <c:v>1.0988114217768059</c:v>
                </c:pt>
                <c:pt idx="1006">
                  <c:v>0.40000000000000063</c:v>
                </c:pt>
                <c:pt idx="1007">
                  <c:v>-0.29881142177680475</c:v>
                </c:pt>
                <c:pt idx="1008">
                  <c:v>0.92499999999999982</c:v>
                </c:pt>
                <c:pt idx="1009">
                  <c:v>0.41758838609295901</c:v>
                </c:pt>
                <c:pt idx="1010">
                  <c:v>2.8237760728126116E-2</c:v>
                </c:pt>
                <c:pt idx="1011">
                  <c:v>-0.2165182744082168</c:v>
                </c:pt>
                <c:pt idx="1012">
                  <c:v>-0.29999999999999982</c:v>
                </c:pt>
                <c:pt idx="1013">
                  <c:v>-0.21651827440821725</c:v>
                </c:pt>
                <c:pt idx="1014">
                  <c:v>2.8237760728125672E-2</c:v>
                </c:pt>
                <c:pt idx="1015">
                  <c:v>0.41758838609295856</c:v>
                </c:pt>
                <c:pt idx="1016">
                  <c:v>0.92499999999999982</c:v>
                </c:pt>
                <c:pt idx="1017">
                  <c:v>1.5158933394988243</c:v>
                </c:pt>
                <c:pt idx="1018">
                  <c:v>2.149999999999999</c:v>
                </c:pt>
                <c:pt idx="1019">
                  <c:v>2.7841066605011755</c:v>
                </c:pt>
                <c:pt idx="1020">
                  <c:v>3.375</c:v>
                </c:pt>
                <c:pt idx="1021">
                  <c:v>3.882411613907041</c:v>
                </c:pt>
                <c:pt idx="1022">
                  <c:v>4.2717622392718742</c:v>
                </c:pt>
                <c:pt idx="1023">
                  <c:v>4.5165182744082166</c:v>
                </c:pt>
                <c:pt idx="1024">
                  <c:v>4.5999999999999996</c:v>
                </c:pt>
                <c:pt idx="1025">
                  <c:v>4.5165182744082166</c:v>
                </c:pt>
                <c:pt idx="1026">
                  <c:v>4.2717622392718742</c:v>
                </c:pt>
                <c:pt idx="1027">
                  <c:v>3.8824116139070415</c:v>
                </c:pt>
                <c:pt idx="1028">
                  <c:v>3.3750000000000009</c:v>
                </c:pt>
                <c:pt idx="1029">
                  <c:v>2.7841066605011755</c:v>
                </c:pt>
                <c:pt idx="1030">
                  <c:v>2.1500000000000004</c:v>
                </c:pt>
                <c:pt idx="1031">
                  <c:v>1.5158933394988252</c:v>
                </c:pt>
                <c:pt idx="1032">
                  <c:v>0.95</c:v>
                </c:pt>
                <c:pt idx="1033">
                  <c:v>0.63933982822017921</c:v>
                </c:pt>
                <c:pt idx="1034">
                  <c:v>0.40096189432334262</c:v>
                </c:pt>
                <c:pt idx="1035">
                  <c:v>0.2511112605663981</c:v>
                </c:pt>
                <c:pt idx="1036">
                  <c:v>0.20000000000000018</c:v>
                </c:pt>
                <c:pt idx="1037">
                  <c:v>0.25111126056639765</c:v>
                </c:pt>
                <c:pt idx="1038">
                  <c:v>0.40096189432334217</c:v>
                </c:pt>
                <c:pt idx="1039">
                  <c:v>0.63933982822017876</c:v>
                </c:pt>
                <c:pt idx="1040">
                  <c:v>0.95</c:v>
                </c:pt>
                <c:pt idx="1041">
                  <c:v>1.3117714323462191</c:v>
                </c:pt>
                <c:pt idx="1042">
                  <c:v>1.6999999999999997</c:v>
                </c:pt>
                <c:pt idx="1043">
                  <c:v>2.0882285676537813</c:v>
                </c:pt>
                <c:pt idx="1044">
                  <c:v>2.4500000000000006</c:v>
                </c:pt>
                <c:pt idx="1045">
                  <c:v>2.7606601717798211</c:v>
                </c:pt>
                <c:pt idx="1046">
                  <c:v>2.9990381056766582</c:v>
                </c:pt>
                <c:pt idx="1047">
                  <c:v>3.1488887394336023</c:v>
                </c:pt>
                <c:pt idx="1048">
                  <c:v>3.2</c:v>
                </c:pt>
                <c:pt idx="1049">
                  <c:v>3.1488887394336027</c:v>
                </c:pt>
                <c:pt idx="1050">
                  <c:v>2.9990381056766582</c:v>
                </c:pt>
                <c:pt idx="1051">
                  <c:v>2.7606601717798216</c:v>
                </c:pt>
                <c:pt idx="1052">
                  <c:v>2.4500000000000011</c:v>
                </c:pt>
                <c:pt idx="1053">
                  <c:v>2.0882285676537813</c:v>
                </c:pt>
                <c:pt idx="1054">
                  <c:v>1.7000000000000004</c:v>
                </c:pt>
                <c:pt idx="1055">
                  <c:v>1.3117714323462197</c:v>
                </c:pt>
                <c:pt idx="1056">
                  <c:v>3.6749999999999998</c:v>
                </c:pt>
                <c:pt idx="1057">
                  <c:v>2.8983495705504478</c:v>
                </c:pt>
                <c:pt idx="1058">
                  <c:v>2.3024047358083566</c:v>
                </c:pt>
                <c:pt idx="1059">
                  <c:v>1.9277781514159948</c:v>
                </c:pt>
                <c:pt idx="1060">
                  <c:v>1.8000000000000003</c:v>
                </c:pt>
                <c:pt idx="1061">
                  <c:v>1.927778151415994</c:v>
                </c:pt>
                <c:pt idx="1062">
                  <c:v>2.3024047358083557</c:v>
                </c:pt>
                <c:pt idx="1063">
                  <c:v>2.898349570550447</c:v>
                </c:pt>
                <c:pt idx="1064">
                  <c:v>3.6749999999999998</c:v>
                </c:pt>
                <c:pt idx="1065">
                  <c:v>4.5794285808655477</c:v>
                </c:pt>
                <c:pt idx="1066">
                  <c:v>5.55</c:v>
                </c:pt>
                <c:pt idx="1067">
                  <c:v>6.5205714191344528</c:v>
                </c:pt>
                <c:pt idx="1068">
                  <c:v>7.4250000000000016</c:v>
                </c:pt>
                <c:pt idx="1069">
                  <c:v>8.201650429449554</c:v>
                </c:pt>
                <c:pt idx="1070">
                  <c:v>8.7975952641916457</c:v>
                </c:pt>
                <c:pt idx="1071">
                  <c:v>9.172221848584007</c:v>
                </c:pt>
                <c:pt idx="1072">
                  <c:v>9.3000000000000007</c:v>
                </c:pt>
                <c:pt idx="1073">
                  <c:v>9.1722218485840088</c:v>
                </c:pt>
                <c:pt idx="1074">
                  <c:v>8.7975952641916457</c:v>
                </c:pt>
                <c:pt idx="1075">
                  <c:v>8.201650429449554</c:v>
                </c:pt>
                <c:pt idx="1076">
                  <c:v>7.4250000000000025</c:v>
                </c:pt>
                <c:pt idx="1077">
                  <c:v>6.5205714191344528</c:v>
                </c:pt>
                <c:pt idx="1078">
                  <c:v>5.5500000000000016</c:v>
                </c:pt>
                <c:pt idx="1079">
                  <c:v>4.5794285808655495</c:v>
                </c:pt>
                <c:pt idx="1080">
                  <c:v>5.5749999999999993</c:v>
                </c:pt>
                <c:pt idx="1081">
                  <c:v>4.8811922830250669</c:v>
                </c:pt>
                <c:pt idx="1082">
                  <c:v>4.3488148973221321</c:v>
                </c:pt>
                <c:pt idx="1083">
                  <c:v>4.0141484819316222</c:v>
                </c:pt>
                <c:pt idx="1084">
                  <c:v>3.9000000000000004</c:v>
                </c:pt>
                <c:pt idx="1085">
                  <c:v>4.0141484819316213</c:v>
                </c:pt>
                <c:pt idx="1086">
                  <c:v>4.3488148973221312</c:v>
                </c:pt>
                <c:pt idx="1087">
                  <c:v>4.881192283025066</c:v>
                </c:pt>
                <c:pt idx="1088">
                  <c:v>5.5749999999999993</c:v>
                </c:pt>
                <c:pt idx="1089">
                  <c:v>6.3829561989065553</c:v>
                </c:pt>
                <c:pt idx="1090">
                  <c:v>7.2499999999999991</c:v>
                </c:pt>
                <c:pt idx="1091">
                  <c:v>8.1170438010934447</c:v>
                </c:pt>
                <c:pt idx="1092">
                  <c:v>8.9250000000000007</c:v>
                </c:pt>
                <c:pt idx="1093">
                  <c:v>9.6188077169749331</c:v>
                </c:pt>
                <c:pt idx="1094">
                  <c:v>10.151185102677868</c:v>
                </c:pt>
                <c:pt idx="1095">
                  <c:v>10.485851518068378</c:v>
                </c:pt>
                <c:pt idx="1096">
                  <c:v>10.6</c:v>
                </c:pt>
                <c:pt idx="1097">
                  <c:v>10.48585151806838</c:v>
                </c:pt>
                <c:pt idx="1098">
                  <c:v>10.151185102677868</c:v>
                </c:pt>
                <c:pt idx="1099">
                  <c:v>9.6188077169749349</c:v>
                </c:pt>
                <c:pt idx="1100">
                  <c:v>8.9250000000000007</c:v>
                </c:pt>
                <c:pt idx="1101">
                  <c:v>8.1170438010934447</c:v>
                </c:pt>
                <c:pt idx="1102">
                  <c:v>7.2500000000000009</c:v>
                </c:pt>
                <c:pt idx="1103">
                  <c:v>6.3829561989065571</c:v>
                </c:pt>
                <c:pt idx="1104">
                  <c:v>7.35</c:v>
                </c:pt>
                <c:pt idx="1105">
                  <c:v>6.9150757595082508</c:v>
                </c:pt>
                <c:pt idx="1106">
                  <c:v>6.5813466520526802</c:v>
                </c:pt>
                <c:pt idx="1107">
                  <c:v>6.3715557647929568</c:v>
                </c:pt>
                <c:pt idx="1108">
                  <c:v>6.3000000000000007</c:v>
                </c:pt>
                <c:pt idx="1109">
                  <c:v>6.3715557647929568</c:v>
                </c:pt>
                <c:pt idx="1110">
                  <c:v>6.5813466520526793</c:v>
                </c:pt>
                <c:pt idx="1111">
                  <c:v>6.9150757595082499</c:v>
                </c:pt>
                <c:pt idx="1112">
                  <c:v>7.35</c:v>
                </c:pt>
                <c:pt idx="1113">
                  <c:v>7.8564800052847072</c:v>
                </c:pt>
                <c:pt idx="1114">
                  <c:v>8.4</c:v>
                </c:pt>
                <c:pt idx="1115">
                  <c:v>8.9435199947152935</c:v>
                </c:pt>
                <c:pt idx="1116">
                  <c:v>9.4500000000000011</c:v>
                </c:pt>
                <c:pt idx="1117">
                  <c:v>9.8849242404917508</c:v>
                </c:pt>
                <c:pt idx="1118">
                  <c:v>10.21865334794732</c:v>
                </c:pt>
                <c:pt idx="1119">
                  <c:v>10.428444235207044</c:v>
                </c:pt>
                <c:pt idx="1120">
                  <c:v>10.5</c:v>
                </c:pt>
                <c:pt idx="1121">
                  <c:v>10.428444235207044</c:v>
                </c:pt>
                <c:pt idx="1122">
                  <c:v>10.21865334794732</c:v>
                </c:pt>
                <c:pt idx="1123">
                  <c:v>9.8849242404917508</c:v>
                </c:pt>
                <c:pt idx="1124">
                  <c:v>9.4500000000000011</c:v>
                </c:pt>
                <c:pt idx="1125">
                  <c:v>8.9435199947152935</c:v>
                </c:pt>
                <c:pt idx="1126">
                  <c:v>8.4</c:v>
                </c:pt>
                <c:pt idx="1127">
                  <c:v>7.8564800052847072</c:v>
                </c:pt>
                <c:pt idx="1128">
                  <c:v>6.2750000000000004</c:v>
                </c:pt>
                <c:pt idx="1129">
                  <c:v>5.7054563517369949</c:v>
                </c:pt>
                <c:pt idx="1130">
                  <c:v>5.2684301395927946</c:v>
                </c:pt>
                <c:pt idx="1131">
                  <c:v>4.9937039777050636</c:v>
                </c:pt>
                <c:pt idx="1132">
                  <c:v>4.9000000000000004</c:v>
                </c:pt>
                <c:pt idx="1133">
                  <c:v>4.9937039777050627</c:v>
                </c:pt>
                <c:pt idx="1134">
                  <c:v>5.2684301395927946</c:v>
                </c:pt>
                <c:pt idx="1135">
                  <c:v>5.7054563517369949</c:v>
                </c:pt>
                <c:pt idx="1136">
                  <c:v>6.2750000000000004</c:v>
                </c:pt>
                <c:pt idx="1137">
                  <c:v>6.9382476259680681</c:v>
                </c:pt>
                <c:pt idx="1138">
                  <c:v>7.6499999999999995</c:v>
                </c:pt>
                <c:pt idx="1139">
                  <c:v>8.3617523740319317</c:v>
                </c:pt>
                <c:pt idx="1140">
                  <c:v>9.0250000000000004</c:v>
                </c:pt>
                <c:pt idx="1141">
                  <c:v>9.5945436482630058</c:v>
                </c:pt>
                <c:pt idx="1142">
                  <c:v>10.031569860407206</c:v>
                </c:pt>
                <c:pt idx="1143">
                  <c:v>10.306296022294937</c:v>
                </c:pt>
                <c:pt idx="1144">
                  <c:v>10.4</c:v>
                </c:pt>
                <c:pt idx="1145">
                  <c:v>10.306296022294939</c:v>
                </c:pt>
                <c:pt idx="1146">
                  <c:v>10.031569860407206</c:v>
                </c:pt>
                <c:pt idx="1147">
                  <c:v>9.5945436482630058</c:v>
                </c:pt>
                <c:pt idx="1148">
                  <c:v>9.0250000000000021</c:v>
                </c:pt>
                <c:pt idx="1149">
                  <c:v>8.3617523740319317</c:v>
                </c:pt>
                <c:pt idx="1150">
                  <c:v>7.6500000000000012</c:v>
                </c:pt>
                <c:pt idx="1151">
                  <c:v>6.9382476259680699</c:v>
                </c:pt>
                <c:pt idx="1152">
                  <c:v>4.7</c:v>
                </c:pt>
                <c:pt idx="1153">
                  <c:v>4.2029437251522861</c:v>
                </c:pt>
                <c:pt idx="1154">
                  <c:v>3.8215390309173478</c:v>
                </c:pt>
                <c:pt idx="1155">
                  <c:v>3.5817780169062368</c:v>
                </c:pt>
                <c:pt idx="1156">
                  <c:v>3.5</c:v>
                </c:pt>
                <c:pt idx="1157">
                  <c:v>3.5817780169062359</c:v>
                </c:pt>
                <c:pt idx="1158">
                  <c:v>3.8215390309173474</c:v>
                </c:pt>
                <c:pt idx="1159">
                  <c:v>4.2029437251522861</c:v>
                </c:pt>
                <c:pt idx="1160">
                  <c:v>4.7</c:v>
                </c:pt>
                <c:pt idx="1161">
                  <c:v>5.2788342917539506</c:v>
                </c:pt>
                <c:pt idx="1162">
                  <c:v>5.8999999999999995</c:v>
                </c:pt>
                <c:pt idx="1163">
                  <c:v>6.5211657082460501</c:v>
                </c:pt>
                <c:pt idx="1164">
                  <c:v>7.1000000000000014</c:v>
                </c:pt>
                <c:pt idx="1165">
                  <c:v>7.5970562748477146</c:v>
                </c:pt>
                <c:pt idx="1166">
                  <c:v>7.9784609690826525</c:v>
                </c:pt>
                <c:pt idx="1167">
                  <c:v>8.2182219830937644</c:v>
                </c:pt>
                <c:pt idx="1168">
                  <c:v>8.3000000000000007</c:v>
                </c:pt>
                <c:pt idx="1169">
                  <c:v>8.2182219830937644</c:v>
                </c:pt>
                <c:pt idx="1170">
                  <c:v>7.9784609690826533</c:v>
                </c:pt>
                <c:pt idx="1171">
                  <c:v>7.5970562748477146</c:v>
                </c:pt>
                <c:pt idx="1172">
                  <c:v>7.1000000000000014</c:v>
                </c:pt>
                <c:pt idx="1173">
                  <c:v>6.5211657082460501</c:v>
                </c:pt>
                <c:pt idx="1174">
                  <c:v>5.9</c:v>
                </c:pt>
                <c:pt idx="1175">
                  <c:v>5.2788342917539515</c:v>
                </c:pt>
                <c:pt idx="1176">
                  <c:v>4.6999999999999993</c:v>
                </c:pt>
                <c:pt idx="1177">
                  <c:v>4.0786796564403573</c:v>
                </c:pt>
                <c:pt idx="1178">
                  <c:v>3.6019237886466846</c:v>
                </c:pt>
                <c:pt idx="1179">
                  <c:v>3.3022225211327956</c:v>
                </c:pt>
                <c:pt idx="1180">
                  <c:v>3.1999999999999997</c:v>
                </c:pt>
                <c:pt idx="1181">
                  <c:v>3.3022225211327947</c:v>
                </c:pt>
                <c:pt idx="1182">
                  <c:v>3.6019237886466837</c:v>
                </c:pt>
                <c:pt idx="1183">
                  <c:v>4.0786796564403573</c:v>
                </c:pt>
                <c:pt idx="1184">
                  <c:v>4.6999999999999993</c:v>
                </c:pt>
                <c:pt idx="1185">
                  <c:v>5.4235428646924371</c:v>
                </c:pt>
                <c:pt idx="1186">
                  <c:v>6.1999999999999984</c:v>
                </c:pt>
                <c:pt idx="1187">
                  <c:v>6.9764571353075606</c:v>
                </c:pt>
                <c:pt idx="1188">
                  <c:v>7.6999999999999993</c:v>
                </c:pt>
                <c:pt idx="1189">
                  <c:v>8.3213203435596412</c:v>
                </c:pt>
                <c:pt idx="1190">
                  <c:v>8.7980762113533153</c:v>
                </c:pt>
                <c:pt idx="1191">
                  <c:v>9.0977774788672026</c:v>
                </c:pt>
                <c:pt idx="1192">
                  <c:v>9.1999999999999993</c:v>
                </c:pt>
                <c:pt idx="1193">
                  <c:v>9.0977774788672043</c:v>
                </c:pt>
                <c:pt idx="1194">
                  <c:v>8.7980762113533153</c:v>
                </c:pt>
                <c:pt idx="1195">
                  <c:v>8.3213203435596412</c:v>
                </c:pt>
                <c:pt idx="1196">
                  <c:v>7.7</c:v>
                </c:pt>
                <c:pt idx="1197">
                  <c:v>6.9764571353075606</c:v>
                </c:pt>
                <c:pt idx="1198">
                  <c:v>6.2</c:v>
                </c:pt>
                <c:pt idx="1199">
                  <c:v>5.4235428646924388</c:v>
                </c:pt>
                <c:pt idx="1200">
                  <c:v>2.6749999999999998</c:v>
                </c:pt>
                <c:pt idx="1201">
                  <c:v>1.8983495705504478</c:v>
                </c:pt>
                <c:pt idx="1202">
                  <c:v>1.3024047358083566</c:v>
                </c:pt>
                <c:pt idx="1203">
                  <c:v>0.92777815141599485</c:v>
                </c:pt>
                <c:pt idx="1204">
                  <c:v>0.80000000000000027</c:v>
                </c:pt>
                <c:pt idx="1205">
                  <c:v>0.92777815141599396</c:v>
                </c:pt>
                <c:pt idx="1206">
                  <c:v>1.3024047358083557</c:v>
                </c:pt>
                <c:pt idx="1207">
                  <c:v>1.898349570550447</c:v>
                </c:pt>
                <c:pt idx="1208">
                  <c:v>2.6749999999999998</c:v>
                </c:pt>
                <c:pt idx="1209">
                  <c:v>3.5794285808655477</c:v>
                </c:pt>
                <c:pt idx="1210">
                  <c:v>4.55</c:v>
                </c:pt>
                <c:pt idx="1211">
                  <c:v>5.5205714191344528</c:v>
                </c:pt>
                <c:pt idx="1212">
                  <c:v>6.4250000000000016</c:v>
                </c:pt>
                <c:pt idx="1213">
                  <c:v>7.201650429449554</c:v>
                </c:pt>
                <c:pt idx="1214">
                  <c:v>7.7975952641916457</c:v>
                </c:pt>
                <c:pt idx="1215">
                  <c:v>8.172221848584007</c:v>
                </c:pt>
                <c:pt idx="1216">
                  <c:v>8.3000000000000007</c:v>
                </c:pt>
                <c:pt idx="1217">
                  <c:v>8.1722218485840088</c:v>
                </c:pt>
                <c:pt idx="1218">
                  <c:v>7.7975952641916457</c:v>
                </c:pt>
                <c:pt idx="1219">
                  <c:v>7.2016504294495549</c:v>
                </c:pt>
                <c:pt idx="1220">
                  <c:v>6.4250000000000025</c:v>
                </c:pt>
                <c:pt idx="1221">
                  <c:v>5.5205714191344528</c:v>
                </c:pt>
                <c:pt idx="1222">
                  <c:v>4.5500000000000016</c:v>
                </c:pt>
                <c:pt idx="1223">
                  <c:v>3.5794285808655495</c:v>
                </c:pt>
                <c:pt idx="1224">
                  <c:v>2.0249999999999999</c:v>
                </c:pt>
                <c:pt idx="1225">
                  <c:v>1.683273811042197</c:v>
                </c:pt>
                <c:pt idx="1226">
                  <c:v>1.4210580837556768</c:v>
                </c:pt>
                <c:pt idx="1227">
                  <c:v>1.2562223866230378</c:v>
                </c:pt>
                <c:pt idx="1228">
                  <c:v>1.2000000000000002</c:v>
                </c:pt>
                <c:pt idx="1229">
                  <c:v>1.2562223866230375</c:v>
                </c:pt>
                <c:pt idx="1230">
                  <c:v>1.4210580837556765</c:v>
                </c:pt>
                <c:pt idx="1231">
                  <c:v>1.6832738110421968</c:v>
                </c:pt>
                <c:pt idx="1232">
                  <c:v>2.0249999999999999</c:v>
                </c:pt>
                <c:pt idx="1233">
                  <c:v>2.4229485755808406</c:v>
                </c:pt>
                <c:pt idx="1234">
                  <c:v>2.8499999999999996</c:v>
                </c:pt>
                <c:pt idx="1235">
                  <c:v>3.2770514244191591</c:v>
                </c:pt>
                <c:pt idx="1236">
                  <c:v>3.6750000000000003</c:v>
                </c:pt>
                <c:pt idx="1237">
                  <c:v>4.0167261889578034</c:v>
                </c:pt>
                <c:pt idx="1238">
                  <c:v>4.2789419162443236</c:v>
                </c:pt>
                <c:pt idx="1239">
                  <c:v>4.4437776133769624</c:v>
                </c:pt>
                <c:pt idx="1240">
                  <c:v>4.5</c:v>
                </c:pt>
                <c:pt idx="1241">
                  <c:v>4.4437776133769624</c:v>
                </c:pt>
                <c:pt idx="1242">
                  <c:v>4.2789419162443236</c:v>
                </c:pt>
                <c:pt idx="1243">
                  <c:v>4.0167261889578034</c:v>
                </c:pt>
                <c:pt idx="1244">
                  <c:v>3.6750000000000007</c:v>
                </c:pt>
                <c:pt idx="1245">
                  <c:v>3.2770514244191591</c:v>
                </c:pt>
                <c:pt idx="1246">
                  <c:v>2.8500000000000005</c:v>
                </c:pt>
                <c:pt idx="1247">
                  <c:v>2.4229485755808415</c:v>
                </c:pt>
                <c:pt idx="1248">
                  <c:v>3.7</c:v>
                </c:pt>
                <c:pt idx="1249">
                  <c:v>3.5757359312880714</c:v>
                </c:pt>
                <c:pt idx="1250">
                  <c:v>3.480384757729337</c:v>
                </c:pt>
                <c:pt idx="1251">
                  <c:v>3.4204445042265594</c:v>
                </c:pt>
                <c:pt idx="1252">
                  <c:v>3.4000000000000004</c:v>
                </c:pt>
                <c:pt idx="1253">
                  <c:v>3.420444504226559</c:v>
                </c:pt>
                <c:pt idx="1254">
                  <c:v>3.480384757729337</c:v>
                </c:pt>
                <c:pt idx="1255">
                  <c:v>3.5757359312880714</c:v>
                </c:pt>
                <c:pt idx="1256">
                  <c:v>3.7</c:v>
                </c:pt>
                <c:pt idx="1257">
                  <c:v>3.8447085729384876</c:v>
                </c:pt>
                <c:pt idx="1258">
                  <c:v>4</c:v>
                </c:pt>
                <c:pt idx="1259">
                  <c:v>4.1552914270615124</c:v>
                </c:pt>
                <c:pt idx="1260">
                  <c:v>4.3</c:v>
                </c:pt>
                <c:pt idx="1261">
                  <c:v>4.4242640687119286</c:v>
                </c:pt>
                <c:pt idx="1262">
                  <c:v>4.519615242270663</c:v>
                </c:pt>
                <c:pt idx="1263">
                  <c:v>4.579555495773441</c:v>
                </c:pt>
                <c:pt idx="1264">
                  <c:v>4.5999999999999996</c:v>
                </c:pt>
                <c:pt idx="1265">
                  <c:v>4.579555495773441</c:v>
                </c:pt>
                <c:pt idx="1266">
                  <c:v>4.519615242270663</c:v>
                </c:pt>
                <c:pt idx="1267">
                  <c:v>4.4242640687119286</c:v>
                </c:pt>
                <c:pt idx="1268">
                  <c:v>4.3</c:v>
                </c:pt>
                <c:pt idx="1269">
                  <c:v>4.1552914270615124</c:v>
                </c:pt>
                <c:pt idx="1270">
                  <c:v>4</c:v>
                </c:pt>
                <c:pt idx="1271">
                  <c:v>3.844708572938488</c:v>
                </c:pt>
                <c:pt idx="1272">
                  <c:v>1.0249999999999999</c:v>
                </c:pt>
                <c:pt idx="1273">
                  <c:v>0.84895923599143475</c:v>
                </c:pt>
                <c:pt idx="1274">
                  <c:v>0.71387840678322745</c:v>
                </c:pt>
                <c:pt idx="1275">
                  <c:v>0.62896304765429223</c:v>
                </c:pt>
                <c:pt idx="1276">
                  <c:v>0.60000000000000009</c:v>
                </c:pt>
                <c:pt idx="1277">
                  <c:v>0.62896304765429201</c:v>
                </c:pt>
                <c:pt idx="1278">
                  <c:v>0.71387840678322723</c:v>
                </c:pt>
                <c:pt idx="1279">
                  <c:v>0.84895923599143464</c:v>
                </c:pt>
                <c:pt idx="1280">
                  <c:v>1.0249999999999999</c:v>
                </c:pt>
                <c:pt idx="1281">
                  <c:v>1.2300038116628573</c:v>
                </c:pt>
                <c:pt idx="1282">
                  <c:v>1.4499999999999997</c:v>
                </c:pt>
                <c:pt idx="1283">
                  <c:v>1.6699961883371424</c:v>
                </c:pt>
                <c:pt idx="1284">
                  <c:v>1.875</c:v>
                </c:pt>
                <c:pt idx="1285">
                  <c:v>2.0510407640085653</c:v>
                </c:pt>
                <c:pt idx="1286">
                  <c:v>2.1861215932167726</c:v>
                </c:pt>
                <c:pt idx="1287">
                  <c:v>2.2710369523457077</c:v>
                </c:pt>
                <c:pt idx="1288">
                  <c:v>2.2999999999999998</c:v>
                </c:pt>
                <c:pt idx="1289">
                  <c:v>2.2710369523457081</c:v>
                </c:pt>
                <c:pt idx="1290">
                  <c:v>2.1861215932167726</c:v>
                </c:pt>
                <c:pt idx="1291">
                  <c:v>2.0510407640085653</c:v>
                </c:pt>
                <c:pt idx="1292">
                  <c:v>1.8750000000000002</c:v>
                </c:pt>
                <c:pt idx="1293">
                  <c:v>1.6699961883371424</c:v>
                </c:pt>
                <c:pt idx="1294">
                  <c:v>1.4500000000000002</c:v>
                </c:pt>
                <c:pt idx="1295">
                  <c:v>1.2300038116628578</c:v>
                </c:pt>
                <c:pt idx="1296">
                  <c:v>1.6499999999999995</c:v>
                </c:pt>
                <c:pt idx="1297">
                  <c:v>0.9665476220843936</c:v>
                </c:pt>
                <c:pt idx="1298">
                  <c:v>0.44211616751135319</c:v>
                </c:pt>
                <c:pt idx="1299">
                  <c:v>0.11244477324607516</c:v>
                </c:pt>
                <c:pt idx="1300">
                  <c:v>0</c:v>
                </c:pt>
                <c:pt idx="1301">
                  <c:v>0.11244477324607471</c:v>
                </c:pt>
                <c:pt idx="1302">
                  <c:v>0.44211616751135274</c:v>
                </c:pt>
                <c:pt idx="1303">
                  <c:v>0.96654762208439315</c:v>
                </c:pt>
                <c:pt idx="1304">
                  <c:v>1.6499999999999995</c:v>
                </c:pt>
                <c:pt idx="1305">
                  <c:v>2.4458971511616814</c:v>
                </c:pt>
                <c:pt idx="1306">
                  <c:v>3.2999999999999989</c:v>
                </c:pt>
                <c:pt idx="1307">
                  <c:v>4.1541028488383178</c:v>
                </c:pt>
                <c:pt idx="1308">
                  <c:v>4.95</c:v>
                </c:pt>
                <c:pt idx="1309">
                  <c:v>5.6334523779156065</c:v>
                </c:pt>
                <c:pt idx="1310">
                  <c:v>6.1578838324886469</c:v>
                </c:pt>
                <c:pt idx="1311">
                  <c:v>6.4875552267539245</c:v>
                </c:pt>
                <c:pt idx="1312">
                  <c:v>6.6</c:v>
                </c:pt>
                <c:pt idx="1313">
                  <c:v>6.4875552267539254</c:v>
                </c:pt>
                <c:pt idx="1314">
                  <c:v>6.1578838324886469</c:v>
                </c:pt>
                <c:pt idx="1315">
                  <c:v>5.6334523779156065</c:v>
                </c:pt>
                <c:pt idx="1316">
                  <c:v>4.9500000000000011</c:v>
                </c:pt>
                <c:pt idx="1317">
                  <c:v>4.1541028488383178</c:v>
                </c:pt>
                <c:pt idx="1318">
                  <c:v>3.3000000000000003</c:v>
                </c:pt>
                <c:pt idx="1319">
                  <c:v>2.4458971511616827</c:v>
                </c:pt>
                <c:pt idx="1320">
                  <c:v>0.72499999999999964</c:v>
                </c:pt>
                <c:pt idx="1321">
                  <c:v>0.34185245480488735</c:v>
                </c:pt>
                <c:pt idx="1322">
                  <c:v>4.7853002998788918E-2</c:v>
                </c:pt>
                <c:pt idx="1323">
                  <c:v>-0.13696277863477624</c:v>
                </c:pt>
                <c:pt idx="1324">
                  <c:v>-0.20000000000000018</c:v>
                </c:pt>
                <c:pt idx="1325">
                  <c:v>-0.13696277863477646</c:v>
                </c:pt>
                <c:pt idx="1326">
                  <c:v>4.7853002998788474E-2</c:v>
                </c:pt>
                <c:pt idx="1327">
                  <c:v>0.34185245480488691</c:v>
                </c:pt>
                <c:pt idx="1328">
                  <c:v>0.72499999999999964</c:v>
                </c:pt>
                <c:pt idx="1329">
                  <c:v>1.1711847665603365</c:v>
                </c:pt>
                <c:pt idx="1330">
                  <c:v>1.6499999999999995</c:v>
                </c:pt>
                <c:pt idx="1331">
                  <c:v>2.1288152334396631</c:v>
                </c:pt>
                <c:pt idx="1332">
                  <c:v>2.5750000000000002</c:v>
                </c:pt>
                <c:pt idx="1333">
                  <c:v>2.9581475451951125</c:v>
                </c:pt>
                <c:pt idx="1334">
                  <c:v>3.2521469970012111</c:v>
                </c:pt>
                <c:pt idx="1335">
                  <c:v>3.4369627786347761</c:v>
                </c:pt>
                <c:pt idx="1336">
                  <c:v>3.5</c:v>
                </c:pt>
                <c:pt idx="1337">
                  <c:v>3.4369627786347765</c:v>
                </c:pt>
                <c:pt idx="1338">
                  <c:v>3.2521469970012111</c:v>
                </c:pt>
                <c:pt idx="1339">
                  <c:v>2.9581475451951134</c:v>
                </c:pt>
                <c:pt idx="1340">
                  <c:v>2.5750000000000006</c:v>
                </c:pt>
                <c:pt idx="1341">
                  <c:v>2.1288152334396631</c:v>
                </c:pt>
                <c:pt idx="1342">
                  <c:v>1.6500000000000004</c:v>
                </c:pt>
                <c:pt idx="1343">
                  <c:v>1.1711847665603372</c:v>
                </c:pt>
                <c:pt idx="1344">
                  <c:v>-1.9250000000000003</c:v>
                </c:pt>
                <c:pt idx="1345">
                  <c:v>-2.3288582233137674</c:v>
                </c:pt>
                <c:pt idx="1346">
                  <c:v>-2.6387495373796548</c:v>
                </c:pt>
                <c:pt idx="1347">
                  <c:v>-2.8335553612636826</c:v>
                </c:pt>
                <c:pt idx="1348">
                  <c:v>-2.9</c:v>
                </c:pt>
                <c:pt idx="1349">
                  <c:v>-2.833555361263683</c:v>
                </c:pt>
                <c:pt idx="1350">
                  <c:v>-2.6387495373796552</c:v>
                </c:pt>
                <c:pt idx="1351">
                  <c:v>-2.3288582233137678</c:v>
                </c:pt>
                <c:pt idx="1352">
                  <c:v>-1.9250000000000003</c:v>
                </c:pt>
                <c:pt idx="1353">
                  <c:v>-1.4546971379499154</c:v>
                </c:pt>
                <c:pt idx="1354">
                  <c:v>-0.95000000000000051</c:v>
                </c:pt>
                <c:pt idx="1355">
                  <c:v>-0.44530286205008474</c:v>
                </c:pt>
                <c:pt idx="1356">
                  <c:v>2.5000000000000466E-2</c:v>
                </c:pt>
                <c:pt idx="1357">
                  <c:v>0.42885822331376766</c:v>
                </c:pt>
                <c:pt idx="1358">
                  <c:v>0.7387495373796551</c:v>
                </c:pt>
                <c:pt idx="1359">
                  <c:v>0.93355536126368288</c:v>
                </c:pt>
                <c:pt idx="1360">
                  <c:v>1</c:v>
                </c:pt>
                <c:pt idx="1361">
                  <c:v>0.93355536126368333</c:v>
                </c:pt>
                <c:pt idx="1362">
                  <c:v>0.73874953737965532</c:v>
                </c:pt>
                <c:pt idx="1363">
                  <c:v>0.42885822331376811</c:v>
                </c:pt>
                <c:pt idx="1364">
                  <c:v>2.500000000000091E-2</c:v>
                </c:pt>
                <c:pt idx="1365">
                  <c:v>-0.44530286205008474</c:v>
                </c:pt>
                <c:pt idx="1366">
                  <c:v>-0.94999999999999962</c:v>
                </c:pt>
                <c:pt idx="1367">
                  <c:v>-1.4546971379499145</c:v>
                </c:pt>
                <c:pt idx="1368">
                  <c:v>-3.9750000000000005</c:v>
                </c:pt>
                <c:pt idx="1369">
                  <c:v>-5.1451533137039931</c:v>
                </c:pt>
                <c:pt idx="1370">
                  <c:v>-6.0430435313820769</c:v>
                </c:pt>
                <c:pt idx="1371">
                  <c:v>-6.6074809185332342</c:v>
                </c:pt>
                <c:pt idx="1372">
                  <c:v>-6.8000000000000007</c:v>
                </c:pt>
                <c:pt idx="1373">
                  <c:v>-6.6074809185332359</c:v>
                </c:pt>
                <c:pt idx="1374">
                  <c:v>-6.0430435313820787</c:v>
                </c:pt>
                <c:pt idx="1375">
                  <c:v>-5.145153313703994</c:v>
                </c:pt>
                <c:pt idx="1376">
                  <c:v>-3.9750000000000005</c:v>
                </c:pt>
                <c:pt idx="1377">
                  <c:v>-2.6123276048292423</c:v>
                </c:pt>
                <c:pt idx="1378">
                  <c:v>-1.1500000000000015</c:v>
                </c:pt>
                <c:pt idx="1379">
                  <c:v>0.31232760482924182</c:v>
                </c:pt>
                <c:pt idx="1380">
                  <c:v>1.6750000000000016</c:v>
                </c:pt>
                <c:pt idx="1381">
                  <c:v>2.8451533137039937</c:v>
                </c:pt>
                <c:pt idx="1382">
                  <c:v>3.7430435313820776</c:v>
                </c:pt>
                <c:pt idx="1383">
                  <c:v>4.3074809185332352</c:v>
                </c:pt>
                <c:pt idx="1384">
                  <c:v>4.5</c:v>
                </c:pt>
                <c:pt idx="1385">
                  <c:v>4.307480918533237</c:v>
                </c:pt>
                <c:pt idx="1386">
                  <c:v>3.7430435313820785</c:v>
                </c:pt>
                <c:pt idx="1387">
                  <c:v>2.8451533137039946</c:v>
                </c:pt>
                <c:pt idx="1388">
                  <c:v>1.6750000000000029</c:v>
                </c:pt>
                <c:pt idx="1389">
                  <c:v>0.31232760482924182</c:v>
                </c:pt>
                <c:pt idx="1390">
                  <c:v>-1.1499999999999988</c:v>
                </c:pt>
                <c:pt idx="1391">
                  <c:v>-2.6123276048292396</c:v>
                </c:pt>
                <c:pt idx="1392">
                  <c:v>1.1499999999999997</c:v>
                </c:pt>
                <c:pt idx="1393">
                  <c:v>0.83933982822017894</c:v>
                </c:pt>
                <c:pt idx="1394">
                  <c:v>0.60096189432334235</c:v>
                </c:pt>
                <c:pt idx="1395">
                  <c:v>0.45111126056639783</c:v>
                </c:pt>
                <c:pt idx="1396">
                  <c:v>0.39999999999999991</c:v>
                </c:pt>
                <c:pt idx="1397">
                  <c:v>0.45111126056639739</c:v>
                </c:pt>
                <c:pt idx="1398">
                  <c:v>0.60096189432334191</c:v>
                </c:pt>
                <c:pt idx="1399">
                  <c:v>0.8393398282201785</c:v>
                </c:pt>
                <c:pt idx="1400">
                  <c:v>1.1499999999999997</c:v>
                </c:pt>
                <c:pt idx="1401">
                  <c:v>1.5117714323462188</c:v>
                </c:pt>
                <c:pt idx="1402">
                  <c:v>1.8999999999999995</c:v>
                </c:pt>
                <c:pt idx="1403">
                  <c:v>2.288228567653781</c:v>
                </c:pt>
                <c:pt idx="1404">
                  <c:v>2.6500000000000004</c:v>
                </c:pt>
                <c:pt idx="1405">
                  <c:v>2.9606601717798213</c:v>
                </c:pt>
                <c:pt idx="1406">
                  <c:v>3.1990381056766575</c:v>
                </c:pt>
                <c:pt idx="1407">
                  <c:v>3.348888739433602</c:v>
                </c:pt>
                <c:pt idx="1408">
                  <c:v>3.4</c:v>
                </c:pt>
                <c:pt idx="1409">
                  <c:v>3.3488887394336024</c:v>
                </c:pt>
                <c:pt idx="1410">
                  <c:v>3.1990381056766579</c:v>
                </c:pt>
                <c:pt idx="1411">
                  <c:v>2.9606601717798213</c:v>
                </c:pt>
                <c:pt idx="1412">
                  <c:v>2.6500000000000004</c:v>
                </c:pt>
                <c:pt idx="1413">
                  <c:v>2.288228567653781</c:v>
                </c:pt>
                <c:pt idx="1414">
                  <c:v>1.9000000000000001</c:v>
                </c:pt>
                <c:pt idx="1415">
                  <c:v>1.5117714323462195</c:v>
                </c:pt>
                <c:pt idx="1416">
                  <c:v>-0.92500000000000049</c:v>
                </c:pt>
                <c:pt idx="1417">
                  <c:v>-1.6188077169749338</c:v>
                </c:pt>
                <c:pt idx="1418">
                  <c:v>-2.1511851026778688</c:v>
                </c:pt>
                <c:pt idx="1419">
                  <c:v>-2.4858515180683778</c:v>
                </c:pt>
                <c:pt idx="1420">
                  <c:v>-2.5999999999999996</c:v>
                </c:pt>
                <c:pt idx="1421">
                  <c:v>-2.4858515180683787</c:v>
                </c:pt>
                <c:pt idx="1422">
                  <c:v>-2.1511851026778688</c:v>
                </c:pt>
                <c:pt idx="1423">
                  <c:v>-1.6188077169749342</c:v>
                </c:pt>
                <c:pt idx="1424">
                  <c:v>-0.92500000000000049</c:v>
                </c:pt>
                <c:pt idx="1425">
                  <c:v>-0.11704380109344459</c:v>
                </c:pt>
                <c:pt idx="1426">
                  <c:v>0.74999999999999878</c:v>
                </c:pt>
                <c:pt idx="1427">
                  <c:v>1.6170438010934438</c:v>
                </c:pt>
                <c:pt idx="1428">
                  <c:v>2.4250000000000003</c:v>
                </c:pt>
                <c:pt idx="1429">
                  <c:v>3.1188077169749331</c:v>
                </c:pt>
                <c:pt idx="1430">
                  <c:v>3.6511851026778688</c:v>
                </c:pt>
                <c:pt idx="1431">
                  <c:v>3.9858515180683778</c:v>
                </c:pt>
                <c:pt idx="1432">
                  <c:v>4.0999999999999996</c:v>
                </c:pt>
                <c:pt idx="1433">
                  <c:v>3.9858515180683787</c:v>
                </c:pt>
                <c:pt idx="1434">
                  <c:v>3.6511851026778688</c:v>
                </c:pt>
                <c:pt idx="1435">
                  <c:v>3.118807716974934</c:v>
                </c:pt>
                <c:pt idx="1436">
                  <c:v>2.4250000000000012</c:v>
                </c:pt>
                <c:pt idx="1437">
                  <c:v>1.6170438010934438</c:v>
                </c:pt>
                <c:pt idx="1438">
                  <c:v>0.75000000000000044</c:v>
                </c:pt>
                <c:pt idx="1439">
                  <c:v>-0.11704380109344314</c:v>
                </c:pt>
                <c:pt idx="1440">
                  <c:v>-0.40000000000000024</c:v>
                </c:pt>
                <c:pt idx="1441">
                  <c:v>-0.93847763108502325</c:v>
                </c:pt>
                <c:pt idx="1442">
                  <c:v>-1.3516660498395399</c:v>
                </c:pt>
                <c:pt idx="1443">
                  <c:v>-1.6114071483515771</c:v>
                </c:pt>
                <c:pt idx="1444">
                  <c:v>-1.7000000000000002</c:v>
                </c:pt>
                <c:pt idx="1445">
                  <c:v>-1.6114071483515779</c:v>
                </c:pt>
                <c:pt idx="1446">
                  <c:v>-1.3516660498395403</c:v>
                </c:pt>
                <c:pt idx="1447">
                  <c:v>-0.93847763108502369</c:v>
                </c:pt>
                <c:pt idx="1448">
                  <c:v>-0.40000000000000024</c:v>
                </c:pt>
                <c:pt idx="1449">
                  <c:v>0.2270704827334461</c:v>
                </c:pt>
                <c:pt idx="1450">
                  <c:v>0.89999999999999925</c:v>
                </c:pt>
                <c:pt idx="1451">
                  <c:v>1.5729295172665538</c:v>
                </c:pt>
                <c:pt idx="1452">
                  <c:v>2.2000000000000006</c:v>
                </c:pt>
                <c:pt idx="1453">
                  <c:v>2.7384776310850234</c:v>
                </c:pt>
                <c:pt idx="1454">
                  <c:v>3.1516660498395401</c:v>
                </c:pt>
                <c:pt idx="1455">
                  <c:v>3.4114071483515769</c:v>
                </c:pt>
                <c:pt idx="1456">
                  <c:v>3.5</c:v>
                </c:pt>
                <c:pt idx="1457">
                  <c:v>3.4114071483515778</c:v>
                </c:pt>
                <c:pt idx="1458">
                  <c:v>3.1516660498395401</c:v>
                </c:pt>
                <c:pt idx="1459">
                  <c:v>2.7384776310850238</c:v>
                </c:pt>
                <c:pt idx="1460">
                  <c:v>2.2000000000000011</c:v>
                </c:pt>
                <c:pt idx="1461">
                  <c:v>1.5729295172665538</c:v>
                </c:pt>
                <c:pt idx="1462">
                  <c:v>0.90000000000000047</c:v>
                </c:pt>
                <c:pt idx="1463">
                  <c:v>0.22707048273344721</c:v>
                </c:pt>
                <c:pt idx="1464">
                  <c:v>0.37499999999999989</c:v>
                </c:pt>
                <c:pt idx="1465">
                  <c:v>0.13682720163547057</c:v>
                </c:pt>
                <c:pt idx="1466">
                  <c:v>-4.5929214352104175E-2</c:v>
                </c:pt>
                <c:pt idx="1467">
                  <c:v>-0.16081470023242839</c:v>
                </c:pt>
                <c:pt idx="1468">
                  <c:v>-0.20000000000000007</c:v>
                </c:pt>
                <c:pt idx="1469">
                  <c:v>-0.16081470023242861</c:v>
                </c:pt>
                <c:pt idx="1470">
                  <c:v>-4.5929214352104397E-2</c:v>
                </c:pt>
                <c:pt idx="1471">
                  <c:v>0.13682720163547024</c:v>
                </c:pt>
                <c:pt idx="1472">
                  <c:v>0.37499999999999989</c:v>
                </c:pt>
                <c:pt idx="1473">
                  <c:v>0.65235809813210111</c:v>
                </c:pt>
                <c:pt idx="1474">
                  <c:v>0.94999999999999973</c:v>
                </c:pt>
                <c:pt idx="1475">
                  <c:v>1.2476419018678988</c:v>
                </c:pt>
                <c:pt idx="1476">
                  <c:v>1.5250000000000004</c:v>
                </c:pt>
                <c:pt idx="1477">
                  <c:v>1.7631727983645298</c:v>
                </c:pt>
                <c:pt idx="1478">
                  <c:v>1.9459292143521045</c:v>
                </c:pt>
                <c:pt idx="1479">
                  <c:v>2.0608147002324286</c:v>
                </c:pt>
                <c:pt idx="1480">
                  <c:v>2.1</c:v>
                </c:pt>
                <c:pt idx="1481">
                  <c:v>2.0608147002324291</c:v>
                </c:pt>
                <c:pt idx="1482">
                  <c:v>1.9459292143521045</c:v>
                </c:pt>
                <c:pt idx="1483">
                  <c:v>1.76317279836453</c:v>
                </c:pt>
                <c:pt idx="1484">
                  <c:v>1.5250000000000008</c:v>
                </c:pt>
                <c:pt idx="1485">
                  <c:v>1.2476419018678988</c:v>
                </c:pt>
                <c:pt idx="1486">
                  <c:v>0.95000000000000029</c:v>
                </c:pt>
                <c:pt idx="1487">
                  <c:v>0.65235809813210177</c:v>
                </c:pt>
                <c:pt idx="1488">
                  <c:v>-4.625</c:v>
                </c:pt>
                <c:pt idx="1489">
                  <c:v>-5.4430717856868611</c:v>
                </c:pt>
                <c:pt idx="1490">
                  <c:v>-6.0708003449485313</c:v>
                </c:pt>
                <c:pt idx="1491">
                  <c:v>-6.4654070138418192</c:v>
                </c:pt>
                <c:pt idx="1492">
                  <c:v>-6.6</c:v>
                </c:pt>
                <c:pt idx="1493">
                  <c:v>-6.4654070138418192</c:v>
                </c:pt>
                <c:pt idx="1494">
                  <c:v>-6.0708003449485322</c:v>
                </c:pt>
                <c:pt idx="1495">
                  <c:v>-5.4430717856868629</c:v>
                </c:pt>
                <c:pt idx="1496">
                  <c:v>-4.625</c:v>
                </c:pt>
                <c:pt idx="1497">
                  <c:v>-3.6723352281549566</c:v>
                </c:pt>
                <c:pt idx="1498">
                  <c:v>-2.6500000000000012</c:v>
                </c:pt>
                <c:pt idx="1499">
                  <c:v>-1.6276647718450434</c:v>
                </c:pt>
                <c:pt idx="1500">
                  <c:v>-0.67499999999999916</c:v>
                </c:pt>
                <c:pt idx="1501">
                  <c:v>0.14307178568686219</c:v>
                </c:pt>
                <c:pt idx="1502">
                  <c:v>0.77080034494853189</c:v>
                </c:pt>
                <c:pt idx="1503">
                  <c:v>1.1654070138418189</c:v>
                </c:pt>
                <c:pt idx="1504">
                  <c:v>1.2999999999999998</c:v>
                </c:pt>
                <c:pt idx="1505">
                  <c:v>1.1654070138418202</c:v>
                </c:pt>
                <c:pt idx="1506">
                  <c:v>0.77080034494853233</c:v>
                </c:pt>
                <c:pt idx="1507">
                  <c:v>0.14307178568686307</c:v>
                </c:pt>
                <c:pt idx="1508">
                  <c:v>-0.67499999999999827</c:v>
                </c:pt>
                <c:pt idx="1509">
                  <c:v>-1.6276647718450434</c:v>
                </c:pt>
                <c:pt idx="1510">
                  <c:v>-2.649999999999999</c:v>
                </c:pt>
                <c:pt idx="1511">
                  <c:v>-3.6723352281549548</c:v>
                </c:pt>
                <c:pt idx="1512">
                  <c:v>-3.1000000000000005</c:v>
                </c:pt>
                <c:pt idx="1513">
                  <c:v>-4.176955262170047</c:v>
                </c:pt>
                <c:pt idx="1514">
                  <c:v>-5.0033320996790795</c:v>
                </c:pt>
                <c:pt idx="1515">
                  <c:v>-5.5228142967031539</c:v>
                </c:pt>
                <c:pt idx="1516">
                  <c:v>-5.7</c:v>
                </c:pt>
                <c:pt idx="1517">
                  <c:v>-5.5228142967031557</c:v>
                </c:pt>
                <c:pt idx="1518">
                  <c:v>-5.0033320996790804</c:v>
                </c:pt>
                <c:pt idx="1519">
                  <c:v>-4.176955262170047</c:v>
                </c:pt>
                <c:pt idx="1520">
                  <c:v>-3.1000000000000005</c:v>
                </c:pt>
                <c:pt idx="1521">
                  <c:v>-1.8458590345331078</c:v>
                </c:pt>
                <c:pt idx="1522">
                  <c:v>-0.50000000000000144</c:v>
                </c:pt>
                <c:pt idx="1523">
                  <c:v>0.8458590345331074</c:v>
                </c:pt>
                <c:pt idx="1524">
                  <c:v>2.1000000000000014</c:v>
                </c:pt>
                <c:pt idx="1525">
                  <c:v>3.176955262170047</c:v>
                </c:pt>
                <c:pt idx="1526">
                  <c:v>4.0033320996790804</c:v>
                </c:pt>
                <c:pt idx="1527">
                  <c:v>4.5228142967031539</c:v>
                </c:pt>
                <c:pt idx="1528">
                  <c:v>4.7</c:v>
                </c:pt>
                <c:pt idx="1529">
                  <c:v>4.5228142967031557</c:v>
                </c:pt>
                <c:pt idx="1530">
                  <c:v>4.0033320996790804</c:v>
                </c:pt>
                <c:pt idx="1531">
                  <c:v>3.1769552621700479</c:v>
                </c:pt>
                <c:pt idx="1532">
                  <c:v>2.1000000000000023</c:v>
                </c:pt>
                <c:pt idx="1533">
                  <c:v>0.8458590345331074</c:v>
                </c:pt>
                <c:pt idx="1534">
                  <c:v>-0.49999999999999906</c:v>
                </c:pt>
                <c:pt idx="1535">
                  <c:v>-1.8458590345331056</c:v>
                </c:pt>
                <c:pt idx="1536">
                  <c:v>0.62499999999999911</c:v>
                </c:pt>
                <c:pt idx="1537">
                  <c:v>-8.9518395093588943E-2</c:v>
                </c:pt>
                <c:pt idx="1538">
                  <c:v>-0.63778764305631297</c:v>
                </c:pt>
                <c:pt idx="1539">
                  <c:v>-0.98244410069728527</c:v>
                </c:pt>
                <c:pt idx="1540">
                  <c:v>-1.1000000000000005</c:v>
                </c:pt>
                <c:pt idx="1541">
                  <c:v>-0.98244410069728616</c:v>
                </c:pt>
                <c:pt idx="1542">
                  <c:v>-0.63778764305631386</c:v>
                </c:pt>
                <c:pt idx="1543">
                  <c:v>-8.9518395093589387E-2</c:v>
                </c:pt>
                <c:pt idx="1544">
                  <c:v>0.62499999999999911</c:v>
                </c:pt>
                <c:pt idx="1545">
                  <c:v>1.4570742943963031</c:v>
                </c:pt>
                <c:pt idx="1546">
                  <c:v>2.3499999999999988</c:v>
                </c:pt>
                <c:pt idx="1547">
                  <c:v>3.242925705603696</c:v>
                </c:pt>
                <c:pt idx="1548">
                  <c:v>4.0750000000000002</c:v>
                </c:pt>
                <c:pt idx="1549">
                  <c:v>4.7895183950935891</c:v>
                </c:pt>
                <c:pt idx="1550">
                  <c:v>5.3377876430563127</c:v>
                </c:pt>
                <c:pt idx="1551">
                  <c:v>5.6824441006972846</c:v>
                </c:pt>
                <c:pt idx="1552">
                  <c:v>5.8</c:v>
                </c:pt>
                <c:pt idx="1553">
                  <c:v>5.6824441006972854</c:v>
                </c:pt>
                <c:pt idx="1554">
                  <c:v>5.3377876430563127</c:v>
                </c:pt>
                <c:pt idx="1555">
                  <c:v>4.7895183950935891</c:v>
                </c:pt>
                <c:pt idx="1556">
                  <c:v>4.0750000000000011</c:v>
                </c:pt>
                <c:pt idx="1557">
                  <c:v>3.242925705603696</c:v>
                </c:pt>
                <c:pt idx="1558">
                  <c:v>2.35</c:v>
                </c:pt>
                <c:pt idx="1559">
                  <c:v>1.4570742943963046</c:v>
                </c:pt>
                <c:pt idx="1560">
                  <c:v>-1.0750000000000004</c:v>
                </c:pt>
                <c:pt idx="1561">
                  <c:v>-1.8723611075682074</c:v>
                </c:pt>
                <c:pt idx="1562">
                  <c:v>-2.4841978045700879</c:v>
                </c:pt>
                <c:pt idx="1563">
                  <c:v>-2.868814431212912</c:v>
                </c:pt>
                <c:pt idx="1564">
                  <c:v>-3</c:v>
                </c:pt>
                <c:pt idx="1565">
                  <c:v>-2.8688144312129129</c:v>
                </c:pt>
                <c:pt idx="1566">
                  <c:v>-2.4841978045700888</c:v>
                </c:pt>
                <c:pt idx="1567">
                  <c:v>-1.8723611075682083</c:v>
                </c:pt>
                <c:pt idx="1568">
                  <c:v>-1.0750000000000004</c:v>
                </c:pt>
                <c:pt idx="1569">
                  <c:v>-0.14645332364470476</c:v>
                </c:pt>
                <c:pt idx="1570">
                  <c:v>0.84999999999999898</c:v>
                </c:pt>
                <c:pt idx="1571">
                  <c:v>1.8464533236447045</c:v>
                </c:pt>
                <c:pt idx="1572">
                  <c:v>2.7750000000000012</c:v>
                </c:pt>
                <c:pt idx="1573">
                  <c:v>3.572361107568208</c:v>
                </c:pt>
                <c:pt idx="1574">
                  <c:v>4.1841978045700881</c:v>
                </c:pt>
                <c:pt idx="1575">
                  <c:v>4.5688144312129122</c:v>
                </c:pt>
                <c:pt idx="1576">
                  <c:v>4.7</c:v>
                </c:pt>
                <c:pt idx="1577">
                  <c:v>4.568814431212914</c:v>
                </c:pt>
                <c:pt idx="1578">
                  <c:v>4.1841978045700889</c:v>
                </c:pt>
                <c:pt idx="1579">
                  <c:v>3.5723611075682089</c:v>
                </c:pt>
                <c:pt idx="1580">
                  <c:v>2.7750000000000021</c:v>
                </c:pt>
                <c:pt idx="1581">
                  <c:v>1.8464533236447045</c:v>
                </c:pt>
                <c:pt idx="1582">
                  <c:v>0.85000000000000075</c:v>
                </c:pt>
                <c:pt idx="1583">
                  <c:v>-0.14645332364470309</c:v>
                </c:pt>
                <c:pt idx="1584">
                  <c:v>4.2499999999999991</c:v>
                </c:pt>
                <c:pt idx="1585">
                  <c:v>3.1523340597112988</c:v>
                </c:pt>
                <c:pt idx="1586">
                  <c:v>2.3100653599424765</c:v>
                </c:pt>
                <c:pt idx="1587">
                  <c:v>1.7805931206679384</c:v>
                </c:pt>
                <c:pt idx="1588">
                  <c:v>1.5999999999999996</c:v>
                </c:pt>
                <c:pt idx="1589">
                  <c:v>1.7805931206679375</c:v>
                </c:pt>
                <c:pt idx="1590">
                  <c:v>2.3100653599424747</c:v>
                </c:pt>
                <c:pt idx="1591">
                  <c:v>3.1523340597112974</c:v>
                </c:pt>
                <c:pt idx="1592">
                  <c:v>4.2499999999999991</c:v>
                </c:pt>
                <c:pt idx="1593">
                  <c:v>5.5282590609566391</c:v>
                </c:pt>
                <c:pt idx="1594">
                  <c:v>6.8999999999999977</c:v>
                </c:pt>
                <c:pt idx="1595">
                  <c:v>8.2717409390433581</c:v>
                </c:pt>
                <c:pt idx="1596">
                  <c:v>9.5500000000000007</c:v>
                </c:pt>
                <c:pt idx="1597">
                  <c:v>10.6476659402887</c:v>
                </c:pt>
                <c:pt idx="1598">
                  <c:v>11.489934640057523</c:v>
                </c:pt>
                <c:pt idx="1599">
                  <c:v>12.01940687933206</c:v>
                </c:pt>
                <c:pt idx="1600">
                  <c:v>12.2</c:v>
                </c:pt>
                <c:pt idx="1601">
                  <c:v>12.019406879332063</c:v>
                </c:pt>
                <c:pt idx="1602">
                  <c:v>11.489934640057523</c:v>
                </c:pt>
                <c:pt idx="1603">
                  <c:v>10.647665940288702</c:v>
                </c:pt>
                <c:pt idx="1604">
                  <c:v>9.5500000000000007</c:v>
                </c:pt>
                <c:pt idx="1605">
                  <c:v>8.2717409390433581</c:v>
                </c:pt>
                <c:pt idx="1606">
                  <c:v>6.9</c:v>
                </c:pt>
                <c:pt idx="1607">
                  <c:v>5.5282590609566418</c:v>
                </c:pt>
                <c:pt idx="1608">
                  <c:v>7.2999999999999989</c:v>
                </c:pt>
                <c:pt idx="1609">
                  <c:v>6.7201010126776666</c:v>
                </c:pt>
                <c:pt idx="1610">
                  <c:v>6.2751288694035718</c:v>
                </c:pt>
                <c:pt idx="1611">
                  <c:v>5.9954076863906085</c:v>
                </c:pt>
                <c:pt idx="1612">
                  <c:v>5.8999999999999995</c:v>
                </c:pt>
                <c:pt idx="1613">
                  <c:v>5.9954076863906085</c:v>
                </c:pt>
                <c:pt idx="1614">
                  <c:v>6.2751288694035718</c:v>
                </c:pt>
                <c:pt idx="1615">
                  <c:v>6.7201010126776666</c:v>
                </c:pt>
                <c:pt idx="1616">
                  <c:v>7.2999999999999989</c:v>
                </c:pt>
                <c:pt idx="1617">
                  <c:v>7.9753066737129412</c:v>
                </c:pt>
                <c:pt idx="1618">
                  <c:v>8.6999999999999993</c:v>
                </c:pt>
                <c:pt idx="1619">
                  <c:v>9.4246933262870574</c:v>
                </c:pt>
                <c:pt idx="1620">
                  <c:v>10.1</c:v>
                </c:pt>
                <c:pt idx="1621">
                  <c:v>10.679898987322332</c:v>
                </c:pt>
                <c:pt idx="1622">
                  <c:v>11.124871130596427</c:v>
                </c:pt>
                <c:pt idx="1623">
                  <c:v>11.40459231360939</c:v>
                </c:pt>
                <c:pt idx="1624">
                  <c:v>11.5</c:v>
                </c:pt>
                <c:pt idx="1625">
                  <c:v>11.40459231360939</c:v>
                </c:pt>
                <c:pt idx="1626">
                  <c:v>11.124871130596427</c:v>
                </c:pt>
                <c:pt idx="1627">
                  <c:v>10.679898987322332</c:v>
                </c:pt>
                <c:pt idx="1628">
                  <c:v>10.100000000000001</c:v>
                </c:pt>
                <c:pt idx="1629">
                  <c:v>9.4246933262870574</c:v>
                </c:pt>
                <c:pt idx="1630">
                  <c:v>8.6999999999999993</c:v>
                </c:pt>
                <c:pt idx="1631">
                  <c:v>7.975306673712943</c:v>
                </c:pt>
                <c:pt idx="1632">
                  <c:v>5.05</c:v>
                </c:pt>
                <c:pt idx="1633">
                  <c:v>4.5736544032709414</c:v>
                </c:pt>
                <c:pt idx="1634">
                  <c:v>4.2081415712957924</c:v>
                </c:pt>
                <c:pt idx="1635">
                  <c:v>3.9783705995351437</c:v>
                </c:pt>
                <c:pt idx="1636">
                  <c:v>3.9000000000000004</c:v>
                </c:pt>
                <c:pt idx="1637">
                  <c:v>3.9783705995351433</c:v>
                </c:pt>
                <c:pt idx="1638">
                  <c:v>4.2081415712957915</c:v>
                </c:pt>
                <c:pt idx="1639">
                  <c:v>4.5736544032709414</c:v>
                </c:pt>
                <c:pt idx="1640">
                  <c:v>5.05</c:v>
                </c:pt>
                <c:pt idx="1641">
                  <c:v>5.6047161962642029</c:v>
                </c:pt>
                <c:pt idx="1642">
                  <c:v>6.1999999999999993</c:v>
                </c:pt>
                <c:pt idx="1643">
                  <c:v>6.7952838037357974</c:v>
                </c:pt>
                <c:pt idx="1644">
                  <c:v>7.3500000000000005</c:v>
                </c:pt>
                <c:pt idx="1645">
                  <c:v>7.8263455967290589</c:v>
                </c:pt>
                <c:pt idx="1646">
                  <c:v>8.191858428704208</c:v>
                </c:pt>
                <c:pt idx="1647">
                  <c:v>8.4216294004648571</c:v>
                </c:pt>
                <c:pt idx="1648">
                  <c:v>8.5</c:v>
                </c:pt>
                <c:pt idx="1649">
                  <c:v>8.4216294004648571</c:v>
                </c:pt>
                <c:pt idx="1650">
                  <c:v>8.191858428704208</c:v>
                </c:pt>
                <c:pt idx="1651">
                  <c:v>7.8263455967290598</c:v>
                </c:pt>
                <c:pt idx="1652">
                  <c:v>7.3500000000000014</c:v>
                </c:pt>
                <c:pt idx="1653">
                  <c:v>6.7952838037357974</c:v>
                </c:pt>
                <c:pt idx="1654">
                  <c:v>6.2</c:v>
                </c:pt>
                <c:pt idx="1655">
                  <c:v>5.6047161962642038</c:v>
                </c:pt>
                <c:pt idx="1656">
                  <c:v>2.0249999999999995</c:v>
                </c:pt>
                <c:pt idx="1657">
                  <c:v>1.4347456736183397</c:v>
                </c:pt>
                <c:pt idx="1658">
                  <c:v>0.98182759921435014</c:v>
                </c:pt>
                <c:pt idx="1659">
                  <c:v>0.69711139507615538</c:v>
                </c:pt>
                <c:pt idx="1660">
                  <c:v>0.59999999999999964</c:v>
                </c:pt>
                <c:pt idx="1661">
                  <c:v>0.69711139507615494</c:v>
                </c:pt>
                <c:pt idx="1662">
                  <c:v>0.9818275992143497</c:v>
                </c:pt>
                <c:pt idx="1663">
                  <c:v>1.4347456736183393</c:v>
                </c:pt>
                <c:pt idx="1664">
                  <c:v>2.0249999999999995</c:v>
                </c:pt>
                <c:pt idx="1665">
                  <c:v>2.7123657214578154</c:v>
                </c:pt>
                <c:pt idx="1666">
                  <c:v>3.4499999999999988</c:v>
                </c:pt>
                <c:pt idx="1667">
                  <c:v>4.1876342785421832</c:v>
                </c:pt>
                <c:pt idx="1668">
                  <c:v>4.875</c:v>
                </c:pt>
                <c:pt idx="1669">
                  <c:v>5.4652543263816602</c:v>
                </c:pt>
                <c:pt idx="1670">
                  <c:v>5.9181724007856493</c:v>
                </c:pt>
                <c:pt idx="1671">
                  <c:v>6.2028886049238441</c:v>
                </c:pt>
                <c:pt idx="1672">
                  <c:v>6.3</c:v>
                </c:pt>
                <c:pt idx="1673">
                  <c:v>6.202888604923845</c:v>
                </c:pt>
                <c:pt idx="1674">
                  <c:v>5.9181724007856502</c:v>
                </c:pt>
                <c:pt idx="1675">
                  <c:v>5.4652543263816611</c:v>
                </c:pt>
                <c:pt idx="1676">
                  <c:v>4.8750000000000009</c:v>
                </c:pt>
                <c:pt idx="1677">
                  <c:v>4.1876342785421832</c:v>
                </c:pt>
                <c:pt idx="1678">
                  <c:v>3.45</c:v>
                </c:pt>
                <c:pt idx="1679">
                  <c:v>2.7123657214578167</c:v>
                </c:pt>
                <c:pt idx="1680">
                  <c:v>-3.3500000000000005</c:v>
                </c:pt>
                <c:pt idx="1681">
                  <c:v>-4.033452377915606</c:v>
                </c:pt>
                <c:pt idx="1682">
                  <c:v>-4.5578838324886464</c:v>
                </c:pt>
                <c:pt idx="1683">
                  <c:v>-4.8875552267539248</c:v>
                </c:pt>
                <c:pt idx="1684">
                  <c:v>-5</c:v>
                </c:pt>
                <c:pt idx="1685">
                  <c:v>-4.8875552267539248</c:v>
                </c:pt>
                <c:pt idx="1686">
                  <c:v>-4.5578838324886473</c:v>
                </c:pt>
                <c:pt idx="1687">
                  <c:v>-4.0334523779156068</c:v>
                </c:pt>
                <c:pt idx="1688">
                  <c:v>-3.3500000000000005</c:v>
                </c:pt>
                <c:pt idx="1689">
                  <c:v>-2.5541028488383182</c:v>
                </c:pt>
                <c:pt idx="1690">
                  <c:v>-1.7000000000000008</c:v>
                </c:pt>
                <c:pt idx="1691">
                  <c:v>-0.84589715116168196</c:v>
                </c:pt>
                <c:pt idx="1692">
                  <c:v>-4.9999999999999378E-2</c:v>
                </c:pt>
                <c:pt idx="1693">
                  <c:v>0.63345237791560671</c:v>
                </c:pt>
                <c:pt idx="1694">
                  <c:v>1.1578838324886467</c:v>
                </c:pt>
                <c:pt idx="1695">
                  <c:v>1.4875552267539247</c:v>
                </c:pt>
                <c:pt idx="1696">
                  <c:v>1.5999999999999999</c:v>
                </c:pt>
                <c:pt idx="1697">
                  <c:v>1.4875552267539256</c:v>
                </c:pt>
                <c:pt idx="1698">
                  <c:v>1.1578838324886471</c:v>
                </c:pt>
                <c:pt idx="1699">
                  <c:v>0.63345237791560716</c:v>
                </c:pt>
                <c:pt idx="1700">
                  <c:v>-4.999999999999849E-2</c:v>
                </c:pt>
                <c:pt idx="1701">
                  <c:v>-0.84589715116168196</c:v>
                </c:pt>
                <c:pt idx="1702">
                  <c:v>-1.6999999999999993</c:v>
                </c:pt>
                <c:pt idx="1703">
                  <c:v>-2.5541028488383168</c:v>
                </c:pt>
                <c:pt idx="1704">
                  <c:v>-4.6750000000000007</c:v>
                </c:pt>
                <c:pt idx="1705">
                  <c:v>-5.8451533137039924</c:v>
                </c:pt>
                <c:pt idx="1706">
                  <c:v>-6.743043531382078</c:v>
                </c:pt>
                <c:pt idx="1707">
                  <c:v>-7.3074809185332352</c:v>
                </c:pt>
                <c:pt idx="1708">
                  <c:v>-7.5</c:v>
                </c:pt>
                <c:pt idx="1709">
                  <c:v>-7.307480918533237</c:v>
                </c:pt>
                <c:pt idx="1710">
                  <c:v>-6.743043531382078</c:v>
                </c:pt>
                <c:pt idx="1711">
                  <c:v>-5.8451533137039942</c:v>
                </c:pt>
                <c:pt idx="1712">
                  <c:v>-4.6750000000000007</c:v>
                </c:pt>
                <c:pt idx="1713">
                  <c:v>-3.3123276048292425</c:v>
                </c:pt>
                <c:pt idx="1714">
                  <c:v>-1.8500000000000016</c:v>
                </c:pt>
                <c:pt idx="1715">
                  <c:v>-0.38767239517075835</c:v>
                </c:pt>
                <c:pt idx="1716">
                  <c:v>0.97500000000000142</c:v>
                </c:pt>
                <c:pt idx="1717">
                  <c:v>2.1451533137039935</c:v>
                </c:pt>
                <c:pt idx="1718">
                  <c:v>3.0430435313820774</c:v>
                </c:pt>
                <c:pt idx="1719">
                  <c:v>3.6074809185332346</c:v>
                </c:pt>
                <c:pt idx="1720">
                  <c:v>3.8000000000000003</c:v>
                </c:pt>
                <c:pt idx="1721">
                  <c:v>3.6074809185332373</c:v>
                </c:pt>
                <c:pt idx="1722">
                  <c:v>3.0430435313820783</c:v>
                </c:pt>
                <c:pt idx="1723">
                  <c:v>2.1451533137039944</c:v>
                </c:pt>
                <c:pt idx="1724">
                  <c:v>0.97500000000000275</c:v>
                </c:pt>
                <c:pt idx="1725">
                  <c:v>-0.38767239517075835</c:v>
                </c:pt>
                <c:pt idx="1726">
                  <c:v>-1.849999999999999</c:v>
                </c:pt>
                <c:pt idx="1727">
                  <c:v>-3.3123276048292398</c:v>
                </c:pt>
                <c:pt idx="1728">
                  <c:v>-2.2500000000000013</c:v>
                </c:pt>
                <c:pt idx="1729">
                  <c:v>-3.6790367901871774</c:v>
                </c:pt>
                <c:pt idx="1730">
                  <c:v>-4.7755752861126251</c:v>
                </c:pt>
                <c:pt idx="1731">
                  <c:v>-5.4648882013945705</c:v>
                </c:pt>
                <c:pt idx="1732">
                  <c:v>-5.7000000000000011</c:v>
                </c:pt>
                <c:pt idx="1733">
                  <c:v>-5.4648882013945723</c:v>
                </c:pt>
                <c:pt idx="1734">
                  <c:v>-4.7755752861126268</c:v>
                </c:pt>
                <c:pt idx="1735">
                  <c:v>-3.6790367901871783</c:v>
                </c:pt>
                <c:pt idx="1736">
                  <c:v>-2.2500000000000013</c:v>
                </c:pt>
                <c:pt idx="1737">
                  <c:v>-0.58585141120739337</c:v>
                </c:pt>
                <c:pt idx="1738">
                  <c:v>1.1999999999999977</c:v>
                </c:pt>
                <c:pt idx="1739">
                  <c:v>2.9858514112073919</c:v>
                </c:pt>
                <c:pt idx="1740">
                  <c:v>4.6500000000000012</c:v>
                </c:pt>
                <c:pt idx="1741">
                  <c:v>6.0790367901871782</c:v>
                </c:pt>
                <c:pt idx="1742">
                  <c:v>7.1755752861126254</c:v>
                </c:pt>
                <c:pt idx="1743">
                  <c:v>7.8648882013945691</c:v>
                </c:pt>
                <c:pt idx="1744">
                  <c:v>8.1</c:v>
                </c:pt>
                <c:pt idx="1745">
                  <c:v>7.8648882013945727</c:v>
                </c:pt>
                <c:pt idx="1746">
                  <c:v>7.1755752861126272</c:v>
                </c:pt>
                <c:pt idx="1747">
                  <c:v>6.0790367901871782</c:v>
                </c:pt>
                <c:pt idx="1748">
                  <c:v>4.650000000000003</c:v>
                </c:pt>
                <c:pt idx="1749">
                  <c:v>2.9858514112073919</c:v>
                </c:pt>
                <c:pt idx="1750">
                  <c:v>1.2000000000000011</c:v>
                </c:pt>
                <c:pt idx="1751">
                  <c:v>-0.58585141120739048</c:v>
                </c:pt>
                <c:pt idx="1752">
                  <c:v>1.2249999999999996</c:v>
                </c:pt>
                <c:pt idx="1753">
                  <c:v>9.6268042533317111E-2</c:v>
                </c:pt>
                <c:pt idx="1754">
                  <c:v>-0.76983845062518874</c:v>
                </c:pt>
                <c:pt idx="1755">
                  <c:v>-1.3142957532754211</c:v>
                </c:pt>
                <c:pt idx="1756">
                  <c:v>-1.5</c:v>
                </c:pt>
                <c:pt idx="1757">
                  <c:v>-1.314295753275422</c:v>
                </c:pt>
                <c:pt idx="1758">
                  <c:v>-0.76983845062519052</c:v>
                </c:pt>
                <c:pt idx="1759">
                  <c:v>9.6268042533315779E-2</c:v>
                </c:pt>
                <c:pt idx="1760">
                  <c:v>1.2249999999999996</c:v>
                </c:pt>
                <c:pt idx="1761">
                  <c:v>2.5394362041912624</c:v>
                </c:pt>
                <c:pt idx="1762">
                  <c:v>3.9499999999999988</c:v>
                </c:pt>
                <c:pt idx="1763">
                  <c:v>5.3605637958087371</c:v>
                </c:pt>
                <c:pt idx="1764">
                  <c:v>6.6750000000000016</c:v>
                </c:pt>
                <c:pt idx="1765">
                  <c:v>7.8037319574666846</c:v>
                </c:pt>
                <c:pt idx="1766">
                  <c:v>8.6698384506251891</c:v>
                </c:pt>
                <c:pt idx="1767">
                  <c:v>9.2142957532754224</c:v>
                </c:pt>
                <c:pt idx="1768">
                  <c:v>9.4</c:v>
                </c:pt>
                <c:pt idx="1769">
                  <c:v>9.2142957532754224</c:v>
                </c:pt>
                <c:pt idx="1770">
                  <c:v>8.6698384506251909</c:v>
                </c:pt>
                <c:pt idx="1771">
                  <c:v>7.8037319574666846</c:v>
                </c:pt>
                <c:pt idx="1772">
                  <c:v>6.6750000000000025</c:v>
                </c:pt>
                <c:pt idx="1773">
                  <c:v>5.3605637958087371</c:v>
                </c:pt>
                <c:pt idx="1774">
                  <c:v>3.9500000000000011</c:v>
                </c:pt>
                <c:pt idx="1775">
                  <c:v>2.5394362041912646</c:v>
                </c:pt>
                <c:pt idx="1776">
                  <c:v>-1.0000000000000004</c:v>
                </c:pt>
                <c:pt idx="1777">
                  <c:v>-1.8284271247461894</c:v>
                </c:pt>
                <c:pt idx="1778">
                  <c:v>-2.4641016151377535</c:v>
                </c:pt>
                <c:pt idx="1779">
                  <c:v>-2.8637033051562724</c:v>
                </c:pt>
                <c:pt idx="1780">
                  <c:v>-3</c:v>
                </c:pt>
                <c:pt idx="1781">
                  <c:v>-2.8637033051562732</c:v>
                </c:pt>
                <c:pt idx="1782">
                  <c:v>-2.4641016151377544</c:v>
                </c:pt>
                <c:pt idx="1783">
                  <c:v>-1.8284271247461903</c:v>
                </c:pt>
                <c:pt idx="1784">
                  <c:v>-1.0000000000000004</c:v>
                </c:pt>
                <c:pt idx="1785">
                  <c:v>-3.5276180410082958E-2</c:v>
                </c:pt>
                <c:pt idx="1786">
                  <c:v>0.99999999999999889</c:v>
                </c:pt>
                <c:pt idx="1787">
                  <c:v>2.0352761804100825</c:v>
                </c:pt>
                <c:pt idx="1788">
                  <c:v>3.0000000000000009</c:v>
                </c:pt>
                <c:pt idx="1789">
                  <c:v>3.8284271247461898</c:v>
                </c:pt>
                <c:pt idx="1790">
                  <c:v>4.4641016151377535</c:v>
                </c:pt>
                <c:pt idx="1791">
                  <c:v>4.8637033051562728</c:v>
                </c:pt>
                <c:pt idx="1792">
                  <c:v>5</c:v>
                </c:pt>
                <c:pt idx="1793">
                  <c:v>4.8637033051562737</c:v>
                </c:pt>
                <c:pt idx="1794">
                  <c:v>4.4641016151377544</c:v>
                </c:pt>
                <c:pt idx="1795">
                  <c:v>3.8284271247461907</c:v>
                </c:pt>
                <c:pt idx="1796">
                  <c:v>3.0000000000000018</c:v>
                </c:pt>
                <c:pt idx="1797">
                  <c:v>2.0352761804100825</c:v>
                </c:pt>
                <c:pt idx="1798">
                  <c:v>1.0000000000000007</c:v>
                </c:pt>
                <c:pt idx="1799">
                  <c:v>-3.5276180410081182E-2</c:v>
                </c:pt>
                <c:pt idx="1800">
                  <c:v>-1.0750000000000006</c:v>
                </c:pt>
                <c:pt idx="1801">
                  <c:v>-2.327996026178611</c:v>
                </c:pt>
                <c:pt idx="1802">
                  <c:v>-3.2894536928958518</c:v>
                </c:pt>
                <c:pt idx="1803">
                  <c:v>-3.8938512490488613</c:v>
                </c:pt>
                <c:pt idx="1804">
                  <c:v>-4.0999999999999996</c:v>
                </c:pt>
                <c:pt idx="1805">
                  <c:v>-3.893851249048863</c:v>
                </c:pt>
                <c:pt idx="1806">
                  <c:v>-3.2894536928958535</c:v>
                </c:pt>
                <c:pt idx="1807">
                  <c:v>-2.3279960261786128</c:v>
                </c:pt>
                <c:pt idx="1808">
                  <c:v>-1.0750000000000006</c:v>
                </c:pt>
                <c:pt idx="1809">
                  <c:v>0.3841447771297497</c:v>
                </c:pt>
                <c:pt idx="1810">
                  <c:v>1.9499999999999984</c:v>
                </c:pt>
                <c:pt idx="1811">
                  <c:v>3.51585522287025</c:v>
                </c:pt>
                <c:pt idx="1812">
                  <c:v>4.9750000000000014</c:v>
                </c:pt>
                <c:pt idx="1813">
                  <c:v>6.2279960261786123</c:v>
                </c:pt>
                <c:pt idx="1814">
                  <c:v>7.189453692895853</c:v>
                </c:pt>
                <c:pt idx="1815">
                  <c:v>7.7938512490488616</c:v>
                </c:pt>
                <c:pt idx="1816">
                  <c:v>8</c:v>
                </c:pt>
                <c:pt idx="1817">
                  <c:v>7.7938512490488643</c:v>
                </c:pt>
                <c:pt idx="1818">
                  <c:v>7.1894536928958539</c:v>
                </c:pt>
                <c:pt idx="1819">
                  <c:v>6.2279960261786131</c:v>
                </c:pt>
                <c:pt idx="1820">
                  <c:v>4.9750000000000032</c:v>
                </c:pt>
                <c:pt idx="1821">
                  <c:v>3.51585522287025</c:v>
                </c:pt>
                <c:pt idx="1822">
                  <c:v>1.9500000000000013</c:v>
                </c:pt>
                <c:pt idx="1823">
                  <c:v>0.38414477712975237</c:v>
                </c:pt>
                <c:pt idx="1824">
                  <c:v>0.57499999999999929</c:v>
                </c:pt>
                <c:pt idx="1825">
                  <c:v>-0.74012806053457503</c:v>
                </c:pt>
                <c:pt idx="1826">
                  <c:v>-1.749261314031183</c:v>
                </c:pt>
                <c:pt idx="1827">
                  <c:v>-2.3836289969355819</c:v>
                </c:pt>
                <c:pt idx="1828">
                  <c:v>-2.5999999999999996</c:v>
                </c:pt>
                <c:pt idx="1829">
                  <c:v>-2.3836289969355837</c:v>
                </c:pt>
                <c:pt idx="1830">
                  <c:v>-1.7492613140311848</c:v>
                </c:pt>
                <c:pt idx="1831">
                  <c:v>-0.7401280605345768</c:v>
                </c:pt>
                <c:pt idx="1832">
                  <c:v>0.57499999999999929</c:v>
                </c:pt>
                <c:pt idx="1833">
                  <c:v>2.1064990635989931</c:v>
                </c:pt>
                <c:pt idx="1834">
                  <c:v>3.7499999999999982</c:v>
                </c:pt>
                <c:pt idx="1835">
                  <c:v>5.393500936401006</c:v>
                </c:pt>
                <c:pt idx="1836">
                  <c:v>6.9250000000000007</c:v>
                </c:pt>
                <c:pt idx="1837">
                  <c:v>8.2401280605345768</c:v>
                </c:pt>
                <c:pt idx="1838">
                  <c:v>9.2492613140311839</c:v>
                </c:pt>
                <c:pt idx="1839">
                  <c:v>9.8836289969355811</c:v>
                </c:pt>
                <c:pt idx="1840">
                  <c:v>10.1</c:v>
                </c:pt>
                <c:pt idx="1841">
                  <c:v>9.8836289969355846</c:v>
                </c:pt>
                <c:pt idx="1842">
                  <c:v>9.2492613140311839</c:v>
                </c:pt>
                <c:pt idx="1843">
                  <c:v>8.2401280605345768</c:v>
                </c:pt>
                <c:pt idx="1844">
                  <c:v>6.9250000000000025</c:v>
                </c:pt>
                <c:pt idx="1845">
                  <c:v>5.393500936401006</c:v>
                </c:pt>
                <c:pt idx="1846">
                  <c:v>3.7500000000000013</c:v>
                </c:pt>
                <c:pt idx="1847">
                  <c:v>2.1064990635989962</c:v>
                </c:pt>
                <c:pt idx="1848">
                  <c:v>1.4249999999999998</c:v>
                </c:pt>
                <c:pt idx="1849">
                  <c:v>-0.28363094478901463</c:v>
                </c:pt>
                <c:pt idx="1850">
                  <c:v>-1.5947095812216157</c:v>
                </c:pt>
                <c:pt idx="1851">
                  <c:v>-2.4188880668848114</c:v>
                </c:pt>
                <c:pt idx="1852">
                  <c:v>-2.6999999999999993</c:v>
                </c:pt>
                <c:pt idx="1853">
                  <c:v>-2.4188880668848132</c:v>
                </c:pt>
                <c:pt idx="1854">
                  <c:v>-1.5947095812216174</c:v>
                </c:pt>
                <c:pt idx="1855">
                  <c:v>-0.2836309447890164</c:v>
                </c:pt>
                <c:pt idx="1856">
                  <c:v>1.4249999999999998</c:v>
                </c:pt>
                <c:pt idx="1857">
                  <c:v>3.4147428779042048</c:v>
                </c:pt>
                <c:pt idx="1858">
                  <c:v>5.549999999999998</c:v>
                </c:pt>
                <c:pt idx="1859">
                  <c:v>7.6852571220957957</c:v>
                </c:pt>
                <c:pt idx="1860">
                  <c:v>9.6750000000000025</c:v>
                </c:pt>
                <c:pt idx="1861">
                  <c:v>11.383630944789017</c:v>
                </c:pt>
                <c:pt idx="1862">
                  <c:v>12.694709581221618</c:v>
                </c:pt>
                <c:pt idx="1863">
                  <c:v>13.518888066884813</c:v>
                </c:pt>
                <c:pt idx="1864">
                  <c:v>13.8</c:v>
                </c:pt>
                <c:pt idx="1865">
                  <c:v>13.518888066884816</c:v>
                </c:pt>
                <c:pt idx="1866">
                  <c:v>12.69470958122162</c:v>
                </c:pt>
                <c:pt idx="1867">
                  <c:v>11.383630944789019</c:v>
                </c:pt>
                <c:pt idx="1868">
                  <c:v>9.6750000000000043</c:v>
                </c:pt>
                <c:pt idx="1869">
                  <c:v>7.6852571220957957</c:v>
                </c:pt>
                <c:pt idx="1870">
                  <c:v>5.5500000000000025</c:v>
                </c:pt>
                <c:pt idx="1871">
                  <c:v>3.4147428779042084</c:v>
                </c:pt>
                <c:pt idx="1872">
                  <c:v>3.6499999999999995</c:v>
                </c:pt>
                <c:pt idx="1873">
                  <c:v>2.0966991411008955</c:v>
                </c:pt>
                <c:pt idx="1874">
                  <c:v>0.9048094716167121</c:v>
                </c:pt>
                <c:pt idx="1875">
                  <c:v>0.15555630283198951</c:v>
                </c:pt>
                <c:pt idx="1876">
                  <c:v>-9.9999999999999645E-2</c:v>
                </c:pt>
                <c:pt idx="1877">
                  <c:v>0.15555630283198774</c:v>
                </c:pt>
                <c:pt idx="1878">
                  <c:v>0.90480947161671121</c:v>
                </c:pt>
                <c:pt idx="1879">
                  <c:v>2.0966991411008937</c:v>
                </c:pt>
                <c:pt idx="1880">
                  <c:v>3.6499999999999995</c:v>
                </c:pt>
                <c:pt idx="1881">
                  <c:v>5.4588571617310944</c:v>
                </c:pt>
                <c:pt idx="1882">
                  <c:v>7.3999999999999986</c:v>
                </c:pt>
                <c:pt idx="1883">
                  <c:v>9.3411428382689046</c:v>
                </c:pt>
                <c:pt idx="1884">
                  <c:v>11.150000000000002</c:v>
                </c:pt>
                <c:pt idx="1885">
                  <c:v>12.703300858899105</c:v>
                </c:pt>
                <c:pt idx="1886">
                  <c:v>13.895190528383289</c:v>
                </c:pt>
                <c:pt idx="1887">
                  <c:v>14.644443697168011</c:v>
                </c:pt>
                <c:pt idx="1888">
                  <c:v>14.9</c:v>
                </c:pt>
                <c:pt idx="1889">
                  <c:v>14.644443697168015</c:v>
                </c:pt>
                <c:pt idx="1890">
                  <c:v>13.895190528383289</c:v>
                </c:pt>
                <c:pt idx="1891">
                  <c:v>12.703300858899109</c:v>
                </c:pt>
                <c:pt idx="1892">
                  <c:v>11.150000000000004</c:v>
                </c:pt>
                <c:pt idx="1893">
                  <c:v>9.3411428382689046</c:v>
                </c:pt>
                <c:pt idx="1894">
                  <c:v>7.4000000000000021</c:v>
                </c:pt>
                <c:pt idx="1895">
                  <c:v>5.4588571617310979</c:v>
                </c:pt>
                <c:pt idx="1896">
                  <c:v>3.25</c:v>
                </c:pt>
                <c:pt idx="1897">
                  <c:v>2.939339828220179</c:v>
                </c:pt>
                <c:pt idx="1898">
                  <c:v>2.7009618943233424</c:v>
                </c:pt>
                <c:pt idx="1899">
                  <c:v>2.5511112605663979</c:v>
                </c:pt>
                <c:pt idx="1900">
                  <c:v>2.5</c:v>
                </c:pt>
                <c:pt idx="1901">
                  <c:v>2.5511112605663975</c:v>
                </c:pt>
                <c:pt idx="1902">
                  <c:v>2.700961894323342</c:v>
                </c:pt>
                <c:pt idx="1903">
                  <c:v>2.9393398282201786</c:v>
                </c:pt>
                <c:pt idx="1904">
                  <c:v>3.25</c:v>
                </c:pt>
                <c:pt idx="1905">
                  <c:v>3.6117714323462189</c:v>
                </c:pt>
                <c:pt idx="1906">
                  <c:v>3.9999999999999996</c:v>
                </c:pt>
                <c:pt idx="1907">
                  <c:v>4.3882285676537807</c:v>
                </c:pt>
                <c:pt idx="1908">
                  <c:v>4.75</c:v>
                </c:pt>
                <c:pt idx="1909">
                  <c:v>5.060660171779821</c:v>
                </c:pt>
                <c:pt idx="1910">
                  <c:v>5.299038105676658</c:v>
                </c:pt>
                <c:pt idx="1911">
                  <c:v>5.4488887394336025</c:v>
                </c:pt>
                <c:pt idx="1912">
                  <c:v>5.5</c:v>
                </c:pt>
                <c:pt idx="1913">
                  <c:v>5.4488887394336025</c:v>
                </c:pt>
                <c:pt idx="1914">
                  <c:v>5.299038105676658</c:v>
                </c:pt>
                <c:pt idx="1915">
                  <c:v>5.060660171779821</c:v>
                </c:pt>
                <c:pt idx="1916">
                  <c:v>4.7500000000000009</c:v>
                </c:pt>
                <c:pt idx="1917">
                  <c:v>4.3882285676537807</c:v>
                </c:pt>
                <c:pt idx="1918">
                  <c:v>4</c:v>
                </c:pt>
                <c:pt idx="1919">
                  <c:v>3.6117714323462193</c:v>
                </c:pt>
                <c:pt idx="1920">
                  <c:v>3.6250000000000004</c:v>
                </c:pt>
                <c:pt idx="1921">
                  <c:v>3.0347456736183407</c:v>
                </c:pt>
                <c:pt idx="1922">
                  <c:v>2.5818275992143511</c:v>
                </c:pt>
                <c:pt idx="1923">
                  <c:v>2.2971113950761564</c:v>
                </c:pt>
                <c:pt idx="1924">
                  <c:v>2.2000000000000006</c:v>
                </c:pt>
                <c:pt idx="1925">
                  <c:v>2.2971113950761559</c:v>
                </c:pt>
                <c:pt idx="1926">
                  <c:v>2.5818275992143507</c:v>
                </c:pt>
                <c:pt idx="1927">
                  <c:v>3.0347456736183402</c:v>
                </c:pt>
                <c:pt idx="1928">
                  <c:v>3.6250000000000004</c:v>
                </c:pt>
                <c:pt idx="1929">
                  <c:v>4.3123657214578168</c:v>
                </c:pt>
                <c:pt idx="1930">
                  <c:v>5.05</c:v>
                </c:pt>
                <c:pt idx="1931">
                  <c:v>5.7876342785421846</c:v>
                </c:pt>
                <c:pt idx="1932">
                  <c:v>6.4750000000000014</c:v>
                </c:pt>
                <c:pt idx="1933">
                  <c:v>7.0652543263816607</c:v>
                </c:pt>
                <c:pt idx="1934">
                  <c:v>7.5181724007856499</c:v>
                </c:pt>
                <c:pt idx="1935">
                  <c:v>7.8028886049238455</c:v>
                </c:pt>
                <c:pt idx="1936">
                  <c:v>7.9</c:v>
                </c:pt>
                <c:pt idx="1937">
                  <c:v>7.8028886049238455</c:v>
                </c:pt>
                <c:pt idx="1938">
                  <c:v>7.5181724007856507</c:v>
                </c:pt>
                <c:pt idx="1939">
                  <c:v>7.0652543263816616</c:v>
                </c:pt>
                <c:pt idx="1940">
                  <c:v>6.4750000000000023</c:v>
                </c:pt>
                <c:pt idx="1941">
                  <c:v>5.7876342785421846</c:v>
                </c:pt>
                <c:pt idx="1942">
                  <c:v>5.0500000000000016</c:v>
                </c:pt>
                <c:pt idx="1943">
                  <c:v>4.3123657214578177</c:v>
                </c:pt>
                <c:pt idx="1944">
                  <c:v>2.4999999999999023E-2</c:v>
                </c:pt>
                <c:pt idx="1945">
                  <c:v>-1.3522600948905397</c:v>
                </c:pt>
                <c:pt idx="1946">
                  <c:v>-2.4090689351665158</c:v>
                </c:pt>
                <c:pt idx="1947">
                  <c:v>-3.0734067448223032</c:v>
                </c:pt>
                <c:pt idx="1948">
                  <c:v>-3.3000000000000003</c:v>
                </c:pt>
                <c:pt idx="1949">
                  <c:v>-3.0734067448223041</c:v>
                </c:pt>
                <c:pt idx="1950">
                  <c:v>-2.4090689351665167</c:v>
                </c:pt>
                <c:pt idx="1951">
                  <c:v>-1.3522600948905414</c:v>
                </c:pt>
                <c:pt idx="1952">
                  <c:v>2.4999999999999023E-2</c:v>
                </c:pt>
                <c:pt idx="1953">
                  <c:v>1.6288533500682372</c:v>
                </c:pt>
                <c:pt idx="1954">
                  <c:v>3.3499999999999983</c:v>
                </c:pt>
                <c:pt idx="1955">
                  <c:v>5.0711466499317623</c:v>
                </c:pt>
                <c:pt idx="1956">
                  <c:v>6.6750000000000016</c:v>
                </c:pt>
                <c:pt idx="1957">
                  <c:v>8.0522600948905403</c:v>
                </c:pt>
                <c:pt idx="1958">
                  <c:v>9.1090689351665155</c:v>
                </c:pt>
                <c:pt idx="1959">
                  <c:v>9.773406744822303</c:v>
                </c:pt>
                <c:pt idx="1960">
                  <c:v>10</c:v>
                </c:pt>
                <c:pt idx="1961">
                  <c:v>9.7734067448223048</c:v>
                </c:pt>
                <c:pt idx="1962">
                  <c:v>9.1090689351665173</c:v>
                </c:pt>
                <c:pt idx="1963">
                  <c:v>8.0522600948905421</c:v>
                </c:pt>
                <c:pt idx="1964">
                  <c:v>6.6750000000000034</c:v>
                </c:pt>
                <c:pt idx="1965">
                  <c:v>5.0711466499317623</c:v>
                </c:pt>
                <c:pt idx="1966">
                  <c:v>3.3500000000000014</c:v>
                </c:pt>
                <c:pt idx="1967">
                  <c:v>1.6288533500682401</c:v>
                </c:pt>
                <c:pt idx="1968">
                  <c:v>7.9249999999999989</c:v>
                </c:pt>
                <c:pt idx="1969">
                  <c:v>6.8791107550079351</c:v>
                </c:pt>
                <c:pt idx="1970">
                  <c:v>6.0765717108885857</c:v>
                </c:pt>
                <c:pt idx="1971">
                  <c:v>5.5720745772402056</c:v>
                </c:pt>
                <c:pt idx="1972">
                  <c:v>5.3999999999999995</c:v>
                </c:pt>
                <c:pt idx="1973">
                  <c:v>5.5720745772402047</c:v>
                </c:pt>
                <c:pt idx="1974">
                  <c:v>6.0765717108885848</c:v>
                </c:pt>
                <c:pt idx="1975">
                  <c:v>6.8791107550079342</c:v>
                </c:pt>
                <c:pt idx="1976">
                  <c:v>7.9249999999999989</c:v>
                </c:pt>
                <c:pt idx="1977">
                  <c:v>9.1429638222322698</c:v>
                </c:pt>
                <c:pt idx="1978">
                  <c:v>10.449999999999998</c:v>
                </c:pt>
                <c:pt idx="1979">
                  <c:v>11.757036177767729</c:v>
                </c:pt>
                <c:pt idx="1980">
                  <c:v>12.975000000000001</c:v>
                </c:pt>
                <c:pt idx="1981">
                  <c:v>14.020889244992064</c:v>
                </c:pt>
                <c:pt idx="1982">
                  <c:v>14.823428289111414</c:v>
                </c:pt>
                <c:pt idx="1983">
                  <c:v>15.327925422759794</c:v>
                </c:pt>
                <c:pt idx="1984">
                  <c:v>15.5</c:v>
                </c:pt>
                <c:pt idx="1985">
                  <c:v>15.327925422759794</c:v>
                </c:pt>
                <c:pt idx="1986">
                  <c:v>14.823428289111414</c:v>
                </c:pt>
                <c:pt idx="1987">
                  <c:v>14.020889244992064</c:v>
                </c:pt>
                <c:pt idx="1988">
                  <c:v>12.975000000000001</c:v>
                </c:pt>
                <c:pt idx="1989">
                  <c:v>11.757036177767729</c:v>
                </c:pt>
                <c:pt idx="1990">
                  <c:v>10.450000000000001</c:v>
                </c:pt>
                <c:pt idx="1991">
                  <c:v>9.1429638222322716</c:v>
                </c:pt>
                <c:pt idx="1992">
                  <c:v>10.749999999999998</c:v>
                </c:pt>
                <c:pt idx="1993">
                  <c:v>10.273654403270939</c:v>
                </c:pt>
                <c:pt idx="1994">
                  <c:v>9.9081415712957899</c:v>
                </c:pt>
                <c:pt idx="1995">
                  <c:v>9.6783705995351426</c:v>
                </c:pt>
                <c:pt idx="1996">
                  <c:v>9.5999999999999979</c:v>
                </c:pt>
                <c:pt idx="1997">
                  <c:v>9.6783705995351426</c:v>
                </c:pt>
                <c:pt idx="1998">
                  <c:v>9.9081415712957899</c:v>
                </c:pt>
                <c:pt idx="1999">
                  <c:v>10.273654403270939</c:v>
                </c:pt>
                <c:pt idx="2000">
                  <c:v>10.749999999999998</c:v>
                </c:pt>
                <c:pt idx="2001">
                  <c:v>11.3047161962642</c:v>
                </c:pt>
                <c:pt idx="2002">
                  <c:v>11.899999999999999</c:v>
                </c:pt>
                <c:pt idx="2003">
                  <c:v>12.495283803735797</c:v>
                </c:pt>
                <c:pt idx="2004">
                  <c:v>13.049999999999999</c:v>
                </c:pt>
                <c:pt idx="2005">
                  <c:v>13.526345596729058</c:v>
                </c:pt>
                <c:pt idx="2006">
                  <c:v>13.891858428704207</c:v>
                </c:pt>
                <c:pt idx="2007">
                  <c:v>14.121629400464855</c:v>
                </c:pt>
                <c:pt idx="2008">
                  <c:v>14.2</c:v>
                </c:pt>
                <c:pt idx="2009">
                  <c:v>14.121629400464856</c:v>
                </c:pt>
                <c:pt idx="2010">
                  <c:v>13.891858428704207</c:v>
                </c:pt>
                <c:pt idx="2011">
                  <c:v>13.526345596729058</c:v>
                </c:pt>
                <c:pt idx="2012">
                  <c:v>13.049999999999999</c:v>
                </c:pt>
                <c:pt idx="2013">
                  <c:v>12.495283803735797</c:v>
                </c:pt>
                <c:pt idx="2014">
                  <c:v>11.899999999999999</c:v>
                </c:pt>
                <c:pt idx="2015">
                  <c:v>11.304716196264202</c:v>
                </c:pt>
                <c:pt idx="2016">
                  <c:v>14.249999999999998</c:v>
                </c:pt>
                <c:pt idx="2017">
                  <c:v>13.607968978321702</c:v>
                </c:pt>
                <c:pt idx="2018">
                  <c:v>13.115321248268241</c:v>
                </c:pt>
                <c:pt idx="2019">
                  <c:v>12.805629938503888</c:v>
                </c:pt>
                <c:pt idx="2020">
                  <c:v>12.7</c:v>
                </c:pt>
                <c:pt idx="2021">
                  <c:v>12.805629938503888</c:v>
                </c:pt>
                <c:pt idx="2022">
                  <c:v>13.11532124826824</c:v>
                </c:pt>
                <c:pt idx="2023">
                  <c:v>13.607968978321701</c:v>
                </c:pt>
                <c:pt idx="2024">
                  <c:v>14.249999999999998</c:v>
                </c:pt>
                <c:pt idx="2025">
                  <c:v>14.997660960182184</c:v>
                </c:pt>
                <c:pt idx="2026">
                  <c:v>15.799999999999999</c:v>
                </c:pt>
                <c:pt idx="2027">
                  <c:v>16.602339039817814</c:v>
                </c:pt>
                <c:pt idx="2028">
                  <c:v>17.349999999999998</c:v>
                </c:pt>
                <c:pt idx="2029">
                  <c:v>17.992031021678297</c:v>
                </c:pt>
                <c:pt idx="2030">
                  <c:v>18.484678751731757</c:v>
                </c:pt>
                <c:pt idx="2031">
                  <c:v>18.79437006149611</c:v>
                </c:pt>
                <c:pt idx="2032">
                  <c:v>18.899999999999999</c:v>
                </c:pt>
                <c:pt idx="2033">
                  <c:v>18.79437006149611</c:v>
                </c:pt>
                <c:pt idx="2034">
                  <c:v>18.484678751731757</c:v>
                </c:pt>
                <c:pt idx="2035">
                  <c:v>17.992031021678297</c:v>
                </c:pt>
                <c:pt idx="2036">
                  <c:v>17.350000000000001</c:v>
                </c:pt>
                <c:pt idx="2037">
                  <c:v>16.602339039817814</c:v>
                </c:pt>
                <c:pt idx="2038">
                  <c:v>15.799999999999999</c:v>
                </c:pt>
                <c:pt idx="2039">
                  <c:v>14.997660960182186</c:v>
                </c:pt>
                <c:pt idx="2040">
                  <c:v>14.024999999999999</c:v>
                </c:pt>
                <c:pt idx="2041">
                  <c:v>13.35190296114372</c:v>
                </c:pt>
                <c:pt idx="2042">
                  <c:v>12.835417437700574</c:v>
                </c:pt>
                <c:pt idx="2043">
                  <c:v>12.510741064560527</c:v>
                </c:pt>
                <c:pt idx="2044">
                  <c:v>12.399999999999999</c:v>
                </c:pt>
                <c:pt idx="2045">
                  <c:v>12.510741064560527</c:v>
                </c:pt>
                <c:pt idx="2046">
                  <c:v>12.835417437700574</c:v>
                </c:pt>
                <c:pt idx="2047">
                  <c:v>13.35190296114372</c:v>
                </c:pt>
                <c:pt idx="2048">
                  <c:v>14.024999999999999</c:v>
                </c:pt>
                <c:pt idx="2049">
                  <c:v>14.808838103416807</c:v>
                </c:pt>
                <c:pt idx="2050">
                  <c:v>15.649999999999997</c:v>
                </c:pt>
                <c:pt idx="2051">
                  <c:v>16.49116189658319</c:v>
                </c:pt>
                <c:pt idx="2052">
                  <c:v>17.274999999999999</c:v>
                </c:pt>
                <c:pt idx="2053">
                  <c:v>17.948097038856275</c:v>
                </c:pt>
                <c:pt idx="2054">
                  <c:v>18.464582562299423</c:v>
                </c:pt>
                <c:pt idx="2055">
                  <c:v>18.78925893543947</c:v>
                </c:pt>
                <c:pt idx="2056">
                  <c:v>18.899999999999999</c:v>
                </c:pt>
                <c:pt idx="2057">
                  <c:v>18.78925893543947</c:v>
                </c:pt>
                <c:pt idx="2058">
                  <c:v>18.464582562299423</c:v>
                </c:pt>
                <c:pt idx="2059">
                  <c:v>17.948097038856279</c:v>
                </c:pt>
                <c:pt idx="2060">
                  <c:v>17.274999999999999</c:v>
                </c:pt>
                <c:pt idx="2061">
                  <c:v>16.49116189658319</c:v>
                </c:pt>
                <c:pt idx="2062">
                  <c:v>15.649999999999999</c:v>
                </c:pt>
                <c:pt idx="2063">
                  <c:v>14.808838103416807</c:v>
                </c:pt>
                <c:pt idx="2064">
                  <c:v>8.9499999999999993</c:v>
                </c:pt>
                <c:pt idx="2065">
                  <c:v>8.4322330470336304</c:v>
                </c:pt>
                <c:pt idx="2066">
                  <c:v>8.0349364905389038</c:v>
                </c:pt>
                <c:pt idx="2067">
                  <c:v>7.785185434277329</c:v>
                </c:pt>
                <c:pt idx="2068">
                  <c:v>7.6999999999999993</c:v>
                </c:pt>
                <c:pt idx="2069">
                  <c:v>7.785185434277329</c:v>
                </c:pt>
                <c:pt idx="2070">
                  <c:v>8.0349364905389038</c:v>
                </c:pt>
                <c:pt idx="2071">
                  <c:v>8.4322330470336304</c:v>
                </c:pt>
                <c:pt idx="2072">
                  <c:v>8.9499999999999993</c:v>
                </c:pt>
                <c:pt idx="2073">
                  <c:v>9.5529523872436979</c:v>
                </c:pt>
                <c:pt idx="2074">
                  <c:v>10.199999999999999</c:v>
                </c:pt>
                <c:pt idx="2075">
                  <c:v>10.847047612756301</c:v>
                </c:pt>
                <c:pt idx="2076">
                  <c:v>11.45</c:v>
                </c:pt>
                <c:pt idx="2077">
                  <c:v>11.967766952966368</c:v>
                </c:pt>
                <c:pt idx="2078">
                  <c:v>12.365063509461095</c:v>
                </c:pt>
                <c:pt idx="2079">
                  <c:v>12.61481456572267</c:v>
                </c:pt>
                <c:pt idx="2080">
                  <c:v>12.7</c:v>
                </c:pt>
                <c:pt idx="2081">
                  <c:v>12.61481456572267</c:v>
                </c:pt>
                <c:pt idx="2082">
                  <c:v>12.365063509461095</c:v>
                </c:pt>
                <c:pt idx="2083">
                  <c:v>11.967766952966368</c:v>
                </c:pt>
                <c:pt idx="2084">
                  <c:v>11.45</c:v>
                </c:pt>
                <c:pt idx="2085">
                  <c:v>10.847047612756301</c:v>
                </c:pt>
                <c:pt idx="2086">
                  <c:v>10.199999999999999</c:v>
                </c:pt>
                <c:pt idx="2087">
                  <c:v>9.5529523872436979</c:v>
                </c:pt>
                <c:pt idx="2088">
                  <c:v>7.9999999999999982</c:v>
                </c:pt>
                <c:pt idx="2089">
                  <c:v>7.2129942314911188</c:v>
                </c:pt>
                <c:pt idx="2090">
                  <c:v>6.6091034656191328</c:v>
                </c:pt>
                <c:pt idx="2091">
                  <c:v>6.22948186010154</c:v>
                </c:pt>
                <c:pt idx="2092">
                  <c:v>6.0999999999999988</c:v>
                </c:pt>
                <c:pt idx="2093">
                  <c:v>6.2294818601015391</c:v>
                </c:pt>
                <c:pt idx="2094">
                  <c:v>6.6091034656191319</c:v>
                </c:pt>
                <c:pt idx="2095">
                  <c:v>7.212994231491118</c:v>
                </c:pt>
                <c:pt idx="2096">
                  <c:v>7.9999999999999982</c:v>
                </c:pt>
                <c:pt idx="2097">
                  <c:v>8.9164876286104189</c:v>
                </c:pt>
                <c:pt idx="2098">
                  <c:v>9.8999999999999968</c:v>
                </c:pt>
                <c:pt idx="2099">
                  <c:v>10.883512371389577</c:v>
                </c:pt>
                <c:pt idx="2100">
                  <c:v>11.799999999999999</c:v>
                </c:pt>
                <c:pt idx="2101">
                  <c:v>12.587005768508879</c:v>
                </c:pt>
                <c:pt idx="2102">
                  <c:v>13.190896534380865</c:v>
                </c:pt>
                <c:pt idx="2103">
                  <c:v>13.570518139898457</c:v>
                </c:pt>
                <c:pt idx="2104">
                  <c:v>13.7</c:v>
                </c:pt>
                <c:pt idx="2105">
                  <c:v>13.570518139898459</c:v>
                </c:pt>
                <c:pt idx="2106">
                  <c:v>13.190896534380865</c:v>
                </c:pt>
                <c:pt idx="2107">
                  <c:v>12.587005768508879</c:v>
                </c:pt>
                <c:pt idx="2108">
                  <c:v>11.8</c:v>
                </c:pt>
                <c:pt idx="2109">
                  <c:v>10.883512371389577</c:v>
                </c:pt>
                <c:pt idx="2110">
                  <c:v>9.8999999999999986</c:v>
                </c:pt>
                <c:pt idx="2111">
                  <c:v>8.9164876286104224</c:v>
                </c:pt>
                <c:pt idx="2112">
                  <c:v>9.6750000000000007</c:v>
                </c:pt>
                <c:pt idx="2113">
                  <c:v>8.8569282143131396</c:v>
                </c:pt>
                <c:pt idx="2114">
                  <c:v>8.2291996550514686</c:v>
                </c:pt>
                <c:pt idx="2115">
                  <c:v>7.8345929861581816</c:v>
                </c:pt>
                <c:pt idx="2116">
                  <c:v>7.7000000000000011</c:v>
                </c:pt>
                <c:pt idx="2117">
                  <c:v>7.8345929861581807</c:v>
                </c:pt>
                <c:pt idx="2118">
                  <c:v>8.2291996550514686</c:v>
                </c:pt>
                <c:pt idx="2119">
                  <c:v>8.8569282143131378</c:v>
                </c:pt>
                <c:pt idx="2120">
                  <c:v>9.6750000000000007</c:v>
                </c:pt>
                <c:pt idx="2121">
                  <c:v>10.627664771845044</c:v>
                </c:pt>
                <c:pt idx="2122">
                  <c:v>11.649999999999999</c:v>
                </c:pt>
                <c:pt idx="2123">
                  <c:v>12.672335228154957</c:v>
                </c:pt>
                <c:pt idx="2124">
                  <c:v>13.625000000000002</c:v>
                </c:pt>
                <c:pt idx="2125">
                  <c:v>14.443071785686863</c:v>
                </c:pt>
                <c:pt idx="2126">
                  <c:v>15.070800344948532</c:v>
                </c:pt>
                <c:pt idx="2127">
                  <c:v>15.465407013841819</c:v>
                </c:pt>
                <c:pt idx="2128">
                  <c:v>15.6</c:v>
                </c:pt>
                <c:pt idx="2129">
                  <c:v>15.465407013841821</c:v>
                </c:pt>
                <c:pt idx="2130">
                  <c:v>15.070800344948532</c:v>
                </c:pt>
                <c:pt idx="2131">
                  <c:v>14.443071785686863</c:v>
                </c:pt>
                <c:pt idx="2132">
                  <c:v>13.625000000000002</c:v>
                </c:pt>
                <c:pt idx="2133">
                  <c:v>12.672335228154957</c:v>
                </c:pt>
                <c:pt idx="2134">
                  <c:v>11.65</c:v>
                </c:pt>
                <c:pt idx="2135">
                  <c:v>10.627664771845046</c:v>
                </c:pt>
                <c:pt idx="2136">
                  <c:v>12.774999999999999</c:v>
                </c:pt>
                <c:pt idx="2137">
                  <c:v>12.205456351736995</c:v>
                </c:pt>
                <c:pt idx="2138">
                  <c:v>11.768430139592795</c:v>
                </c:pt>
                <c:pt idx="2139">
                  <c:v>11.493703977705062</c:v>
                </c:pt>
                <c:pt idx="2140">
                  <c:v>11.399999999999999</c:v>
                </c:pt>
                <c:pt idx="2141">
                  <c:v>11.493703977705062</c:v>
                </c:pt>
                <c:pt idx="2142">
                  <c:v>11.768430139592793</c:v>
                </c:pt>
                <c:pt idx="2143">
                  <c:v>12.205456351736993</c:v>
                </c:pt>
                <c:pt idx="2144">
                  <c:v>12.774999999999999</c:v>
                </c:pt>
                <c:pt idx="2145">
                  <c:v>13.438247625968067</c:v>
                </c:pt>
                <c:pt idx="2146">
                  <c:v>14.149999999999999</c:v>
                </c:pt>
                <c:pt idx="2147">
                  <c:v>14.86175237403193</c:v>
                </c:pt>
                <c:pt idx="2148">
                  <c:v>15.524999999999999</c:v>
                </c:pt>
                <c:pt idx="2149">
                  <c:v>16.094543648263002</c:v>
                </c:pt>
                <c:pt idx="2150">
                  <c:v>16.531569860407203</c:v>
                </c:pt>
                <c:pt idx="2151">
                  <c:v>16.806296022294934</c:v>
                </c:pt>
                <c:pt idx="2152">
                  <c:v>16.899999999999999</c:v>
                </c:pt>
                <c:pt idx="2153">
                  <c:v>16.806296022294937</c:v>
                </c:pt>
                <c:pt idx="2154">
                  <c:v>16.531569860407203</c:v>
                </c:pt>
                <c:pt idx="2155">
                  <c:v>16.094543648263006</c:v>
                </c:pt>
                <c:pt idx="2156">
                  <c:v>15.524999999999999</c:v>
                </c:pt>
                <c:pt idx="2157">
                  <c:v>14.86175237403193</c:v>
                </c:pt>
                <c:pt idx="2158">
                  <c:v>14.149999999999999</c:v>
                </c:pt>
                <c:pt idx="2159">
                  <c:v>13.438247625968067</c:v>
                </c:pt>
                <c:pt idx="2160">
                  <c:v>12.15</c:v>
                </c:pt>
                <c:pt idx="2161">
                  <c:v>11.590811690796322</c:v>
                </c:pt>
                <c:pt idx="2162">
                  <c:v>11.161731409782018</c:v>
                </c:pt>
                <c:pt idx="2163">
                  <c:v>10.892000269019517</c:v>
                </c:pt>
                <c:pt idx="2164">
                  <c:v>10.8</c:v>
                </c:pt>
                <c:pt idx="2165">
                  <c:v>10.892000269019515</c:v>
                </c:pt>
                <c:pt idx="2166">
                  <c:v>11.161731409782016</c:v>
                </c:pt>
                <c:pt idx="2167">
                  <c:v>11.590811690796322</c:v>
                </c:pt>
                <c:pt idx="2168">
                  <c:v>12.15</c:v>
                </c:pt>
                <c:pt idx="2169">
                  <c:v>12.801188578223194</c:v>
                </c:pt>
                <c:pt idx="2170">
                  <c:v>13.5</c:v>
                </c:pt>
                <c:pt idx="2171">
                  <c:v>14.198811421776806</c:v>
                </c:pt>
                <c:pt idx="2172">
                  <c:v>14.85</c:v>
                </c:pt>
                <c:pt idx="2173">
                  <c:v>15.409188309203678</c:v>
                </c:pt>
                <c:pt idx="2174">
                  <c:v>15.838268590217982</c:v>
                </c:pt>
                <c:pt idx="2175">
                  <c:v>16.107999730980485</c:v>
                </c:pt>
                <c:pt idx="2176">
                  <c:v>16.2</c:v>
                </c:pt>
                <c:pt idx="2177">
                  <c:v>16.107999730980485</c:v>
                </c:pt>
                <c:pt idx="2178">
                  <c:v>15.838268590217984</c:v>
                </c:pt>
                <c:pt idx="2179">
                  <c:v>15.409188309203678</c:v>
                </c:pt>
                <c:pt idx="2180">
                  <c:v>14.850000000000001</c:v>
                </c:pt>
                <c:pt idx="2181">
                  <c:v>14.198811421776806</c:v>
                </c:pt>
                <c:pt idx="2182">
                  <c:v>13.5</c:v>
                </c:pt>
                <c:pt idx="2183">
                  <c:v>12.801188578223195</c:v>
                </c:pt>
                <c:pt idx="2184">
                  <c:v>9.2749999999999986</c:v>
                </c:pt>
                <c:pt idx="2185">
                  <c:v>8.4155068580758279</c:v>
                </c:pt>
                <c:pt idx="2186">
                  <c:v>7.7559945742945802</c:v>
                </c:pt>
                <c:pt idx="2187">
                  <c:v>7.3414078209003666</c:v>
                </c:pt>
                <c:pt idx="2188">
                  <c:v>7.1999999999999993</c:v>
                </c:pt>
                <c:pt idx="2189">
                  <c:v>7.3414078209003657</c:v>
                </c:pt>
                <c:pt idx="2190">
                  <c:v>7.7559945742945793</c:v>
                </c:pt>
                <c:pt idx="2191">
                  <c:v>8.4155068580758261</c:v>
                </c:pt>
                <c:pt idx="2192">
                  <c:v>9.2749999999999986</c:v>
                </c:pt>
                <c:pt idx="2193">
                  <c:v>10.275900962824538</c:v>
                </c:pt>
                <c:pt idx="2194">
                  <c:v>11.349999999999998</c:v>
                </c:pt>
                <c:pt idx="2195">
                  <c:v>12.424099037175461</c:v>
                </c:pt>
                <c:pt idx="2196">
                  <c:v>13.425000000000001</c:v>
                </c:pt>
                <c:pt idx="2197">
                  <c:v>14.284493141924171</c:v>
                </c:pt>
                <c:pt idx="2198">
                  <c:v>14.94400542570542</c:v>
                </c:pt>
                <c:pt idx="2199">
                  <c:v>15.358592179099633</c:v>
                </c:pt>
                <c:pt idx="2200">
                  <c:v>15.5</c:v>
                </c:pt>
                <c:pt idx="2201">
                  <c:v>15.358592179099634</c:v>
                </c:pt>
                <c:pt idx="2202">
                  <c:v>14.94400542570542</c:v>
                </c:pt>
                <c:pt idx="2203">
                  <c:v>14.284493141924173</c:v>
                </c:pt>
                <c:pt idx="2204">
                  <c:v>13.425000000000001</c:v>
                </c:pt>
                <c:pt idx="2205">
                  <c:v>12.424099037175461</c:v>
                </c:pt>
                <c:pt idx="2206">
                  <c:v>11.35</c:v>
                </c:pt>
                <c:pt idx="2207">
                  <c:v>10.27590096282454</c:v>
                </c:pt>
                <c:pt idx="2208">
                  <c:v>9.2250000000000014</c:v>
                </c:pt>
                <c:pt idx="2209">
                  <c:v>8.4690602486691038</c:v>
                </c:pt>
                <c:pt idx="2210">
                  <c:v>7.8890072761868009</c:v>
                </c:pt>
                <c:pt idx="2211">
                  <c:v>7.5243707340449024</c:v>
                </c:pt>
                <c:pt idx="2212">
                  <c:v>7.4000000000000012</c:v>
                </c:pt>
                <c:pt idx="2213">
                  <c:v>7.5243707340449024</c:v>
                </c:pt>
                <c:pt idx="2214">
                  <c:v>7.8890072761868009</c:v>
                </c:pt>
                <c:pt idx="2215">
                  <c:v>8.469060248669102</c:v>
                </c:pt>
                <c:pt idx="2216">
                  <c:v>9.2250000000000014</c:v>
                </c:pt>
                <c:pt idx="2217">
                  <c:v>10.105310485375799</c:v>
                </c:pt>
                <c:pt idx="2218">
                  <c:v>11.049999999999999</c:v>
                </c:pt>
                <c:pt idx="2219">
                  <c:v>11.9946895146242</c:v>
                </c:pt>
                <c:pt idx="2220">
                  <c:v>12.875000000000002</c:v>
                </c:pt>
                <c:pt idx="2221">
                  <c:v>13.630939751330899</c:v>
                </c:pt>
                <c:pt idx="2222">
                  <c:v>14.210992723813201</c:v>
                </c:pt>
                <c:pt idx="2223">
                  <c:v>14.575629265955099</c:v>
                </c:pt>
                <c:pt idx="2224">
                  <c:v>14.7</c:v>
                </c:pt>
                <c:pt idx="2225">
                  <c:v>14.575629265955101</c:v>
                </c:pt>
                <c:pt idx="2226">
                  <c:v>14.210992723813201</c:v>
                </c:pt>
                <c:pt idx="2227">
                  <c:v>13.630939751330899</c:v>
                </c:pt>
                <c:pt idx="2228">
                  <c:v>12.875000000000002</c:v>
                </c:pt>
                <c:pt idx="2229">
                  <c:v>11.9946895146242</c:v>
                </c:pt>
                <c:pt idx="2230">
                  <c:v>11.05</c:v>
                </c:pt>
                <c:pt idx="2231">
                  <c:v>10.105310485375801</c:v>
                </c:pt>
                <c:pt idx="2232">
                  <c:v>3.4999999999999991</c:v>
                </c:pt>
                <c:pt idx="2233">
                  <c:v>2.5473088065418819</c:v>
                </c:pt>
                <c:pt idx="2234">
                  <c:v>1.8162831425915829</c:v>
                </c:pt>
                <c:pt idx="2235">
                  <c:v>1.356741199070286</c:v>
                </c:pt>
                <c:pt idx="2236">
                  <c:v>1.1999999999999993</c:v>
                </c:pt>
                <c:pt idx="2237">
                  <c:v>1.3567411990702851</c:v>
                </c:pt>
                <c:pt idx="2238">
                  <c:v>1.816283142591582</c:v>
                </c:pt>
                <c:pt idx="2239">
                  <c:v>2.5473088065418805</c:v>
                </c:pt>
                <c:pt idx="2240">
                  <c:v>3.4999999999999991</c:v>
                </c:pt>
                <c:pt idx="2241">
                  <c:v>4.6094323925284044</c:v>
                </c:pt>
                <c:pt idx="2242">
                  <c:v>5.7999999999999989</c:v>
                </c:pt>
                <c:pt idx="2243">
                  <c:v>6.9905676074715952</c:v>
                </c:pt>
                <c:pt idx="2244">
                  <c:v>8.1000000000000014</c:v>
                </c:pt>
                <c:pt idx="2245">
                  <c:v>9.0526911934581182</c:v>
                </c:pt>
                <c:pt idx="2246">
                  <c:v>9.7837168574084181</c:v>
                </c:pt>
                <c:pt idx="2247">
                  <c:v>10.243258800929713</c:v>
                </c:pt>
                <c:pt idx="2248">
                  <c:v>10.4</c:v>
                </c:pt>
                <c:pt idx="2249">
                  <c:v>10.243258800929716</c:v>
                </c:pt>
                <c:pt idx="2250">
                  <c:v>9.7837168574084181</c:v>
                </c:pt>
                <c:pt idx="2251">
                  <c:v>9.05269119345812</c:v>
                </c:pt>
                <c:pt idx="2252">
                  <c:v>8.1000000000000014</c:v>
                </c:pt>
                <c:pt idx="2253">
                  <c:v>6.9905676074715952</c:v>
                </c:pt>
                <c:pt idx="2254">
                  <c:v>5.8000000000000007</c:v>
                </c:pt>
                <c:pt idx="2255">
                  <c:v>4.6094323925284062</c:v>
                </c:pt>
                <c:pt idx="2256">
                  <c:v>4.1749999999999998</c:v>
                </c:pt>
                <c:pt idx="2257">
                  <c:v>3.4397709267877574</c:v>
                </c:pt>
                <c:pt idx="2258">
                  <c:v>2.8756098165652442</c:v>
                </c:pt>
                <c:pt idx="2259">
                  <c:v>2.5209633166738086</c:v>
                </c:pt>
                <c:pt idx="2260">
                  <c:v>2.4000000000000004</c:v>
                </c:pt>
                <c:pt idx="2261">
                  <c:v>2.5209633166738077</c:v>
                </c:pt>
                <c:pt idx="2262">
                  <c:v>2.8756098165652433</c:v>
                </c:pt>
                <c:pt idx="2263">
                  <c:v>3.4397709267877565</c:v>
                </c:pt>
                <c:pt idx="2264">
                  <c:v>4.1749999999999998</c:v>
                </c:pt>
                <c:pt idx="2265">
                  <c:v>5.0311923898860513</c:v>
                </c:pt>
                <c:pt idx="2266">
                  <c:v>5.9499999999999993</c:v>
                </c:pt>
                <c:pt idx="2267">
                  <c:v>6.8688076101139481</c:v>
                </c:pt>
                <c:pt idx="2268">
                  <c:v>7.7250000000000014</c:v>
                </c:pt>
                <c:pt idx="2269">
                  <c:v>8.4602290732122434</c:v>
                </c:pt>
                <c:pt idx="2270">
                  <c:v>9.0243901834347575</c:v>
                </c:pt>
                <c:pt idx="2271">
                  <c:v>9.3790366833261913</c:v>
                </c:pt>
                <c:pt idx="2272">
                  <c:v>9.5</c:v>
                </c:pt>
                <c:pt idx="2273">
                  <c:v>9.3790366833261931</c:v>
                </c:pt>
                <c:pt idx="2274">
                  <c:v>9.0243901834347575</c:v>
                </c:pt>
                <c:pt idx="2275">
                  <c:v>8.4602290732122434</c:v>
                </c:pt>
                <c:pt idx="2276">
                  <c:v>7.7250000000000014</c:v>
                </c:pt>
                <c:pt idx="2277">
                  <c:v>6.8688076101139481</c:v>
                </c:pt>
                <c:pt idx="2278">
                  <c:v>5.9500000000000011</c:v>
                </c:pt>
                <c:pt idx="2279">
                  <c:v>5.0311923898860531</c:v>
                </c:pt>
                <c:pt idx="2280">
                  <c:v>0.12499999999999956</c:v>
                </c:pt>
                <c:pt idx="2281">
                  <c:v>-1.417945519839777</c:v>
                </c:pt>
                <c:pt idx="2282">
                  <c:v>-2.6018892581940651</c:v>
                </c:pt>
                <c:pt idx="2283">
                  <c:v>-3.3461474058535572</c:v>
                </c:pt>
                <c:pt idx="2284">
                  <c:v>-3.5999999999999996</c:v>
                </c:pt>
                <c:pt idx="2285">
                  <c:v>-3.346147405853559</c:v>
                </c:pt>
                <c:pt idx="2286">
                  <c:v>-2.6018892581940669</c:v>
                </c:pt>
                <c:pt idx="2287">
                  <c:v>-1.4179455198397788</c:v>
                </c:pt>
                <c:pt idx="2288">
                  <c:v>0.12499999999999956</c:v>
                </c:pt>
                <c:pt idx="2289">
                  <c:v>1.921798113986221</c:v>
                </c:pt>
                <c:pt idx="2290">
                  <c:v>3.8499999999999983</c:v>
                </c:pt>
                <c:pt idx="2291">
                  <c:v>5.7782018860137789</c:v>
                </c:pt>
                <c:pt idx="2292">
                  <c:v>7.5750000000000028</c:v>
                </c:pt>
                <c:pt idx="2293">
                  <c:v>9.117945519839779</c:v>
                </c:pt>
                <c:pt idx="2294">
                  <c:v>10.301889258194066</c:v>
                </c:pt>
                <c:pt idx="2295">
                  <c:v>11.046147405853558</c:v>
                </c:pt>
                <c:pt idx="2296">
                  <c:v>11.3</c:v>
                </c:pt>
                <c:pt idx="2297">
                  <c:v>11.04614740585356</c:v>
                </c:pt>
                <c:pt idx="2298">
                  <c:v>10.301889258194068</c:v>
                </c:pt>
                <c:pt idx="2299">
                  <c:v>9.1179455198397807</c:v>
                </c:pt>
                <c:pt idx="2300">
                  <c:v>7.5750000000000037</c:v>
                </c:pt>
                <c:pt idx="2301">
                  <c:v>5.7782018860137789</c:v>
                </c:pt>
                <c:pt idx="2302">
                  <c:v>3.8500000000000019</c:v>
                </c:pt>
                <c:pt idx="2303">
                  <c:v>1.9217981139862244</c:v>
                </c:pt>
                <c:pt idx="2304">
                  <c:v>2.5999999999999992</c:v>
                </c:pt>
                <c:pt idx="2305">
                  <c:v>1.0674098192195496</c:v>
                </c:pt>
                <c:pt idx="2306">
                  <c:v>-0.10858798800484326</c:v>
                </c:pt>
                <c:pt idx="2307">
                  <c:v>-0.84785111453910389</c:v>
                </c:pt>
                <c:pt idx="2308">
                  <c:v>-1.0999999999999996</c:v>
                </c:pt>
                <c:pt idx="2309">
                  <c:v>-0.84785111453910478</c:v>
                </c:pt>
                <c:pt idx="2310">
                  <c:v>-0.10858798800484504</c:v>
                </c:pt>
                <c:pt idx="2311">
                  <c:v>1.0674098192195478</c:v>
                </c:pt>
                <c:pt idx="2312">
                  <c:v>2.5999999999999992</c:v>
                </c:pt>
                <c:pt idx="2313">
                  <c:v>4.3847390662413464</c:v>
                </c:pt>
                <c:pt idx="2314">
                  <c:v>6.299999999999998</c:v>
                </c:pt>
                <c:pt idx="2315">
                  <c:v>8.2152609337586533</c:v>
                </c:pt>
                <c:pt idx="2316">
                  <c:v>10.000000000000002</c:v>
                </c:pt>
                <c:pt idx="2317">
                  <c:v>11.532590180780451</c:v>
                </c:pt>
                <c:pt idx="2318">
                  <c:v>12.708587988004844</c:v>
                </c:pt>
                <c:pt idx="2319">
                  <c:v>13.447851114539104</c:v>
                </c:pt>
                <c:pt idx="2320">
                  <c:v>13.7</c:v>
                </c:pt>
                <c:pt idx="2321">
                  <c:v>13.447851114539105</c:v>
                </c:pt>
                <c:pt idx="2322">
                  <c:v>12.708587988004844</c:v>
                </c:pt>
                <c:pt idx="2323">
                  <c:v>11.532590180780453</c:v>
                </c:pt>
                <c:pt idx="2324">
                  <c:v>10.000000000000004</c:v>
                </c:pt>
                <c:pt idx="2325">
                  <c:v>8.2152609337586533</c:v>
                </c:pt>
                <c:pt idx="2326">
                  <c:v>6.3000000000000016</c:v>
                </c:pt>
                <c:pt idx="2327">
                  <c:v>4.3847390662413499</c:v>
                </c:pt>
                <c:pt idx="2328">
                  <c:v>2.9749999999999992</c:v>
                </c:pt>
                <c:pt idx="2329">
                  <c:v>1.3285010895669487</c:v>
                </c:pt>
                <c:pt idx="2330">
                  <c:v>6.5098039913714878E-2</c:v>
                </c:pt>
                <c:pt idx="2331">
                  <c:v>-0.72911031899809142</c:v>
                </c:pt>
                <c:pt idx="2332">
                  <c:v>-1</c:v>
                </c:pt>
                <c:pt idx="2333">
                  <c:v>-0.7291103189980932</c:v>
                </c:pt>
                <c:pt idx="2334">
                  <c:v>6.5098039913713102E-2</c:v>
                </c:pt>
                <c:pt idx="2335">
                  <c:v>1.3285010895669469</c:v>
                </c:pt>
                <c:pt idx="2336">
                  <c:v>2.9749999999999992</c:v>
                </c:pt>
                <c:pt idx="2337">
                  <c:v>4.8923885914349601</c:v>
                </c:pt>
                <c:pt idx="2338">
                  <c:v>6.9499999999999975</c:v>
                </c:pt>
                <c:pt idx="2339">
                  <c:v>9.0076114085650403</c:v>
                </c:pt>
                <c:pt idx="2340">
                  <c:v>10.925000000000002</c:v>
                </c:pt>
                <c:pt idx="2341">
                  <c:v>12.571498910433053</c:v>
                </c:pt>
                <c:pt idx="2342">
                  <c:v>13.834901960086286</c:v>
                </c:pt>
                <c:pt idx="2343">
                  <c:v>14.629110318998091</c:v>
                </c:pt>
                <c:pt idx="2344">
                  <c:v>14.9</c:v>
                </c:pt>
                <c:pt idx="2345">
                  <c:v>14.629110318998094</c:v>
                </c:pt>
                <c:pt idx="2346">
                  <c:v>13.834901960086288</c:v>
                </c:pt>
                <c:pt idx="2347">
                  <c:v>12.571498910433053</c:v>
                </c:pt>
                <c:pt idx="2348">
                  <c:v>10.925000000000004</c:v>
                </c:pt>
                <c:pt idx="2349">
                  <c:v>9.0076114085650403</c:v>
                </c:pt>
                <c:pt idx="2350">
                  <c:v>6.950000000000002</c:v>
                </c:pt>
                <c:pt idx="2351">
                  <c:v>4.8923885914349636</c:v>
                </c:pt>
                <c:pt idx="2352">
                  <c:v>6.05</c:v>
                </c:pt>
                <c:pt idx="2353">
                  <c:v>5.3251262658470848</c:v>
                </c:pt>
                <c:pt idx="2354">
                  <c:v>4.768911086754466</c:v>
                </c:pt>
                <c:pt idx="2355">
                  <c:v>4.4192596079882618</c:v>
                </c:pt>
                <c:pt idx="2356">
                  <c:v>4.3000000000000007</c:v>
                </c:pt>
                <c:pt idx="2357">
                  <c:v>4.4192596079882609</c:v>
                </c:pt>
                <c:pt idx="2358">
                  <c:v>4.7689110867544651</c:v>
                </c:pt>
                <c:pt idx="2359">
                  <c:v>5.3251262658470839</c:v>
                </c:pt>
                <c:pt idx="2360">
                  <c:v>6.05</c:v>
                </c:pt>
                <c:pt idx="2361">
                  <c:v>6.8941333421411777</c:v>
                </c:pt>
                <c:pt idx="2362">
                  <c:v>7.8</c:v>
                </c:pt>
                <c:pt idx="2363">
                  <c:v>8.7058666578588237</c:v>
                </c:pt>
                <c:pt idx="2364">
                  <c:v>9.5500000000000007</c:v>
                </c:pt>
                <c:pt idx="2365">
                  <c:v>10.274873734152917</c:v>
                </c:pt>
                <c:pt idx="2366">
                  <c:v>10.831088913245535</c:v>
                </c:pt>
                <c:pt idx="2367">
                  <c:v>11.180740392011739</c:v>
                </c:pt>
                <c:pt idx="2368">
                  <c:v>11.3</c:v>
                </c:pt>
                <c:pt idx="2369">
                  <c:v>11.180740392011741</c:v>
                </c:pt>
                <c:pt idx="2370">
                  <c:v>10.831088913245537</c:v>
                </c:pt>
                <c:pt idx="2371">
                  <c:v>10.274873734152917</c:v>
                </c:pt>
                <c:pt idx="2372">
                  <c:v>9.5500000000000025</c:v>
                </c:pt>
                <c:pt idx="2373">
                  <c:v>8.7058666578588237</c:v>
                </c:pt>
                <c:pt idx="2374">
                  <c:v>7.8000000000000016</c:v>
                </c:pt>
                <c:pt idx="2375">
                  <c:v>6.8941333421411795</c:v>
                </c:pt>
                <c:pt idx="2376">
                  <c:v>5.5749999999999993</c:v>
                </c:pt>
                <c:pt idx="2377">
                  <c:v>4.8397709267877564</c:v>
                </c:pt>
                <c:pt idx="2378">
                  <c:v>4.2756098165652432</c:v>
                </c:pt>
                <c:pt idx="2379">
                  <c:v>3.9209633166738076</c:v>
                </c:pt>
                <c:pt idx="2380">
                  <c:v>3.7999999999999994</c:v>
                </c:pt>
                <c:pt idx="2381">
                  <c:v>3.9209633166738067</c:v>
                </c:pt>
                <c:pt idx="2382">
                  <c:v>4.2756098165652423</c:v>
                </c:pt>
                <c:pt idx="2383">
                  <c:v>4.8397709267877556</c:v>
                </c:pt>
                <c:pt idx="2384">
                  <c:v>5.5749999999999993</c:v>
                </c:pt>
                <c:pt idx="2385">
                  <c:v>6.4311923898860508</c:v>
                </c:pt>
                <c:pt idx="2386">
                  <c:v>7.3499999999999988</c:v>
                </c:pt>
                <c:pt idx="2387">
                  <c:v>8.2688076101139476</c:v>
                </c:pt>
                <c:pt idx="2388">
                  <c:v>9.125</c:v>
                </c:pt>
                <c:pt idx="2389">
                  <c:v>9.8602290732122437</c:v>
                </c:pt>
                <c:pt idx="2390">
                  <c:v>10.424390183434756</c:v>
                </c:pt>
                <c:pt idx="2391">
                  <c:v>10.779036683326192</c:v>
                </c:pt>
                <c:pt idx="2392">
                  <c:v>10.9</c:v>
                </c:pt>
                <c:pt idx="2393">
                  <c:v>10.779036683326193</c:v>
                </c:pt>
                <c:pt idx="2394">
                  <c:v>10.424390183434756</c:v>
                </c:pt>
                <c:pt idx="2395">
                  <c:v>9.8602290732122437</c:v>
                </c:pt>
                <c:pt idx="2396">
                  <c:v>9.1250000000000018</c:v>
                </c:pt>
                <c:pt idx="2397">
                  <c:v>8.2688076101139476</c:v>
                </c:pt>
                <c:pt idx="2398">
                  <c:v>7.3500000000000005</c:v>
                </c:pt>
                <c:pt idx="2399">
                  <c:v>6.4311923898860526</c:v>
                </c:pt>
                <c:pt idx="2400">
                  <c:v>2.1750000000000003</c:v>
                </c:pt>
                <c:pt idx="2401">
                  <c:v>0.98413600817735336</c:v>
                </c:pt>
                <c:pt idx="2402">
                  <c:v>7.0353928239479835E-2</c:v>
                </c:pt>
                <c:pt idx="2403">
                  <c:v>-0.50407350116214111</c:v>
                </c:pt>
                <c:pt idx="2404">
                  <c:v>-0.69999999999999929</c:v>
                </c:pt>
                <c:pt idx="2405">
                  <c:v>-0.504073501162142</c:v>
                </c:pt>
                <c:pt idx="2406">
                  <c:v>7.0353928239478947E-2</c:v>
                </c:pt>
                <c:pt idx="2407">
                  <c:v>0.98413600817735247</c:v>
                </c:pt>
                <c:pt idx="2408">
                  <c:v>2.1750000000000003</c:v>
                </c:pt>
                <c:pt idx="2409">
                  <c:v>3.5617904906605062</c:v>
                </c:pt>
                <c:pt idx="2410">
                  <c:v>5.0499999999999989</c:v>
                </c:pt>
                <c:pt idx="2411">
                  <c:v>6.5382095093394943</c:v>
                </c:pt>
                <c:pt idx="2412">
                  <c:v>7.9250000000000025</c:v>
                </c:pt>
                <c:pt idx="2413">
                  <c:v>9.1158639918226498</c:v>
                </c:pt>
                <c:pt idx="2414">
                  <c:v>10.029646071760521</c:v>
                </c:pt>
                <c:pt idx="2415">
                  <c:v>10.604073501162143</c:v>
                </c:pt>
                <c:pt idx="2416">
                  <c:v>10.8</c:v>
                </c:pt>
                <c:pt idx="2417">
                  <c:v>10.604073501162144</c:v>
                </c:pt>
                <c:pt idx="2418">
                  <c:v>10.029646071760522</c:v>
                </c:pt>
                <c:pt idx="2419">
                  <c:v>9.1158639918226498</c:v>
                </c:pt>
                <c:pt idx="2420">
                  <c:v>7.9250000000000034</c:v>
                </c:pt>
                <c:pt idx="2421">
                  <c:v>6.5382095093394943</c:v>
                </c:pt>
                <c:pt idx="2422">
                  <c:v>5.0500000000000016</c:v>
                </c:pt>
                <c:pt idx="2423">
                  <c:v>3.5617904906605089</c:v>
                </c:pt>
                <c:pt idx="2424">
                  <c:v>7.8999999999999986</c:v>
                </c:pt>
                <c:pt idx="2425">
                  <c:v>7.1544155877284279</c:v>
                </c:pt>
                <c:pt idx="2426">
                  <c:v>6.5823085463760211</c:v>
                </c:pt>
                <c:pt idx="2427">
                  <c:v>6.2226670253593532</c:v>
                </c:pt>
                <c:pt idx="2428">
                  <c:v>6.0999999999999988</c:v>
                </c:pt>
                <c:pt idx="2429">
                  <c:v>6.2226670253593532</c:v>
                </c:pt>
                <c:pt idx="2430">
                  <c:v>6.5823085463760194</c:v>
                </c:pt>
                <c:pt idx="2431">
                  <c:v>7.1544155877284279</c:v>
                </c:pt>
                <c:pt idx="2432">
                  <c:v>7.8999999999999986</c:v>
                </c:pt>
                <c:pt idx="2433">
                  <c:v>8.7682514376309246</c:v>
                </c:pt>
                <c:pt idx="2434">
                  <c:v>9.6999999999999975</c:v>
                </c:pt>
                <c:pt idx="2435">
                  <c:v>10.631748562369074</c:v>
                </c:pt>
                <c:pt idx="2436">
                  <c:v>11.5</c:v>
                </c:pt>
                <c:pt idx="2437">
                  <c:v>12.245584412271571</c:v>
                </c:pt>
                <c:pt idx="2438">
                  <c:v>12.817691453623979</c:v>
                </c:pt>
                <c:pt idx="2439">
                  <c:v>13.177332974640645</c:v>
                </c:pt>
                <c:pt idx="2440">
                  <c:v>13.3</c:v>
                </c:pt>
                <c:pt idx="2441">
                  <c:v>13.177332974640645</c:v>
                </c:pt>
                <c:pt idx="2442">
                  <c:v>12.817691453623979</c:v>
                </c:pt>
                <c:pt idx="2443">
                  <c:v>12.245584412271571</c:v>
                </c:pt>
                <c:pt idx="2444">
                  <c:v>11.500000000000002</c:v>
                </c:pt>
                <c:pt idx="2445">
                  <c:v>10.631748562369074</c:v>
                </c:pt>
                <c:pt idx="2446">
                  <c:v>9.6999999999999993</c:v>
                </c:pt>
                <c:pt idx="2447">
                  <c:v>8.7682514376309264</c:v>
                </c:pt>
                <c:pt idx="2448">
                  <c:v>5.9749999999999996</c:v>
                </c:pt>
                <c:pt idx="2449">
                  <c:v>5.0740855018385194</c:v>
                </c:pt>
                <c:pt idx="2450">
                  <c:v>4.3827894935376932</c:v>
                </c:pt>
                <c:pt idx="2451">
                  <c:v>3.9482226556425548</c:v>
                </c:pt>
                <c:pt idx="2452">
                  <c:v>3.8000000000000007</c:v>
                </c:pt>
                <c:pt idx="2453">
                  <c:v>3.9482226556425539</c:v>
                </c:pt>
                <c:pt idx="2454">
                  <c:v>4.3827894935376932</c:v>
                </c:pt>
                <c:pt idx="2455">
                  <c:v>5.0740855018385185</c:v>
                </c:pt>
                <c:pt idx="2456">
                  <c:v>5.9749999999999996</c:v>
                </c:pt>
                <c:pt idx="2457">
                  <c:v>7.0241371538040349</c:v>
                </c:pt>
                <c:pt idx="2458">
                  <c:v>8.1499999999999986</c:v>
                </c:pt>
                <c:pt idx="2459">
                  <c:v>9.2758628461959649</c:v>
                </c:pt>
                <c:pt idx="2460">
                  <c:v>10.325000000000001</c:v>
                </c:pt>
                <c:pt idx="2461">
                  <c:v>11.225914498161481</c:v>
                </c:pt>
                <c:pt idx="2462">
                  <c:v>11.917210506462308</c:v>
                </c:pt>
                <c:pt idx="2463">
                  <c:v>12.351777344357446</c:v>
                </c:pt>
                <c:pt idx="2464">
                  <c:v>12.5</c:v>
                </c:pt>
                <c:pt idx="2465">
                  <c:v>12.351777344357448</c:v>
                </c:pt>
                <c:pt idx="2466">
                  <c:v>11.917210506462308</c:v>
                </c:pt>
                <c:pt idx="2467">
                  <c:v>11.225914498161483</c:v>
                </c:pt>
                <c:pt idx="2468">
                  <c:v>10.325000000000003</c:v>
                </c:pt>
                <c:pt idx="2469">
                  <c:v>9.2758628461959649</c:v>
                </c:pt>
                <c:pt idx="2470">
                  <c:v>8.15</c:v>
                </c:pt>
                <c:pt idx="2471">
                  <c:v>7.0241371538040376</c:v>
                </c:pt>
                <c:pt idx="2472">
                  <c:v>11.8</c:v>
                </c:pt>
                <c:pt idx="2473">
                  <c:v>11.09583694396574</c:v>
                </c:pt>
                <c:pt idx="2474">
                  <c:v>10.55551362713291</c:v>
                </c:pt>
                <c:pt idx="2475">
                  <c:v>10.21585219061717</c:v>
                </c:pt>
                <c:pt idx="2476">
                  <c:v>10.100000000000001</c:v>
                </c:pt>
                <c:pt idx="2477">
                  <c:v>10.215852190617168</c:v>
                </c:pt>
                <c:pt idx="2478">
                  <c:v>10.555513627132909</c:v>
                </c:pt>
                <c:pt idx="2479">
                  <c:v>11.09583694396574</c:v>
                </c:pt>
                <c:pt idx="2480">
                  <c:v>11.8</c:v>
                </c:pt>
                <c:pt idx="2481">
                  <c:v>12.62001524665143</c:v>
                </c:pt>
                <c:pt idx="2482">
                  <c:v>13.499999999999998</c:v>
                </c:pt>
                <c:pt idx="2483">
                  <c:v>14.37998475334857</c:v>
                </c:pt>
                <c:pt idx="2484">
                  <c:v>15.200000000000001</c:v>
                </c:pt>
                <c:pt idx="2485">
                  <c:v>15.90416305603426</c:v>
                </c:pt>
                <c:pt idx="2486">
                  <c:v>16.44448637286709</c:v>
                </c:pt>
                <c:pt idx="2487">
                  <c:v>16.78414780938283</c:v>
                </c:pt>
                <c:pt idx="2488">
                  <c:v>16.899999999999999</c:v>
                </c:pt>
                <c:pt idx="2489">
                  <c:v>16.784147809382834</c:v>
                </c:pt>
                <c:pt idx="2490">
                  <c:v>16.44448637286709</c:v>
                </c:pt>
                <c:pt idx="2491">
                  <c:v>15.904163056034262</c:v>
                </c:pt>
                <c:pt idx="2492">
                  <c:v>15.200000000000001</c:v>
                </c:pt>
                <c:pt idx="2493">
                  <c:v>14.37998475334857</c:v>
                </c:pt>
                <c:pt idx="2494">
                  <c:v>13.5</c:v>
                </c:pt>
                <c:pt idx="2495">
                  <c:v>12.62001524665143</c:v>
                </c:pt>
                <c:pt idx="2496">
                  <c:v>7.5749999999999993</c:v>
                </c:pt>
                <c:pt idx="2497">
                  <c:v>6.5084000768892807</c:v>
                </c:pt>
                <c:pt idx="2498">
                  <c:v>5.6899691705101425</c:v>
                </c:pt>
                <c:pt idx="2499">
                  <c:v>5.1754819946112995</c:v>
                </c:pt>
                <c:pt idx="2500">
                  <c:v>5</c:v>
                </c:pt>
                <c:pt idx="2501">
                  <c:v>5.1754819946112978</c:v>
                </c:pt>
                <c:pt idx="2502">
                  <c:v>5.6899691705101416</c:v>
                </c:pt>
                <c:pt idx="2503">
                  <c:v>6.5084000768892807</c:v>
                </c:pt>
                <c:pt idx="2504">
                  <c:v>7.5749999999999993</c:v>
                </c:pt>
                <c:pt idx="2505">
                  <c:v>8.8170819177220192</c:v>
                </c:pt>
                <c:pt idx="2506">
                  <c:v>10.149999999999999</c:v>
                </c:pt>
                <c:pt idx="2507">
                  <c:v>11.482918082277981</c:v>
                </c:pt>
                <c:pt idx="2508">
                  <c:v>12.725000000000001</c:v>
                </c:pt>
                <c:pt idx="2509">
                  <c:v>13.79159992311072</c:v>
                </c:pt>
                <c:pt idx="2510">
                  <c:v>14.610030829489858</c:v>
                </c:pt>
                <c:pt idx="2511">
                  <c:v>15.124518005388701</c:v>
                </c:pt>
                <c:pt idx="2512">
                  <c:v>15.3</c:v>
                </c:pt>
                <c:pt idx="2513">
                  <c:v>15.124518005388703</c:v>
                </c:pt>
                <c:pt idx="2514">
                  <c:v>14.610030829489858</c:v>
                </c:pt>
                <c:pt idx="2515">
                  <c:v>13.791599923110722</c:v>
                </c:pt>
                <c:pt idx="2516">
                  <c:v>12.725000000000003</c:v>
                </c:pt>
                <c:pt idx="2517">
                  <c:v>11.482918082277981</c:v>
                </c:pt>
                <c:pt idx="2518">
                  <c:v>10.150000000000002</c:v>
                </c:pt>
                <c:pt idx="2519">
                  <c:v>8.817081917722021</c:v>
                </c:pt>
                <c:pt idx="2520">
                  <c:v>10.7</c:v>
                </c:pt>
                <c:pt idx="2521">
                  <c:v>10.285786437626905</c:v>
                </c:pt>
                <c:pt idx="2522">
                  <c:v>9.9679491924311225</c:v>
                </c:pt>
                <c:pt idx="2523">
                  <c:v>9.7681483474218638</c:v>
                </c:pt>
                <c:pt idx="2524">
                  <c:v>9.6999999999999993</c:v>
                </c:pt>
                <c:pt idx="2525">
                  <c:v>9.768148347421862</c:v>
                </c:pt>
                <c:pt idx="2526">
                  <c:v>9.9679491924311225</c:v>
                </c:pt>
                <c:pt idx="2527">
                  <c:v>10.285786437626903</c:v>
                </c:pt>
                <c:pt idx="2528">
                  <c:v>10.7</c:v>
                </c:pt>
                <c:pt idx="2529">
                  <c:v>11.182361909794958</c:v>
                </c:pt>
                <c:pt idx="2530">
                  <c:v>11.7</c:v>
                </c:pt>
                <c:pt idx="2531">
                  <c:v>12.217638090205041</c:v>
                </c:pt>
                <c:pt idx="2532">
                  <c:v>12.7</c:v>
                </c:pt>
                <c:pt idx="2533">
                  <c:v>13.114213562373095</c:v>
                </c:pt>
                <c:pt idx="2534">
                  <c:v>13.432050807568876</c:v>
                </c:pt>
                <c:pt idx="2535">
                  <c:v>13.631851652578135</c:v>
                </c:pt>
                <c:pt idx="2536">
                  <c:v>13.7</c:v>
                </c:pt>
                <c:pt idx="2537">
                  <c:v>13.631851652578137</c:v>
                </c:pt>
                <c:pt idx="2538">
                  <c:v>13.432050807568876</c:v>
                </c:pt>
                <c:pt idx="2539">
                  <c:v>13.114213562373095</c:v>
                </c:pt>
                <c:pt idx="2540">
                  <c:v>12.7</c:v>
                </c:pt>
                <c:pt idx="2541">
                  <c:v>12.217638090205041</c:v>
                </c:pt>
                <c:pt idx="2542">
                  <c:v>11.7</c:v>
                </c:pt>
                <c:pt idx="2543">
                  <c:v>11.18236190979496</c:v>
                </c:pt>
                <c:pt idx="2544">
                  <c:v>8.5249999999999986</c:v>
                </c:pt>
                <c:pt idx="2545">
                  <c:v>7.7690602486691018</c:v>
                </c:pt>
                <c:pt idx="2546">
                  <c:v>7.1890072761867998</c:v>
                </c:pt>
                <c:pt idx="2547">
                  <c:v>6.8243707340449014</c:v>
                </c:pt>
                <c:pt idx="2548">
                  <c:v>6.6999999999999993</c:v>
                </c:pt>
                <c:pt idx="2549">
                  <c:v>6.8243707340449005</c:v>
                </c:pt>
                <c:pt idx="2550">
                  <c:v>7.1890072761867989</c:v>
                </c:pt>
                <c:pt idx="2551">
                  <c:v>7.7690602486691009</c:v>
                </c:pt>
                <c:pt idx="2552">
                  <c:v>8.5249999999999986</c:v>
                </c:pt>
                <c:pt idx="2553">
                  <c:v>9.4053104853757983</c:v>
                </c:pt>
                <c:pt idx="2554">
                  <c:v>10.349999999999998</c:v>
                </c:pt>
                <c:pt idx="2555">
                  <c:v>11.294689514624199</c:v>
                </c:pt>
                <c:pt idx="2556">
                  <c:v>12.175000000000001</c:v>
                </c:pt>
                <c:pt idx="2557">
                  <c:v>12.930939751330898</c:v>
                </c:pt>
                <c:pt idx="2558">
                  <c:v>13.510992723813199</c:v>
                </c:pt>
                <c:pt idx="2559">
                  <c:v>13.875629265955098</c:v>
                </c:pt>
                <c:pt idx="2560">
                  <c:v>14</c:v>
                </c:pt>
                <c:pt idx="2561">
                  <c:v>13.8756292659551</c:v>
                </c:pt>
                <c:pt idx="2562">
                  <c:v>13.510992723813199</c:v>
                </c:pt>
                <c:pt idx="2563">
                  <c:v>12.930939751330898</c:v>
                </c:pt>
                <c:pt idx="2564">
                  <c:v>12.175000000000001</c:v>
                </c:pt>
                <c:pt idx="2565">
                  <c:v>11.294689514624199</c:v>
                </c:pt>
                <c:pt idx="2566">
                  <c:v>10.35</c:v>
                </c:pt>
                <c:pt idx="2567">
                  <c:v>9.4053104853758001</c:v>
                </c:pt>
                <c:pt idx="2568">
                  <c:v>5.1749999999999989</c:v>
                </c:pt>
                <c:pt idx="2569">
                  <c:v>3.9012932957027333</c:v>
                </c:pt>
                <c:pt idx="2570">
                  <c:v>2.9239437667257038</c:v>
                </c:pt>
                <c:pt idx="2571">
                  <c:v>2.3095561683222305</c:v>
                </c:pt>
                <c:pt idx="2572">
                  <c:v>2.0999999999999996</c:v>
                </c:pt>
                <c:pt idx="2573">
                  <c:v>2.3095561683222297</c:v>
                </c:pt>
                <c:pt idx="2574">
                  <c:v>2.923943766725702</c:v>
                </c:pt>
                <c:pt idx="2575">
                  <c:v>3.9012932957027324</c:v>
                </c:pt>
                <c:pt idx="2576">
                  <c:v>5.1749999999999989</c:v>
                </c:pt>
                <c:pt idx="2577">
                  <c:v>6.6582628726194972</c:v>
                </c:pt>
                <c:pt idx="2578">
                  <c:v>8.2499999999999982</c:v>
                </c:pt>
                <c:pt idx="2579">
                  <c:v>9.841737127380501</c:v>
                </c:pt>
                <c:pt idx="2580">
                  <c:v>11.325000000000001</c:v>
                </c:pt>
                <c:pt idx="2581">
                  <c:v>12.598706704297268</c:v>
                </c:pt>
                <c:pt idx="2582">
                  <c:v>13.576056233274297</c:v>
                </c:pt>
                <c:pt idx="2583">
                  <c:v>14.190443831677769</c:v>
                </c:pt>
                <c:pt idx="2584">
                  <c:v>14.4</c:v>
                </c:pt>
                <c:pt idx="2585">
                  <c:v>14.190443831677772</c:v>
                </c:pt>
                <c:pt idx="2586">
                  <c:v>13.576056233274297</c:v>
                </c:pt>
                <c:pt idx="2587">
                  <c:v>12.598706704297268</c:v>
                </c:pt>
                <c:pt idx="2588">
                  <c:v>11.325000000000003</c:v>
                </c:pt>
                <c:pt idx="2589">
                  <c:v>9.841737127380501</c:v>
                </c:pt>
                <c:pt idx="2590">
                  <c:v>8.2500000000000018</c:v>
                </c:pt>
                <c:pt idx="2591">
                  <c:v>6.6582628726194999</c:v>
                </c:pt>
                <c:pt idx="2592">
                  <c:v>4.7999999999999989</c:v>
                </c:pt>
                <c:pt idx="2593">
                  <c:v>3.1845671067449297</c:v>
                </c:pt>
                <c:pt idx="2594">
                  <c:v>1.94500185048138</c:v>
                </c:pt>
                <c:pt idx="2595">
                  <c:v>1.1657785549452679</c:v>
                </c:pt>
                <c:pt idx="2596">
                  <c:v>0.89999999999999947</c:v>
                </c:pt>
                <c:pt idx="2597">
                  <c:v>1.1657785549452671</c:v>
                </c:pt>
                <c:pt idx="2598">
                  <c:v>1.9450018504813782</c:v>
                </c:pt>
                <c:pt idx="2599">
                  <c:v>3.1845671067449279</c:v>
                </c:pt>
                <c:pt idx="2600">
                  <c:v>4.7999999999999989</c:v>
                </c:pt>
                <c:pt idx="2601">
                  <c:v>6.6812114482003375</c:v>
                </c:pt>
                <c:pt idx="2602">
                  <c:v>8.6999999999999975</c:v>
                </c:pt>
                <c:pt idx="2603">
                  <c:v>10.71878855179966</c:v>
                </c:pt>
                <c:pt idx="2604">
                  <c:v>12.600000000000001</c:v>
                </c:pt>
                <c:pt idx="2605">
                  <c:v>14.21543289325507</c:v>
                </c:pt>
                <c:pt idx="2606">
                  <c:v>15.454998149518619</c:v>
                </c:pt>
                <c:pt idx="2607">
                  <c:v>16.234221445054729</c:v>
                </c:pt>
                <c:pt idx="2608">
                  <c:v>16.5</c:v>
                </c:pt>
                <c:pt idx="2609">
                  <c:v>16.234221445054732</c:v>
                </c:pt>
                <c:pt idx="2610">
                  <c:v>15.454998149518619</c:v>
                </c:pt>
                <c:pt idx="2611">
                  <c:v>14.215432893255072</c:v>
                </c:pt>
                <c:pt idx="2612">
                  <c:v>12.600000000000003</c:v>
                </c:pt>
                <c:pt idx="2613">
                  <c:v>10.71878855179966</c:v>
                </c:pt>
                <c:pt idx="2614">
                  <c:v>8.7000000000000011</c:v>
                </c:pt>
                <c:pt idx="2615">
                  <c:v>6.6812114482003411</c:v>
                </c:pt>
                <c:pt idx="2616">
                  <c:v>7.6999999999999993</c:v>
                </c:pt>
                <c:pt idx="2617">
                  <c:v>6.4987806691180259</c:v>
                </c:pt>
                <c:pt idx="2618">
                  <c:v>5.577052658050258</c:v>
                </c:pt>
                <c:pt idx="2619">
                  <c:v>4.9976302075234056</c:v>
                </c:pt>
                <c:pt idx="2620">
                  <c:v>4.8000000000000007</c:v>
                </c:pt>
                <c:pt idx="2621">
                  <c:v>4.9976302075234047</c:v>
                </c:pt>
                <c:pt idx="2622">
                  <c:v>5.5770526580502571</c:v>
                </c:pt>
                <c:pt idx="2623">
                  <c:v>6.4987806691180241</c:v>
                </c:pt>
                <c:pt idx="2624">
                  <c:v>7.6999999999999993</c:v>
                </c:pt>
                <c:pt idx="2625">
                  <c:v>9.0988495384053802</c:v>
                </c:pt>
                <c:pt idx="2626">
                  <c:v>10.599999999999998</c:v>
                </c:pt>
                <c:pt idx="2627">
                  <c:v>12.101150461594619</c:v>
                </c:pt>
                <c:pt idx="2628">
                  <c:v>13.5</c:v>
                </c:pt>
                <c:pt idx="2629">
                  <c:v>14.701219330881974</c:v>
                </c:pt>
                <c:pt idx="2630">
                  <c:v>15.622947341949743</c:v>
                </c:pt>
                <c:pt idx="2631">
                  <c:v>16.202369792476595</c:v>
                </c:pt>
                <c:pt idx="2632">
                  <c:v>16.399999999999999</c:v>
                </c:pt>
                <c:pt idx="2633">
                  <c:v>16.202369792476595</c:v>
                </c:pt>
                <c:pt idx="2634">
                  <c:v>15.622947341949743</c:v>
                </c:pt>
                <c:pt idx="2635">
                  <c:v>14.701219330881976</c:v>
                </c:pt>
                <c:pt idx="2636">
                  <c:v>13.500000000000002</c:v>
                </c:pt>
                <c:pt idx="2637">
                  <c:v>12.101150461594619</c:v>
                </c:pt>
                <c:pt idx="2638">
                  <c:v>10.600000000000001</c:v>
                </c:pt>
                <c:pt idx="2639">
                  <c:v>9.098849538405382</c:v>
                </c:pt>
                <c:pt idx="2640">
                  <c:v>7.7249999999999988</c:v>
                </c:pt>
                <c:pt idx="2641">
                  <c:v>5.643576849075199</c:v>
                </c:pt>
                <c:pt idx="2642">
                  <c:v>4.0464446919663946</c:v>
                </c:pt>
                <c:pt idx="2643">
                  <c:v>3.0424454457948649</c:v>
                </c:pt>
                <c:pt idx="2644">
                  <c:v>2.6999999999999993</c:v>
                </c:pt>
                <c:pt idx="2645">
                  <c:v>3.0424454457948631</c:v>
                </c:pt>
                <c:pt idx="2646">
                  <c:v>4.046444691966391</c:v>
                </c:pt>
                <c:pt idx="2647">
                  <c:v>5.6435768490751963</c:v>
                </c:pt>
                <c:pt idx="2648">
                  <c:v>7.7249999999999988</c:v>
                </c:pt>
                <c:pt idx="2649">
                  <c:v>10.148868596719666</c:v>
                </c:pt>
                <c:pt idx="2650">
                  <c:v>12.749999999999996</c:v>
                </c:pt>
                <c:pt idx="2651">
                  <c:v>15.351131403280332</c:v>
                </c:pt>
                <c:pt idx="2652">
                  <c:v>17.775000000000002</c:v>
                </c:pt>
                <c:pt idx="2653">
                  <c:v>19.856423150924805</c:v>
                </c:pt>
                <c:pt idx="2654">
                  <c:v>21.453555308033607</c:v>
                </c:pt>
                <c:pt idx="2655">
                  <c:v>22.457554554205135</c:v>
                </c:pt>
                <c:pt idx="2656">
                  <c:v>22.8</c:v>
                </c:pt>
                <c:pt idx="2657">
                  <c:v>22.457554554205139</c:v>
                </c:pt>
                <c:pt idx="2658">
                  <c:v>21.453555308033607</c:v>
                </c:pt>
                <c:pt idx="2659">
                  <c:v>19.856423150924805</c:v>
                </c:pt>
                <c:pt idx="2660">
                  <c:v>17.775000000000006</c:v>
                </c:pt>
                <c:pt idx="2661">
                  <c:v>15.351131403280332</c:v>
                </c:pt>
                <c:pt idx="2662">
                  <c:v>12.750000000000002</c:v>
                </c:pt>
                <c:pt idx="2663">
                  <c:v>10.148868596719671</c:v>
                </c:pt>
                <c:pt idx="2664">
                  <c:v>9.8000000000000007</c:v>
                </c:pt>
                <c:pt idx="2665">
                  <c:v>8.6816233815926438</c:v>
                </c:pt>
                <c:pt idx="2666">
                  <c:v>7.8234628195640337</c:v>
                </c:pt>
                <c:pt idx="2667">
                  <c:v>7.2840005380390327</c:v>
                </c:pt>
                <c:pt idx="2668">
                  <c:v>7.1000000000000005</c:v>
                </c:pt>
                <c:pt idx="2669">
                  <c:v>7.2840005380390318</c:v>
                </c:pt>
                <c:pt idx="2670">
                  <c:v>7.8234628195640319</c:v>
                </c:pt>
                <c:pt idx="2671">
                  <c:v>8.6816233815926438</c:v>
                </c:pt>
                <c:pt idx="2672">
                  <c:v>9.8000000000000007</c:v>
                </c:pt>
                <c:pt idx="2673">
                  <c:v>11.102377156446389</c:v>
                </c:pt>
                <c:pt idx="2674">
                  <c:v>12.499999999999998</c:v>
                </c:pt>
                <c:pt idx="2675">
                  <c:v>13.897622843553611</c:v>
                </c:pt>
                <c:pt idx="2676">
                  <c:v>15.200000000000001</c:v>
                </c:pt>
                <c:pt idx="2677">
                  <c:v>16.318376618407356</c:v>
                </c:pt>
                <c:pt idx="2678">
                  <c:v>17.176537180435968</c:v>
                </c:pt>
                <c:pt idx="2679">
                  <c:v>17.715999461960969</c:v>
                </c:pt>
                <c:pt idx="2680">
                  <c:v>17.899999999999999</c:v>
                </c:pt>
                <c:pt idx="2681">
                  <c:v>17.715999461960969</c:v>
                </c:pt>
                <c:pt idx="2682">
                  <c:v>17.176537180435968</c:v>
                </c:pt>
                <c:pt idx="2683">
                  <c:v>16.318376618407356</c:v>
                </c:pt>
                <c:pt idx="2684">
                  <c:v>15.200000000000003</c:v>
                </c:pt>
                <c:pt idx="2685">
                  <c:v>13.897622843553611</c:v>
                </c:pt>
                <c:pt idx="2686">
                  <c:v>12.500000000000002</c:v>
                </c:pt>
                <c:pt idx="2687">
                  <c:v>11.102377156446391</c:v>
                </c:pt>
                <c:pt idx="2688">
                  <c:v>5.3249999999999984</c:v>
                </c:pt>
                <c:pt idx="2689">
                  <c:v>3.409262274024436</c:v>
                </c:pt>
                <c:pt idx="2690">
                  <c:v>1.9392650149939445</c:v>
                </c:pt>
                <c:pt idx="2691">
                  <c:v>1.0151861068261194</c:v>
                </c:pt>
                <c:pt idx="2692">
                  <c:v>0.69999999999999929</c:v>
                </c:pt>
                <c:pt idx="2693">
                  <c:v>1.0151861068261177</c:v>
                </c:pt>
                <c:pt idx="2694">
                  <c:v>1.9392650149939428</c:v>
                </c:pt>
                <c:pt idx="2695">
                  <c:v>3.4092622740244343</c:v>
                </c:pt>
                <c:pt idx="2696">
                  <c:v>5.3249999999999984</c:v>
                </c:pt>
                <c:pt idx="2697">
                  <c:v>7.5559238328016827</c:v>
                </c:pt>
                <c:pt idx="2698">
                  <c:v>9.9499999999999975</c:v>
                </c:pt>
                <c:pt idx="2699">
                  <c:v>12.344076167198315</c:v>
                </c:pt>
                <c:pt idx="2700">
                  <c:v>14.575000000000001</c:v>
                </c:pt>
                <c:pt idx="2701">
                  <c:v>16.490737725975563</c:v>
                </c:pt>
                <c:pt idx="2702">
                  <c:v>17.960734985006056</c:v>
                </c:pt>
                <c:pt idx="2703">
                  <c:v>18.884813893173877</c:v>
                </c:pt>
                <c:pt idx="2704">
                  <c:v>19.2</c:v>
                </c:pt>
                <c:pt idx="2705">
                  <c:v>18.884813893173884</c:v>
                </c:pt>
                <c:pt idx="2706">
                  <c:v>17.960734985006056</c:v>
                </c:pt>
                <c:pt idx="2707">
                  <c:v>16.490737725975563</c:v>
                </c:pt>
                <c:pt idx="2708">
                  <c:v>14.575000000000003</c:v>
                </c:pt>
                <c:pt idx="2709">
                  <c:v>12.344076167198315</c:v>
                </c:pt>
                <c:pt idx="2710">
                  <c:v>9.9500000000000011</c:v>
                </c:pt>
                <c:pt idx="2711">
                  <c:v>7.5559238328016871</c:v>
                </c:pt>
                <c:pt idx="2712">
                  <c:v>9.6249999999999982</c:v>
                </c:pt>
                <c:pt idx="2713">
                  <c:v>8.1648971926348395</c:v>
                </c:pt>
                <c:pt idx="2714">
                  <c:v>7.0445209033197083</c:v>
                </c:pt>
                <c:pt idx="2715">
                  <c:v>6.3402229246620685</c:v>
                </c:pt>
                <c:pt idx="2716">
                  <c:v>6.0999999999999988</c:v>
                </c:pt>
                <c:pt idx="2717">
                  <c:v>6.3402229246620667</c:v>
                </c:pt>
                <c:pt idx="2718">
                  <c:v>7.0445209033197065</c:v>
                </c:pt>
                <c:pt idx="2719">
                  <c:v>8.1648971926348395</c:v>
                </c:pt>
                <c:pt idx="2720">
                  <c:v>9.6249999999999982</c:v>
                </c:pt>
                <c:pt idx="2721">
                  <c:v>11.325325732027228</c:v>
                </c:pt>
                <c:pt idx="2722">
                  <c:v>13.149999999999997</c:v>
                </c:pt>
                <c:pt idx="2723">
                  <c:v>14.97467426797277</c:v>
                </c:pt>
                <c:pt idx="2724">
                  <c:v>16.675000000000001</c:v>
                </c:pt>
                <c:pt idx="2725">
                  <c:v>18.135102807365158</c:v>
                </c:pt>
                <c:pt idx="2726">
                  <c:v>19.25547909668029</c:v>
                </c:pt>
                <c:pt idx="2727">
                  <c:v>19.959777075337929</c:v>
                </c:pt>
                <c:pt idx="2728">
                  <c:v>20.2</c:v>
                </c:pt>
                <c:pt idx="2729">
                  <c:v>19.959777075337932</c:v>
                </c:pt>
                <c:pt idx="2730">
                  <c:v>19.25547909668029</c:v>
                </c:pt>
                <c:pt idx="2731">
                  <c:v>18.135102807365158</c:v>
                </c:pt>
                <c:pt idx="2732">
                  <c:v>16.675000000000001</c:v>
                </c:pt>
                <c:pt idx="2733">
                  <c:v>14.97467426797277</c:v>
                </c:pt>
                <c:pt idx="2734">
                  <c:v>13.15</c:v>
                </c:pt>
                <c:pt idx="2735">
                  <c:v>11.325325732027231</c:v>
                </c:pt>
                <c:pt idx="2736">
                  <c:v>10.649999999999999</c:v>
                </c:pt>
                <c:pt idx="2737">
                  <c:v>9.3038059222874416</c:v>
                </c:pt>
                <c:pt idx="2738">
                  <c:v>8.2708348754011496</c:v>
                </c:pt>
                <c:pt idx="2739">
                  <c:v>7.6214821291210573</c:v>
                </c:pt>
                <c:pt idx="2740">
                  <c:v>7.3999999999999995</c:v>
                </c:pt>
                <c:pt idx="2741">
                  <c:v>7.6214821291210555</c:v>
                </c:pt>
                <c:pt idx="2742">
                  <c:v>8.2708348754011496</c:v>
                </c:pt>
                <c:pt idx="2743">
                  <c:v>9.3038059222874399</c:v>
                </c:pt>
                <c:pt idx="2744">
                  <c:v>10.649999999999999</c:v>
                </c:pt>
                <c:pt idx="2745">
                  <c:v>12.217676206833614</c:v>
                </c:pt>
                <c:pt idx="2746">
                  <c:v>13.899999999999997</c:v>
                </c:pt>
                <c:pt idx="2747">
                  <c:v>15.582323793166383</c:v>
                </c:pt>
                <c:pt idx="2748">
                  <c:v>17.149999999999999</c:v>
                </c:pt>
                <c:pt idx="2749">
                  <c:v>18.496194077712556</c:v>
                </c:pt>
                <c:pt idx="2750">
                  <c:v>19.529165124598848</c:v>
                </c:pt>
                <c:pt idx="2751">
                  <c:v>20.178517870878942</c:v>
                </c:pt>
                <c:pt idx="2752">
                  <c:v>20.399999999999999</c:v>
                </c:pt>
                <c:pt idx="2753">
                  <c:v>20.178517870878942</c:v>
                </c:pt>
                <c:pt idx="2754">
                  <c:v>19.529165124598848</c:v>
                </c:pt>
                <c:pt idx="2755">
                  <c:v>18.496194077712559</c:v>
                </c:pt>
                <c:pt idx="2756">
                  <c:v>17.150000000000002</c:v>
                </c:pt>
                <c:pt idx="2757">
                  <c:v>15.582323793166383</c:v>
                </c:pt>
                <c:pt idx="2758">
                  <c:v>13.9</c:v>
                </c:pt>
                <c:pt idx="2759">
                  <c:v>12.217676206833616</c:v>
                </c:pt>
                <c:pt idx="2760">
                  <c:v>11.55</c:v>
                </c:pt>
                <c:pt idx="2761">
                  <c:v>10.742283553372467</c:v>
                </c:pt>
                <c:pt idx="2762">
                  <c:v>10.12250092524069</c:v>
                </c:pt>
                <c:pt idx="2763">
                  <c:v>9.7328892774726352</c:v>
                </c:pt>
                <c:pt idx="2764">
                  <c:v>9.6000000000000014</c:v>
                </c:pt>
                <c:pt idx="2765">
                  <c:v>9.7328892774726334</c:v>
                </c:pt>
                <c:pt idx="2766">
                  <c:v>10.12250092524069</c:v>
                </c:pt>
                <c:pt idx="2767">
                  <c:v>10.742283553372465</c:v>
                </c:pt>
                <c:pt idx="2768">
                  <c:v>11.55</c:v>
                </c:pt>
                <c:pt idx="2769">
                  <c:v>12.490605724100169</c:v>
                </c:pt>
                <c:pt idx="2770">
                  <c:v>13.499999999999998</c:v>
                </c:pt>
                <c:pt idx="2771">
                  <c:v>14.50939427589983</c:v>
                </c:pt>
                <c:pt idx="2772">
                  <c:v>15.450000000000001</c:v>
                </c:pt>
                <c:pt idx="2773">
                  <c:v>16.257716446627533</c:v>
                </c:pt>
                <c:pt idx="2774">
                  <c:v>16.87749907475931</c:v>
                </c:pt>
                <c:pt idx="2775">
                  <c:v>17.267110722527367</c:v>
                </c:pt>
                <c:pt idx="2776">
                  <c:v>17.399999999999999</c:v>
                </c:pt>
                <c:pt idx="2777">
                  <c:v>17.267110722527367</c:v>
                </c:pt>
                <c:pt idx="2778">
                  <c:v>16.87749907475931</c:v>
                </c:pt>
                <c:pt idx="2779">
                  <c:v>16.257716446627537</c:v>
                </c:pt>
                <c:pt idx="2780">
                  <c:v>15.450000000000001</c:v>
                </c:pt>
                <c:pt idx="2781">
                  <c:v>14.50939427589983</c:v>
                </c:pt>
                <c:pt idx="2782">
                  <c:v>13.5</c:v>
                </c:pt>
                <c:pt idx="2783">
                  <c:v>12.49060572410017</c:v>
                </c:pt>
                <c:pt idx="2784">
                  <c:v>8.7750000000000004</c:v>
                </c:pt>
                <c:pt idx="2785">
                  <c:v>7.8326641456012105</c:v>
                </c:pt>
                <c:pt idx="2786">
                  <c:v>7.1095844127808068</c:v>
                </c:pt>
                <c:pt idx="2787">
                  <c:v>6.6550374903847409</c:v>
                </c:pt>
                <c:pt idx="2788">
                  <c:v>6.5000000000000009</c:v>
                </c:pt>
                <c:pt idx="2789">
                  <c:v>6.65503749038474</c:v>
                </c:pt>
                <c:pt idx="2790">
                  <c:v>7.109584412780805</c:v>
                </c:pt>
                <c:pt idx="2791">
                  <c:v>7.8326641456012087</c:v>
                </c:pt>
                <c:pt idx="2792">
                  <c:v>8.7750000000000004</c:v>
                </c:pt>
                <c:pt idx="2793">
                  <c:v>9.8723733447835311</c:v>
                </c:pt>
                <c:pt idx="2794">
                  <c:v>11.049999999999999</c:v>
                </c:pt>
                <c:pt idx="2795">
                  <c:v>12.22762665521647</c:v>
                </c:pt>
                <c:pt idx="2796">
                  <c:v>13.325000000000001</c:v>
                </c:pt>
                <c:pt idx="2797">
                  <c:v>14.267335854398791</c:v>
                </c:pt>
                <c:pt idx="2798">
                  <c:v>14.990415587219196</c:v>
                </c:pt>
                <c:pt idx="2799">
                  <c:v>15.444962509615261</c:v>
                </c:pt>
                <c:pt idx="2800">
                  <c:v>15.600000000000001</c:v>
                </c:pt>
                <c:pt idx="2801">
                  <c:v>15.444962509615262</c:v>
                </c:pt>
                <c:pt idx="2802">
                  <c:v>14.990415587219196</c:v>
                </c:pt>
                <c:pt idx="2803">
                  <c:v>14.267335854398793</c:v>
                </c:pt>
                <c:pt idx="2804">
                  <c:v>13.325000000000003</c:v>
                </c:pt>
                <c:pt idx="2805">
                  <c:v>12.22762665521647</c:v>
                </c:pt>
                <c:pt idx="2806">
                  <c:v>11.05</c:v>
                </c:pt>
                <c:pt idx="2807">
                  <c:v>9.8723733447835329</c:v>
                </c:pt>
                <c:pt idx="2808">
                  <c:v>8.9499999999999993</c:v>
                </c:pt>
                <c:pt idx="2809">
                  <c:v>8.059440840897846</c:v>
                </c:pt>
                <c:pt idx="2810">
                  <c:v>7.3760907637269142</c:v>
                </c:pt>
                <c:pt idx="2811">
                  <c:v>6.9465189469570063</c:v>
                </c:pt>
                <c:pt idx="2812">
                  <c:v>6.7999999999999989</c:v>
                </c:pt>
                <c:pt idx="2813">
                  <c:v>6.9465189469570054</c:v>
                </c:pt>
                <c:pt idx="2814">
                  <c:v>7.3760907637269124</c:v>
                </c:pt>
                <c:pt idx="2815">
                  <c:v>8.0594408408978442</c:v>
                </c:pt>
                <c:pt idx="2816">
                  <c:v>8.9499999999999993</c:v>
                </c:pt>
                <c:pt idx="2817">
                  <c:v>9.98707810605916</c:v>
                </c:pt>
                <c:pt idx="2818">
                  <c:v>11.099999999999998</c:v>
                </c:pt>
                <c:pt idx="2819">
                  <c:v>12.212921893940839</c:v>
                </c:pt>
                <c:pt idx="2820">
                  <c:v>13.25</c:v>
                </c:pt>
                <c:pt idx="2821">
                  <c:v>14.140559159102153</c:v>
                </c:pt>
                <c:pt idx="2822">
                  <c:v>14.823909236273085</c:v>
                </c:pt>
                <c:pt idx="2823">
                  <c:v>15.253481053042993</c:v>
                </c:pt>
                <c:pt idx="2824">
                  <c:v>15.4</c:v>
                </c:pt>
                <c:pt idx="2825">
                  <c:v>15.253481053042995</c:v>
                </c:pt>
                <c:pt idx="2826">
                  <c:v>14.823909236273087</c:v>
                </c:pt>
                <c:pt idx="2827">
                  <c:v>14.140559159102155</c:v>
                </c:pt>
                <c:pt idx="2828">
                  <c:v>13.250000000000002</c:v>
                </c:pt>
                <c:pt idx="2829">
                  <c:v>12.212921893940839</c:v>
                </c:pt>
                <c:pt idx="2830">
                  <c:v>11.1</c:v>
                </c:pt>
                <c:pt idx="2831">
                  <c:v>9.9870781060591618</c:v>
                </c:pt>
                <c:pt idx="2832">
                  <c:v>4.5</c:v>
                </c:pt>
                <c:pt idx="2833">
                  <c:v>3.3816233815926449</c:v>
                </c:pt>
                <c:pt idx="2834">
                  <c:v>2.5234628195640338</c:v>
                </c:pt>
                <c:pt idx="2835">
                  <c:v>1.9840005380390329</c:v>
                </c:pt>
                <c:pt idx="2836">
                  <c:v>1.8000000000000007</c:v>
                </c:pt>
                <c:pt idx="2837">
                  <c:v>1.984000538039032</c:v>
                </c:pt>
                <c:pt idx="2838">
                  <c:v>2.5234628195640321</c:v>
                </c:pt>
                <c:pt idx="2839">
                  <c:v>3.3816233815926435</c:v>
                </c:pt>
                <c:pt idx="2840">
                  <c:v>4.5</c:v>
                </c:pt>
                <c:pt idx="2841">
                  <c:v>5.8023771564463882</c:v>
                </c:pt>
                <c:pt idx="2842">
                  <c:v>7.1999999999999984</c:v>
                </c:pt>
                <c:pt idx="2843">
                  <c:v>8.5976228435536122</c:v>
                </c:pt>
                <c:pt idx="2844">
                  <c:v>9.9000000000000021</c:v>
                </c:pt>
                <c:pt idx="2845">
                  <c:v>11.018376618407355</c:v>
                </c:pt>
                <c:pt idx="2846">
                  <c:v>11.876537180435967</c:v>
                </c:pt>
                <c:pt idx="2847">
                  <c:v>12.415999461960968</c:v>
                </c:pt>
                <c:pt idx="2848">
                  <c:v>12.6</c:v>
                </c:pt>
                <c:pt idx="2849">
                  <c:v>12.415999461960968</c:v>
                </c:pt>
                <c:pt idx="2850">
                  <c:v>11.876537180435967</c:v>
                </c:pt>
                <c:pt idx="2851">
                  <c:v>11.018376618407357</c:v>
                </c:pt>
                <c:pt idx="2852">
                  <c:v>9.9000000000000021</c:v>
                </c:pt>
                <c:pt idx="2853">
                  <c:v>8.5976228435536122</c:v>
                </c:pt>
                <c:pt idx="2854">
                  <c:v>7.2000000000000011</c:v>
                </c:pt>
                <c:pt idx="2855">
                  <c:v>5.8023771564463908</c:v>
                </c:pt>
                <c:pt idx="2856">
                  <c:v>2.2749999999999999</c:v>
                </c:pt>
                <c:pt idx="2857">
                  <c:v>1.2498214331265913</c:v>
                </c:pt>
                <c:pt idx="2858">
                  <c:v>0.46317425126703071</c:v>
                </c:pt>
                <c:pt idx="2859">
                  <c:v>-3.1332840130886552E-2</c:v>
                </c:pt>
                <c:pt idx="2860">
                  <c:v>-0.19999999999999929</c:v>
                </c:pt>
                <c:pt idx="2861">
                  <c:v>-3.133284013088744E-2</c:v>
                </c:pt>
                <c:pt idx="2862">
                  <c:v>0.46317425126702982</c:v>
                </c:pt>
                <c:pt idx="2863">
                  <c:v>1.24982143312659</c:v>
                </c:pt>
                <c:pt idx="2864">
                  <c:v>2.2749999999999999</c:v>
                </c:pt>
                <c:pt idx="2865">
                  <c:v>3.4688457267425226</c:v>
                </c:pt>
                <c:pt idx="2866">
                  <c:v>4.7499999999999982</c:v>
                </c:pt>
                <c:pt idx="2867">
                  <c:v>6.031154273257477</c:v>
                </c:pt>
                <c:pt idx="2868">
                  <c:v>7.2250000000000005</c:v>
                </c:pt>
                <c:pt idx="2869">
                  <c:v>8.2501785668734087</c:v>
                </c:pt>
                <c:pt idx="2870">
                  <c:v>9.0368257487329693</c:v>
                </c:pt>
                <c:pt idx="2871">
                  <c:v>9.5313328401308866</c:v>
                </c:pt>
                <c:pt idx="2872">
                  <c:v>9.6999999999999993</c:v>
                </c:pt>
                <c:pt idx="2873">
                  <c:v>9.5313328401308883</c:v>
                </c:pt>
                <c:pt idx="2874">
                  <c:v>9.0368257487329693</c:v>
                </c:pt>
                <c:pt idx="2875">
                  <c:v>8.2501785668734104</c:v>
                </c:pt>
                <c:pt idx="2876">
                  <c:v>7.2250000000000014</c:v>
                </c:pt>
                <c:pt idx="2877">
                  <c:v>6.031154273257477</c:v>
                </c:pt>
                <c:pt idx="2878">
                  <c:v>4.7500000000000009</c:v>
                </c:pt>
                <c:pt idx="2879">
                  <c:v>3.4688457267425248</c:v>
                </c:pt>
                <c:pt idx="2880">
                  <c:v>4.5499999999999989</c:v>
                </c:pt>
                <c:pt idx="2881">
                  <c:v>3.4937554159486086</c:v>
                </c:pt>
                <c:pt idx="2882">
                  <c:v>2.6832704406993644</c:v>
                </c:pt>
                <c:pt idx="2883">
                  <c:v>2.1737782859257528</c:v>
                </c:pt>
                <c:pt idx="2884">
                  <c:v>2</c:v>
                </c:pt>
                <c:pt idx="2885">
                  <c:v>2.173778285925752</c:v>
                </c:pt>
                <c:pt idx="2886">
                  <c:v>2.6832704406993635</c:v>
                </c:pt>
                <c:pt idx="2887">
                  <c:v>3.4937554159486073</c:v>
                </c:pt>
                <c:pt idx="2888">
                  <c:v>4.5499999999999989</c:v>
                </c:pt>
                <c:pt idx="2889">
                  <c:v>5.7800228699771434</c:v>
                </c:pt>
                <c:pt idx="2890">
                  <c:v>7.0999999999999979</c:v>
                </c:pt>
                <c:pt idx="2891">
                  <c:v>8.4199771300228541</c:v>
                </c:pt>
                <c:pt idx="2892">
                  <c:v>9.65</c:v>
                </c:pt>
                <c:pt idx="2893">
                  <c:v>10.706244584051392</c:v>
                </c:pt>
                <c:pt idx="2894">
                  <c:v>11.516729559300636</c:v>
                </c:pt>
                <c:pt idx="2895">
                  <c:v>12.026221714074246</c:v>
                </c:pt>
                <c:pt idx="2896">
                  <c:v>12.2</c:v>
                </c:pt>
                <c:pt idx="2897">
                  <c:v>12.026221714074248</c:v>
                </c:pt>
                <c:pt idx="2898">
                  <c:v>11.516729559300636</c:v>
                </c:pt>
                <c:pt idx="2899">
                  <c:v>10.706244584051392</c:v>
                </c:pt>
                <c:pt idx="2900">
                  <c:v>9.6500000000000021</c:v>
                </c:pt>
                <c:pt idx="2901">
                  <c:v>8.4199771300228541</c:v>
                </c:pt>
                <c:pt idx="2902">
                  <c:v>7.1000000000000005</c:v>
                </c:pt>
                <c:pt idx="2903">
                  <c:v>5.7800228699771461</c:v>
                </c:pt>
                <c:pt idx="2904">
                  <c:v>9.9999999999999982</c:v>
                </c:pt>
                <c:pt idx="2905">
                  <c:v>8.4259884629822395</c:v>
                </c:pt>
                <c:pt idx="2906">
                  <c:v>7.2182069312382673</c:v>
                </c:pt>
                <c:pt idx="2907">
                  <c:v>6.4589637202030818</c:v>
                </c:pt>
                <c:pt idx="2908">
                  <c:v>6.1999999999999993</c:v>
                </c:pt>
                <c:pt idx="2909">
                  <c:v>6.4589637202030801</c:v>
                </c:pt>
                <c:pt idx="2910">
                  <c:v>7.2182069312382655</c:v>
                </c:pt>
                <c:pt idx="2911">
                  <c:v>8.4259884629822377</c:v>
                </c:pt>
                <c:pt idx="2912">
                  <c:v>9.9999999999999982</c:v>
                </c:pt>
                <c:pt idx="2913">
                  <c:v>11.832975257220841</c:v>
                </c:pt>
                <c:pt idx="2914">
                  <c:v>13.799999999999997</c:v>
                </c:pt>
                <c:pt idx="2915">
                  <c:v>15.767024742779157</c:v>
                </c:pt>
                <c:pt idx="2916">
                  <c:v>17.600000000000001</c:v>
                </c:pt>
                <c:pt idx="2917">
                  <c:v>19.174011537017758</c:v>
                </c:pt>
                <c:pt idx="2918">
                  <c:v>20.381793068761731</c:v>
                </c:pt>
                <c:pt idx="2919">
                  <c:v>21.141036279796914</c:v>
                </c:pt>
                <c:pt idx="2920">
                  <c:v>21.4</c:v>
                </c:pt>
                <c:pt idx="2921">
                  <c:v>21.141036279796918</c:v>
                </c:pt>
                <c:pt idx="2922">
                  <c:v>20.381793068761731</c:v>
                </c:pt>
                <c:pt idx="2923">
                  <c:v>19.174011537017762</c:v>
                </c:pt>
                <c:pt idx="2924">
                  <c:v>17.600000000000001</c:v>
                </c:pt>
                <c:pt idx="2925">
                  <c:v>15.767024742779157</c:v>
                </c:pt>
                <c:pt idx="2926">
                  <c:v>13.8</c:v>
                </c:pt>
                <c:pt idx="2927">
                  <c:v>11.832975257220845</c:v>
                </c:pt>
                <c:pt idx="2928">
                  <c:v>14.375000000000002</c:v>
                </c:pt>
                <c:pt idx="2929">
                  <c:v>13.101293295702735</c:v>
                </c:pt>
                <c:pt idx="2930">
                  <c:v>12.123943766725706</c:v>
                </c:pt>
                <c:pt idx="2931">
                  <c:v>11.509556168322234</c:v>
                </c:pt>
                <c:pt idx="2932">
                  <c:v>11.300000000000002</c:v>
                </c:pt>
                <c:pt idx="2933">
                  <c:v>11.509556168322232</c:v>
                </c:pt>
                <c:pt idx="2934">
                  <c:v>12.123943766725706</c:v>
                </c:pt>
                <c:pt idx="2935">
                  <c:v>13.101293295702735</c:v>
                </c:pt>
                <c:pt idx="2936">
                  <c:v>14.375000000000002</c:v>
                </c:pt>
                <c:pt idx="2937">
                  <c:v>15.8582628726195</c:v>
                </c:pt>
                <c:pt idx="2938">
                  <c:v>17.450000000000003</c:v>
                </c:pt>
                <c:pt idx="2939">
                  <c:v>19.041737127380504</c:v>
                </c:pt>
                <c:pt idx="2940">
                  <c:v>20.525000000000006</c:v>
                </c:pt>
                <c:pt idx="2941">
                  <c:v>21.79870670429727</c:v>
                </c:pt>
                <c:pt idx="2942">
                  <c:v>22.7760562332743</c:v>
                </c:pt>
                <c:pt idx="2943">
                  <c:v>23.390443831677771</c:v>
                </c:pt>
                <c:pt idx="2944">
                  <c:v>23.6</c:v>
                </c:pt>
                <c:pt idx="2945">
                  <c:v>23.390443831677775</c:v>
                </c:pt>
                <c:pt idx="2946">
                  <c:v>22.7760562332743</c:v>
                </c:pt>
                <c:pt idx="2947">
                  <c:v>21.79870670429727</c:v>
                </c:pt>
                <c:pt idx="2948">
                  <c:v>20.525000000000006</c:v>
                </c:pt>
                <c:pt idx="2949">
                  <c:v>19.041737127380504</c:v>
                </c:pt>
                <c:pt idx="2950">
                  <c:v>17.450000000000003</c:v>
                </c:pt>
                <c:pt idx="2951">
                  <c:v>15.858262872619504</c:v>
                </c:pt>
                <c:pt idx="2952">
                  <c:v>14.125</c:v>
                </c:pt>
                <c:pt idx="2953">
                  <c:v>12.582054480160224</c:v>
                </c:pt>
                <c:pt idx="2954">
                  <c:v>11.398110741805937</c:v>
                </c:pt>
                <c:pt idx="2955">
                  <c:v>10.653852594146443</c:v>
                </c:pt>
                <c:pt idx="2956">
                  <c:v>10.400000000000002</c:v>
                </c:pt>
                <c:pt idx="2957">
                  <c:v>10.653852594146443</c:v>
                </c:pt>
                <c:pt idx="2958">
                  <c:v>11.398110741805933</c:v>
                </c:pt>
                <c:pt idx="2959">
                  <c:v>12.582054480160222</c:v>
                </c:pt>
                <c:pt idx="2960">
                  <c:v>14.125</c:v>
                </c:pt>
                <c:pt idx="2961">
                  <c:v>15.921798113986222</c:v>
                </c:pt>
                <c:pt idx="2962">
                  <c:v>17.849999999999998</c:v>
                </c:pt>
                <c:pt idx="2963">
                  <c:v>19.778201886013779</c:v>
                </c:pt>
                <c:pt idx="2964">
                  <c:v>21.575000000000003</c:v>
                </c:pt>
                <c:pt idx="2965">
                  <c:v>23.117945519839779</c:v>
                </c:pt>
                <c:pt idx="2966">
                  <c:v>24.301889258194066</c:v>
                </c:pt>
                <c:pt idx="2967">
                  <c:v>25.04614740585356</c:v>
                </c:pt>
                <c:pt idx="2968">
                  <c:v>25.3</c:v>
                </c:pt>
                <c:pt idx="2969">
                  <c:v>25.04614740585356</c:v>
                </c:pt>
                <c:pt idx="2970">
                  <c:v>24.30188925819407</c:v>
                </c:pt>
                <c:pt idx="2971">
                  <c:v>23.117945519839783</c:v>
                </c:pt>
                <c:pt idx="2972">
                  <c:v>21.575000000000003</c:v>
                </c:pt>
                <c:pt idx="2973">
                  <c:v>19.778201886013779</c:v>
                </c:pt>
                <c:pt idx="2974">
                  <c:v>17.850000000000001</c:v>
                </c:pt>
                <c:pt idx="2975">
                  <c:v>15.921798113986226</c:v>
                </c:pt>
                <c:pt idx="2976">
                  <c:v>13.000000000000002</c:v>
                </c:pt>
                <c:pt idx="2977">
                  <c:v>11.674516600406101</c:v>
                </c:pt>
                <c:pt idx="2978">
                  <c:v>10.657437415779597</c:v>
                </c:pt>
                <c:pt idx="2979">
                  <c:v>10.018074711749968</c:v>
                </c:pt>
                <c:pt idx="2980">
                  <c:v>9.8000000000000025</c:v>
                </c:pt>
                <c:pt idx="2981">
                  <c:v>10.018074711749964</c:v>
                </c:pt>
                <c:pt idx="2982">
                  <c:v>10.657437415779595</c:v>
                </c:pt>
                <c:pt idx="2983">
                  <c:v>11.674516600406097</c:v>
                </c:pt>
                <c:pt idx="2984">
                  <c:v>13.000000000000002</c:v>
                </c:pt>
                <c:pt idx="2985">
                  <c:v>14.54355811134387</c:v>
                </c:pt>
                <c:pt idx="2986">
                  <c:v>16.2</c:v>
                </c:pt>
                <c:pt idx="2987">
                  <c:v>17.856441888656136</c:v>
                </c:pt>
                <c:pt idx="2988">
                  <c:v>19.400000000000006</c:v>
                </c:pt>
                <c:pt idx="2989">
                  <c:v>20.725483399593905</c:v>
                </c:pt>
                <c:pt idx="2990">
                  <c:v>21.742562584220408</c:v>
                </c:pt>
                <c:pt idx="2991">
                  <c:v>22.381925288250038</c:v>
                </c:pt>
                <c:pt idx="2992">
                  <c:v>22.6</c:v>
                </c:pt>
                <c:pt idx="2993">
                  <c:v>22.381925288250041</c:v>
                </c:pt>
                <c:pt idx="2994">
                  <c:v>21.742562584220408</c:v>
                </c:pt>
                <c:pt idx="2995">
                  <c:v>20.725483399593909</c:v>
                </c:pt>
                <c:pt idx="2996">
                  <c:v>19.400000000000006</c:v>
                </c:pt>
                <c:pt idx="2997">
                  <c:v>17.856441888656136</c:v>
                </c:pt>
                <c:pt idx="2998">
                  <c:v>16.200000000000003</c:v>
                </c:pt>
                <c:pt idx="2999">
                  <c:v>14.543558111343874</c:v>
                </c:pt>
                <c:pt idx="3000">
                  <c:v>13.7</c:v>
                </c:pt>
                <c:pt idx="3001">
                  <c:v>12.830151519016502</c:v>
                </c:pt>
                <c:pt idx="3002">
                  <c:v>12.16269330410536</c:v>
                </c:pt>
                <c:pt idx="3003">
                  <c:v>11.743111529585914</c:v>
                </c:pt>
                <c:pt idx="3004">
                  <c:v>11.600000000000001</c:v>
                </c:pt>
                <c:pt idx="3005">
                  <c:v>11.743111529585914</c:v>
                </c:pt>
                <c:pt idx="3006">
                  <c:v>12.162693304105359</c:v>
                </c:pt>
                <c:pt idx="3007">
                  <c:v>12.8301515190165</c:v>
                </c:pt>
                <c:pt idx="3008">
                  <c:v>13.7</c:v>
                </c:pt>
                <c:pt idx="3009">
                  <c:v>14.712960010569414</c:v>
                </c:pt>
                <c:pt idx="3010">
                  <c:v>15.799999999999999</c:v>
                </c:pt>
                <c:pt idx="3011">
                  <c:v>16.887039989430587</c:v>
                </c:pt>
                <c:pt idx="3012">
                  <c:v>17.900000000000002</c:v>
                </c:pt>
                <c:pt idx="3013">
                  <c:v>18.769848480983502</c:v>
                </c:pt>
                <c:pt idx="3014">
                  <c:v>19.437306695894641</c:v>
                </c:pt>
                <c:pt idx="3015">
                  <c:v>19.856888470414088</c:v>
                </c:pt>
                <c:pt idx="3016">
                  <c:v>20</c:v>
                </c:pt>
                <c:pt idx="3017">
                  <c:v>19.856888470414088</c:v>
                </c:pt>
                <c:pt idx="3018">
                  <c:v>19.437306695894641</c:v>
                </c:pt>
                <c:pt idx="3019">
                  <c:v>18.769848480983502</c:v>
                </c:pt>
                <c:pt idx="3020">
                  <c:v>17.900000000000002</c:v>
                </c:pt>
                <c:pt idx="3021">
                  <c:v>16.887039989430587</c:v>
                </c:pt>
                <c:pt idx="3022">
                  <c:v>15.8</c:v>
                </c:pt>
                <c:pt idx="3023">
                  <c:v>14.712960010569414</c:v>
                </c:pt>
                <c:pt idx="3024">
                  <c:v>14.725</c:v>
                </c:pt>
                <c:pt idx="3025">
                  <c:v>14.093324317381029</c:v>
                </c:pt>
                <c:pt idx="3026">
                  <c:v>13.608622518457462</c:v>
                </c:pt>
                <c:pt idx="3027">
                  <c:v>13.303926229818341</c:v>
                </c:pt>
                <c:pt idx="3028">
                  <c:v>13.2</c:v>
                </c:pt>
                <c:pt idx="3029">
                  <c:v>13.303926229818341</c:v>
                </c:pt>
                <c:pt idx="3030">
                  <c:v>13.608622518457462</c:v>
                </c:pt>
                <c:pt idx="3031">
                  <c:v>14.093324317381029</c:v>
                </c:pt>
                <c:pt idx="3032">
                  <c:v>14.725</c:v>
                </c:pt>
                <c:pt idx="3033">
                  <c:v>15.460601912437312</c:v>
                </c:pt>
                <c:pt idx="3034">
                  <c:v>16.25</c:v>
                </c:pt>
                <c:pt idx="3035">
                  <c:v>17.039398087562688</c:v>
                </c:pt>
                <c:pt idx="3036">
                  <c:v>17.775000000000002</c:v>
                </c:pt>
                <c:pt idx="3037">
                  <c:v>18.406675682618971</c:v>
                </c:pt>
                <c:pt idx="3038">
                  <c:v>18.891377481542538</c:v>
                </c:pt>
                <c:pt idx="3039">
                  <c:v>19.196073770181659</c:v>
                </c:pt>
                <c:pt idx="3040">
                  <c:v>19.3</c:v>
                </c:pt>
                <c:pt idx="3041">
                  <c:v>19.196073770181659</c:v>
                </c:pt>
                <c:pt idx="3042">
                  <c:v>18.891377481542538</c:v>
                </c:pt>
                <c:pt idx="3043">
                  <c:v>18.406675682618971</c:v>
                </c:pt>
                <c:pt idx="3044">
                  <c:v>17.775000000000002</c:v>
                </c:pt>
                <c:pt idx="3045">
                  <c:v>17.039398087562688</c:v>
                </c:pt>
                <c:pt idx="3046">
                  <c:v>16.25</c:v>
                </c:pt>
                <c:pt idx="3047">
                  <c:v>15.460601912437314</c:v>
                </c:pt>
                <c:pt idx="3048">
                  <c:v>12.95</c:v>
                </c:pt>
                <c:pt idx="3049">
                  <c:v>12.349390334559013</c:v>
                </c:pt>
                <c:pt idx="3050">
                  <c:v>11.88852632902513</c:v>
                </c:pt>
                <c:pt idx="3051">
                  <c:v>11.598815103761702</c:v>
                </c:pt>
                <c:pt idx="3052">
                  <c:v>11.5</c:v>
                </c:pt>
                <c:pt idx="3053">
                  <c:v>11.598815103761702</c:v>
                </c:pt>
                <c:pt idx="3054">
                  <c:v>11.888526329025128</c:v>
                </c:pt>
                <c:pt idx="3055">
                  <c:v>12.349390334559011</c:v>
                </c:pt>
                <c:pt idx="3056">
                  <c:v>12.95</c:v>
                </c:pt>
                <c:pt idx="3057">
                  <c:v>13.649424769202691</c:v>
                </c:pt>
                <c:pt idx="3058">
                  <c:v>14.4</c:v>
                </c:pt>
                <c:pt idx="3059">
                  <c:v>15.15057523079731</c:v>
                </c:pt>
                <c:pt idx="3060">
                  <c:v>15.850000000000001</c:v>
                </c:pt>
                <c:pt idx="3061">
                  <c:v>16.450609665440989</c:v>
                </c:pt>
                <c:pt idx="3062">
                  <c:v>16.911473670974871</c:v>
                </c:pt>
                <c:pt idx="3063">
                  <c:v>17.201184896238299</c:v>
                </c:pt>
                <c:pt idx="3064">
                  <c:v>17.3</c:v>
                </c:pt>
                <c:pt idx="3065">
                  <c:v>17.201184896238299</c:v>
                </c:pt>
                <c:pt idx="3066">
                  <c:v>16.911473670974871</c:v>
                </c:pt>
                <c:pt idx="3067">
                  <c:v>16.450609665440989</c:v>
                </c:pt>
                <c:pt idx="3068">
                  <c:v>15.850000000000001</c:v>
                </c:pt>
                <c:pt idx="3069">
                  <c:v>15.15057523079731</c:v>
                </c:pt>
                <c:pt idx="3070">
                  <c:v>14.4</c:v>
                </c:pt>
                <c:pt idx="3071">
                  <c:v>13.649424769202691</c:v>
                </c:pt>
                <c:pt idx="3072">
                  <c:v>8.85</c:v>
                </c:pt>
                <c:pt idx="3073">
                  <c:v>8.5807611844574883</c:v>
                </c:pt>
                <c:pt idx="3074">
                  <c:v>8.3741669750802288</c:v>
                </c:pt>
                <c:pt idx="3075">
                  <c:v>8.24429642582421</c:v>
                </c:pt>
                <c:pt idx="3076">
                  <c:v>8.1999999999999993</c:v>
                </c:pt>
                <c:pt idx="3077">
                  <c:v>8.24429642582421</c:v>
                </c:pt>
                <c:pt idx="3078">
                  <c:v>8.3741669750802288</c:v>
                </c:pt>
                <c:pt idx="3079">
                  <c:v>8.5807611844574883</c:v>
                </c:pt>
                <c:pt idx="3080">
                  <c:v>8.85</c:v>
                </c:pt>
                <c:pt idx="3081">
                  <c:v>9.1635352413667235</c:v>
                </c:pt>
                <c:pt idx="3082">
                  <c:v>9.5</c:v>
                </c:pt>
                <c:pt idx="3083">
                  <c:v>9.8364647586332765</c:v>
                </c:pt>
                <c:pt idx="3084">
                  <c:v>10.15</c:v>
                </c:pt>
                <c:pt idx="3085">
                  <c:v>10.419238815542512</c:v>
                </c:pt>
                <c:pt idx="3086">
                  <c:v>10.625833024919771</c:v>
                </c:pt>
                <c:pt idx="3087">
                  <c:v>10.75570357417579</c:v>
                </c:pt>
                <c:pt idx="3088">
                  <c:v>10.8</c:v>
                </c:pt>
                <c:pt idx="3089">
                  <c:v>10.75570357417579</c:v>
                </c:pt>
                <c:pt idx="3090">
                  <c:v>10.625833024919771</c:v>
                </c:pt>
                <c:pt idx="3091">
                  <c:v>10.419238815542512</c:v>
                </c:pt>
                <c:pt idx="3092">
                  <c:v>10.15</c:v>
                </c:pt>
                <c:pt idx="3093">
                  <c:v>9.8364647586332765</c:v>
                </c:pt>
                <c:pt idx="3094">
                  <c:v>9.5</c:v>
                </c:pt>
                <c:pt idx="3095">
                  <c:v>9.1635352413667235</c:v>
                </c:pt>
                <c:pt idx="3096">
                  <c:v>11.3</c:v>
                </c:pt>
                <c:pt idx="3097">
                  <c:v>10.678679656440359</c:v>
                </c:pt>
                <c:pt idx="3098">
                  <c:v>10.201923788646685</c:v>
                </c:pt>
                <c:pt idx="3099">
                  <c:v>9.9022225211327957</c:v>
                </c:pt>
                <c:pt idx="3100">
                  <c:v>9.8000000000000007</c:v>
                </c:pt>
                <c:pt idx="3101">
                  <c:v>9.9022225211327957</c:v>
                </c:pt>
                <c:pt idx="3102">
                  <c:v>10.201923788646685</c:v>
                </c:pt>
                <c:pt idx="3103">
                  <c:v>10.678679656440359</c:v>
                </c:pt>
                <c:pt idx="3104">
                  <c:v>11.3</c:v>
                </c:pt>
                <c:pt idx="3105">
                  <c:v>12.023542864692438</c:v>
                </c:pt>
                <c:pt idx="3106">
                  <c:v>12.8</c:v>
                </c:pt>
                <c:pt idx="3107">
                  <c:v>13.576457135307562</c:v>
                </c:pt>
                <c:pt idx="3108">
                  <c:v>14.3</c:v>
                </c:pt>
                <c:pt idx="3109">
                  <c:v>14.921320343559643</c:v>
                </c:pt>
                <c:pt idx="3110">
                  <c:v>15.398076211353317</c:v>
                </c:pt>
                <c:pt idx="3111">
                  <c:v>15.697777478867206</c:v>
                </c:pt>
                <c:pt idx="3112">
                  <c:v>15.8</c:v>
                </c:pt>
                <c:pt idx="3113">
                  <c:v>15.697777478867206</c:v>
                </c:pt>
                <c:pt idx="3114">
                  <c:v>15.398076211353317</c:v>
                </c:pt>
                <c:pt idx="3115">
                  <c:v>14.921320343559643</c:v>
                </c:pt>
                <c:pt idx="3116">
                  <c:v>14.300000000000002</c:v>
                </c:pt>
                <c:pt idx="3117">
                  <c:v>13.576457135307562</c:v>
                </c:pt>
                <c:pt idx="3118">
                  <c:v>12.8</c:v>
                </c:pt>
                <c:pt idx="3119">
                  <c:v>12.023542864692439</c:v>
                </c:pt>
                <c:pt idx="3120">
                  <c:v>10.574999999999999</c:v>
                </c:pt>
                <c:pt idx="3121">
                  <c:v>8.8456583770923274</c:v>
                </c:pt>
                <c:pt idx="3122">
                  <c:v>7.5186878783999385</c:v>
                </c:pt>
                <c:pt idx="3123">
                  <c:v>6.6845193504862799</c:v>
                </c:pt>
                <c:pt idx="3124">
                  <c:v>6.3999999999999986</c:v>
                </c:pt>
                <c:pt idx="3125">
                  <c:v>6.6845193504862781</c:v>
                </c:pt>
                <c:pt idx="3126">
                  <c:v>7.5186878783999367</c:v>
                </c:pt>
                <c:pt idx="3127">
                  <c:v>8.8456583770923274</c:v>
                </c:pt>
                <c:pt idx="3128">
                  <c:v>10.574999999999999</c:v>
                </c:pt>
                <c:pt idx="3129">
                  <c:v>12.588860973393952</c:v>
                </c:pt>
                <c:pt idx="3130">
                  <c:v>14.749999999999998</c:v>
                </c:pt>
                <c:pt idx="3131">
                  <c:v>16.911139026606048</c:v>
                </c:pt>
                <c:pt idx="3132">
                  <c:v>18.925000000000004</c:v>
                </c:pt>
                <c:pt idx="3133">
                  <c:v>20.654341622907673</c:v>
                </c:pt>
                <c:pt idx="3134">
                  <c:v>21.981312121600062</c:v>
                </c:pt>
                <c:pt idx="3135">
                  <c:v>22.81548064951372</c:v>
                </c:pt>
                <c:pt idx="3136">
                  <c:v>23.1</c:v>
                </c:pt>
                <c:pt idx="3137">
                  <c:v>22.815480649513724</c:v>
                </c:pt>
                <c:pt idx="3138">
                  <c:v>21.981312121600062</c:v>
                </c:pt>
                <c:pt idx="3139">
                  <c:v>20.654341622907673</c:v>
                </c:pt>
                <c:pt idx="3140">
                  <c:v>18.925000000000004</c:v>
                </c:pt>
                <c:pt idx="3141">
                  <c:v>16.911139026606048</c:v>
                </c:pt>
                <c:pt idx="3142">
                  <c:v>14.750000000000002</c:v>
                </c:pt>
                <c:pt idx="3143">
                  <c:v>12.588860973393956</c:v>
                </c:pt>
                <c:pt idx="3144">
                  <c:v>11.225</c:v>
                </c:pt>
                <c:pt idx="3145">
                  <c:v>9.5992117676856026</c:v>
                </c:pt>
                <c:pt idx="3146">
                  <c:v>8.3517005802921602</c:v>
                </c:pt>
                <c:pt idx="3147">
                  <c:v>7.5674822636308159</c:v>
                </c:pt>
                <c:pt idx="3148">
                  <c:v>7.3000000000000007</c:v>
                </c:pt>
                <c:pt idx="3149">
                  <c:v>7.5674822636308141</c:v>
                </c:pt>
                <c:pt idx="3150">
                  <c:v>8.3517005802921567</c:v>
                </c:pt>
                <c:pt idx="3151">
                  <c:v>9.5992117676856026</c:v>
                </c:pt>
                <c:pt idx="3152">
                  <c:v>11.225</c:v>
                </c:pt>
                <c:pt idx="3153">
                  <c:v>13.118270495945213</c:v>
                </c:pt>
                <c:pt idx="3154">
                  <c:v>15.149999999999999</c:v>
                </c:pt>
                <c:pt idx="3155">
                  <c:v>17.181729504054786</c:v>
                </c:pt>
                <c:pt idx="3156">
                  <c:v>19.075000000000003</c:v>
                </c:pt>
                <c:pt idx="3157">
                  <c:v>20.700788232314398</c:v>
                </c:pt>
                <c:pt idx="3158">
                  <c:v>21.948299419707844</c:v>
                </c:pt>
                <c:pt idx="3159">
                  <c:v>22.732517736369186</c:v>
                </c:pt>
                <c:pt idx="3160">
                  <c:v>23</c:v>
                </c:pt>
                <c:pt idx="3161">
                  <c:v>22.732517736369189</c:v>
                </c:pt>
                <c:pt idx="3162">
                  <c:v>21.948299419707844</c:v>
                </c:pt>
                <c:pt idx="3163">
                  <c:v>20.700788232314398</c:v>
                </c:pt>
                <c:pt idx="3164">
                  <c:v>19.075000000000003</c:v>
                </c:pt>
                <c:pt idx="3165">
                  <c:v>17.181729504054786</c:v>
                </c:pt>
                <c:pt idx="3166">
                  <c:v>15.150000000000002</c:v>
                </c:pt>
                <c:pt idx="3167">
                  <c:v>13.118270495945216</c:v>
                </c:pt>
                <c:pt idx="3168">
                  <c:v>14.100000000000001</c:v>
                </c:pt>
                <c:pt idx="3169">
                  <c:v>13.188730162779192</c:v>
                </c:pt>
                <c:pt idx="3170">
                  <c:v>12.489488223348472</c:v>
                </c:pt>
                <c:pt idx="3171">
                  <c:v>12.049926364328101</c:v>
                </c:pt>
                <c:pt idx="3172">
                  <c:v>11.900000000000002</c:v>
                </c:pt>
                <c:pt idx="3173">
                  <c:v>12.049926364328101</c:v>
                </c:pt>
                <c:pt idx="3174">
                  <c:v>12.489488223348472</c:v>
                </c:pt>
                <c:pt idx="3175">
                  <c:v>13.188730162779192</c:v>
                </c:pt>
                <c:pt idx="3176">
                  <c:v>14.100000000000001</c:v>
                </c:pt>
                <c:pt idx="3177">
                  <c:v>15.161196201548909</c:v>
                </c:pt>
                <c:pt idx="3178">
                  <c:v>16.3</c:v>
                </c:pt>
                <c:pt idx="3179">
                  <c:v>17.43880379845109</c:v>
                </c:pt>
                <c:pt idx="3180">
                  <c:v>18.5</c:v>
                </c:pt>
                <c:pt idx="3181">
                  <c:v>19.411269837220807</c:v>
                </c:pt>
                <c:pt idx="3182">
                  <c:v>20.110511776651528</c:v>
                </c:pt>
                <c:pt idx="3183">
                  <c:v>20.5500736356719</c:v>
                </c:pt>
                <c:pt idx="3184">
                  <c:v>20.7</c:v>
                </c:pt>
                <c:pt idx="3185">
                  <c:v>20.5500736356719</c:v>
                </c:pt>
                <c:pt idx="3186">
                  <c:v>20.110511776651531</c:v>
                </c:pt>
                <c:pt idx="3187">
                  <c:v>19.411269837220811</c:v>
                </c:pt>
                <c:pt idx="3188">
                  <c:v>18.500000000000004</c:v>
                </c:pt>
                <c:pt idx="3189">
                  <c:v>17.43880379845109</c:v>
                </c:pt>
                <c:pt idx="3190">
                  <c:v>16.3</c:v>
                </c:pt>
                <c:pt idx="3191">
                  <c:v>15.161196201548911</c:v>
                </c:pt>
                <c:pt idx="3192">
                  <c:v>10.725</c:v>
                </c:pt>
                <c:pt idx="3193">
                  <c:v>9.9276388924317942</c:v>
                </c:pt>
                <c:pt idx="3194">
                  <c:v>9.3158021954299137</c:v>
                </c:pt>
                <c:pt idx="3195">
                  <c:v>8.9311855687870896</c:v>
                </c:pt>
                <c:pt idx="3196">
                  <c:v>8.8000000000000007</c:v>
                </c:pt>
                <c:pt idx="3197">
                  <c:v>8.9311855687870878</c:v>
                </c:pt>
                <c:pt idx="3198">
                  <c:v>9.3158021954299119</c:v>
                </c:pt>
                <c:pt idx="3199">
                  <c:v>9.9276388924317924</c:v>
                </c:pt>
                <c:pt idx="3200">
                  <c:v>10.725</c:v>
                </c:pt>
                <c:pt idx="3201">
                  <c:v>11.653546676355296</c:v>
                </c:pt>
                <c:pt idx="3202">
                  <c:v>12.649999999999999</c:v>
                </c:pt>
                <c:pt idx="3203">
                  <c:v>13.646453323644705</c:v>
                </c:pt>
                <c:pt idx="3204">
                  <c:v>14.575000000000001</c:v>
                </c:pt>
                <c:pt idx="3205">
                  <c:v>15.372361107568208</c:v>
                </c:pt>
                <c:pt idx="3206">
                  <c:v>15.984197804570089</c:v>
                </c:pt>
                <c:pt idx="3207">
                  <c:v>16.368814431212911</c:v>
                </c:pt>
                <c:pt idx="3208">
                  <c:v>16.5</c:v>
                </c:pt>
                <c:pt idx="3209">
                  <c:v>16.368814431212915</c:v>
                </c:pt>
                <c:pt idx="3210">
                  <c:v>15.984197804570089</c:v>
                </c:pt>
                <c:pt idx="3211">
                  <c:v>15.372361107568208</c:v>
                </c:pt>
                <c:pt idx="3212">
                  <c:v>14.575000000000003</c:v>
                </c:pt>
                <c:pt idx="3213">
                  <c:v>13.646453323644705</c:v>
                </c:pt>
                <c:pt idx="3214">
                  <c:v>12.65</c:v>
                </c:pt>
                <c:pt idx="3215">
                  <c:v>11.653546676355298</c:v>
                </c:pt>
                <c:pt idx="3216">
                  <c:v>11.975</c:v>
                </c:pt>
                <c:pt idx="3217">
                  <c:v>10.659871939465425</c:v>
                </c:pt>
                <c:pt idx="3218">
                  <c:v>9.6507386859688182</c:v>
                </c:pt>
                <c:pt idx="3219">
                  <c:v>9.0163710030644175</c:v>
                </c:pt>
                <c:pt idx="3220">
                  <c:v>8.8000000000000007</c:v>
                </c:pt>
                <c:pt idx="3221">
                  <c:v>9.0163710030644175</c:v>
                </c:pt>
                <c:pt idx="3222">
                  <c:v>9.6507386859688147</c:v>
                </c:pt>
                <c:pt idx="3223">
                  <c:v>10.659871939465424</c:v>
                </c:pt>
                <c:pt idx="3224">
                  <c:v>11.975</c:v>
                </c:pt>
                <c:pt idx="3225">
                  <c:v>13.506499063598994</c:v>
                </c:pt>
                <c:pt idx="3226">
                  <c:v>15.149999999999999</c:v>
                </c:pt>
                <c:pt idx="3227">
                  <c:v>16.793500936401006</c:v>
                </c:pt>
                <c:pt idx="3228">
                  <c:v>18.325000000000003</c:v>
                </c:pt>
                <c:pt idx="3229">
                  <c:v>19.640128060534575</c:v>
                </c:pt>
                <c:pt idx="3230">
                  <c:v>20.649261314031186</c:v>
                </c:pt>
                <c:pt idx="3231">
                  <c:v>21.283628996935583</c:v>
                </c:pt>
                <c:pt idx="3232">
                  <c:v>21.5</c:v>
                </c:pt>
                <c:pt idx="3233">
                  <c:v>21.283628996935583</c:v>
                </c:pt>
                <c:pt idx="3234">
                  <c:v>20.649261314031186</c:v>
                </c:pt>
                <c:pt idx="3235">
                  <c:v>19.640128060534579</c:v>
                </c:pt>
                <c:pt idx="3236">
                  <c:v>18.325000000000003</c:v>
                </c:pt>
                <c:pt idx="3237">
                  <c:v>16.793500936401006</c:v>
                </c:pt>
                <c:pt idx="3238">
                  <c:v>15.150000000000002</c:v>
                </c:pt>
                <c:pt idx="3239">
                  <c:v>13.506499063598996</c:v>
                </c:pt>
                <c:pt idx="3240">
                  <c:v>14.424999999999999</c:v>
                </c:pt>
                <c:pt idx="3241">
                  <c:v>13.379110755007936</c:v>
                </c:pt>
                <c:pt idx="3242">
                  <c:v>12.576571710888587</c:v>
                </c:pt>
                <c:pt idx="3243">
                  <c:v>12.072074577240205</c:v>
                </c:pt>
                <c:pt idx="3244">
                  <c:v>11.899999999999999</c:v>
                </c:pt>
                <c:pt idx="3245">
                  <c:v>12.072074577240205</c:v>
                </c:pt>
                <c:pt idx="3246">
                  <c:v>12.576571710888585</c:v>
                </c:pt>
                <c:pt idx="3247">
                  <c:v>13.379110755007934</c:v>
                </c:pt>
                <c:pt idx="3248">
                  <c:v>14.424999999999999</c:v>
                </c:pt>
                <c:pt idx="3249">
                  <c:v>15.64296382223227</c:v>
                </c:pt>
                <c:pt idx="3250">
                  <c:v>16.95</c:v>
                </c:pt>
                <c:pt idx="3251">
                  <c:v>18.257036177767727</c:v>
                </c:pt>
                <c:pt idx="3252">
                  <c:v>19.475000000000001</c:v>
                </c:pt>
                <c:pt idx="3253">
                  <c:v>20.520889244992063</c:v>
                </c:pt>
                <c:pt idx="3254">
                  <c:v>21.323428289111412</c:v>
                </c:pt>
                <c:pt idx="3255">
                  <c:v>21.827925422759794</c:v>
                </c:pt>
                <c:pt idx="3256">
                  <c:v>22</c:v>
                </c:pt>
                <c:pt idx="3257">
                  <c:v>21.827925422759794</c:v>
                </c:pt>
                <c:pt idx="3258">
                  <c:v>21.323428289111412</c:v>
                </c:pt>
                <c:pt idx="3259">
                  <c:v>20.520889244992066</c:v>
                </c:pt>
                <c:pt idx="3260">
                  <c:v>19.475000000000001</c:v>
                </c:pt>
                <c:pt idx="3261">
                  <c:v>18.257036177767727</c:v>
                </c:pt>
                <c:pt idx="3262">
                  <c:v>16.95</c:v>
                </c:pt>
                <c:pt idx="3263">
                  <c:v>15.642963822232272</c:v>
                </c:pt>
                <c:pt idx="3264">
                  <c:v>14.549999999999997</c:v>
                </c:pt>
                <c:pt idx="3265">
                  <c:v>13.576598128423225</c:v>
                </c:pt>
                <c:pt idx="3266">
                  <c:v>12.829680602213138</c:v>
                </c:pt>
                <c:pt idx="3267">
                  <c:v>12.360148616441379</c:v>
                </c:pt>
                <c:pt idx="3268">
                  <c:v>12.199999999999998</c:v>
                </c:pt>
                <c:pt idx="3269">
                  <c:v>12.360148616441377</c:v>
                </c:pt>
                <c:pt idx="3270">
                  <c:v>12.829680602213136</c:v>
                </c:pt>
                <c:pt idx="3271">
                  <c:v>13.576598128423225</c:v>
                </c:pt>
                <c:pt idx="3272">
                  <c:v>14.549999999999997</c:v>
                </c:pt>
                <c:pt idx="3273">
                  <c:v>15.683550488018151</c:v>
                </c:pt>
                <c:pt idx="3274">
                  <c:v>16.899999999999999</c:v>
                </c:pt>
                <c:pt idx="3275">
                  <c:v>18.116449511981845</c:v>
                </c:pt>
                <c:pt idx="3276">
                  <c:v>19.25</c:v>
                </c:pt>
                <c:pt idx="3277">
                  <c:v>20.223401871576772</c:v>
                </c:pt>
                <c:pt idx="3278">
                  <c:v>20.970319397786859</c:v>
                </c:pt>
                <c:pt idx="3279">
                  <c:v>21.439851383558619</c:v>
                </c:pt>
                <c:pt idx="3280">
                  <c:v>21.6</c:v>
                </c:pt>
                <c:pt idx="3281">
                  <c:v>21.439851383558622</c:v>
                </c:pt>
                <c:pt idx="3282">
                  <c:v>20.970319397786859</c:v>
                </c:pt>
                <c:pt idx="3283">
                  <c:v>20.223401871576772</c:v>
                </c:pt>
                <c:pt idx="3284">
                  <c:v>19.25</c:v>
                </c:pt>
                <c:pt idx="3285">
                  <c:v>18.116449511981845</c:v>
                </c:pt>
                <c:pt idx="3286">
                  <c:v>16.899999999999999</c:v>
                </c:pt>
                <c:pt idx="3287">
                  <c:v>15.683550488018152</c:v>
                </c:pt>
                <c:pt idx="3288">
                  <c:v>17.125</c:v>
                </c:pt>
                <c:pt idx="3289">
                  <c:v>16.617588386092962</c:v>
                </c:pt>
                <c:pt idx="3290">
                  <c:v>16.228237760728128</c:v>
                </c:pt>
                <c:pt idx="3291">
                  <c:v>15.983481725591783</c:v>
                </c:pt>
                <c:pt idx="3292">
                  <c:v>15.900000000000002</c:v>
                </c:pt>
                <c:pt idx="3293">
                  <c:v>15.983481725591783</c:v>
                </c:pt>
                <c:pt idx="3294">
                  <c:v>16.228237760728128</c:v>
                </c:pt>
                <c:pt idx="3295">
                  <c:v>16.617588386092962</c:v>
                </c:pt>
                <c:pt idx="3296">
                  <c:v>17.125</c:v>
                </c:pt>
                <c:pt idx="3297">
                  <c:v>17.715893339498827</c:v>
                </c:pt>
                <c:pt idx="3298">
                  <c:v>18.350000000000001</c:v>
                </c:pt>
                <c:pt idx="3299">
                  <c:v>18.984106660501176</c:v>
                </c:pt>
                <c:pt idx="3300">
                  <c:v>19.575000000000003</c:v>
                </c:pt>
                <c:pt idx="3301">
                  <c:v>20.082411613907041</c:v>
                </c:pt>
                <c:pt idx="3302">
                  <c:v>20.471762239271875</c:v>
                </c:pt>
                <c:pt idx="3303">
                  <c:v>20.716518274408219</c:v>
                </c:pt>
                <c:pt idx="3304">
                  <c:v>20.8</c:v>
                </c:pt>
                <c:pt idx="3305">
                  <c:v>20.716518274408219</c:v>
                </c:pt>
                <c:pt idx="3306">
                  <c:v>20.471762239271875</c:v>
                </c:pt>
                <c:pt idx="3307">
                  <c:v>20.082411613907045</c:v>
                </c:pt>
                <c:pt idx="3308">
                  <c:v>19.575000000000003</c:v>
                </c:pt>
                <c:pt idx="3309">
                  <c:v>18.984106660501176</c:v>
                </c:pt>
                <c:pt idx="3310">
                  <c:v>18.350000000000001</c:v>
                </c:pt>
                <c:pt idx="3311">
                  <c:v>17.715893339498827</c:v>
                </c:pt>
                <c:pt idx="3312">
                  <c:v>12.65</c:v>
                </c:pt>
                <c:pt idx="3313">
                  <c:v>12.090811690796322</c:v>
                </c:pt>
                <c:pt idx="3314">
                  <c:v>11.661731409782018</c:v>
                </c:pt>
                <c:pt idx="3315">
                  <c:v>11.392000269019517</c:v>
                </c:pt>
                <c:pt idx="3316">
                  <c:v>11.3</c:v>
                </c:pt>
                <c:pt idx="3317">
                  <c:v>11.392000269019515</c:v>
                </c:pt>
                <c:pt idx="3318">
                  <c:v>11.661731409782016</c:v>
                </c:pt>
                <c:pt idx="3319">
                  <c:v>12.090811690796322</c:v>
                </c:pt>
                <c:pt idx="3320">
                  <c:v>12.65</c:v>
                </c:pt>
                <c:pt idx="3321">
                  <c:v>13.301188578223194</c:v>
                </c:pt>
                <c:pt idx="3322">
                  <c:v>14</c:v>
                </c:pt>
                <c:pt idx="3323">
                  <c:v>14.698811421776806</c:v>
                </c:pt>
                <c:pt idx="3324">
                  <c:v>15.35</c:v>
                </c:pt>
                <c:pt idx="3325">
                  <c:v>15.909188309203678</c:v>
                </c:pt>
                <c:pt idx="3326">
                  <c:v>16.338268590217982</c:v>
                </c:pt>
                <c:pt idx="3327">
                  <c:v>16.607999730980485</c:v>
                </c:pt>
                <c:pt idx="3328">
                  <c:v>16.7</c:v>
                </c:pt>
                <c:pt idx="3329">
                  <c:v>16.607999730980485</c:v>
                </c:pt>
                <c:pt idx="3330">
                  <c:v>16.338268590217982</c:v>
                </c:pt>
                <c:pt idx="3331">
                  <c:v>15.909188309203678</c:v>
                </c:pt>
                <c:pt idx="3332">
                  <c:v>15.350000000000001</c:v>
                </c:pt>
                <c:pt idx="3333">
                  <c:v>14.698811421776806</c:v>
                </c:pt>
                <c:pt idx="3334">
                  <c:v>14</c:v>
                </c:pt>
                <c:pt idx="3335">
                  <c:v>13.301188578223195</c:v>
                </c:pt>
                <c:pt idx="3336">
                  <c:v>12.375</c:v>
                </c:pt>
                <c:pt idx="3337">
                  <c:v>11.805456351736995</c:v>
                </c:pt>
                <c:pt idx="3338">
                  <c:v>11.368430139592794</c:v>
                </c:pt>
                <c:pt idx="3339">
                  <c:v>11.093703977705063</c:v>
                </c:pt>
                <c:pt idx="3340">
                  <c:v>11</c:v>
                </c:pt>
                <c:pt idx="3341">
                  <c:v>11.093703977705061</c:v>
                </c:pt>
                <c:pt idx="3342">
                  <c:v>11.368430139592794</c:v>
                </c:pt>
                <c:pt idx="3343">
                  <c:v>11.805456351736995</c:v>
                </c:pt>
                <c:pt idx="3344">
                  <c:v>12.375</c:v>
                </c:pt>
                <c:pt idx="3345">
                  <c:v>13.038247625968069</c:v>
                </c:pt>
                <c:pt idx="3346">
                  <c:v>13.75</c:v>
                </c:pt>
                <c:pt idx="3347">
                  <c:v>14.461752374031931</c:v>
                </c:pt>
                <c:pt idx="3348">
                  <c:v>15.125</c:v>
                </c:pt>
                <c:pt idx="3349">
                  <c:v>15.694543648263005</c:v>
                </c:pt>
                <c:pt idx="3350">
                  <c:v>16.131569860407204</c:v>
                </c:pt>
                <c:pt idx="3351">
                  <c:v>16.406296022294939</c:v>
                </c:pt>
                <c:pt idx="3352">
                  <c:v>16.5</c:v>
                </c:pt>
                <c:pt idx="3353">
                  <c:v>16.406296022294939</c:v>
                </c:pt>
                <c:pt idx="3354">
                  <c:v>16.131569860407208</c:v>
                </c:pt>
                <c:pt idx="3355">
                  <c:v>15.694543648263005</c:v>
                </c:pt>
                <c:pt idx="3356">
                  <c:v>15.125000000000002</c:v>
                </c:pt>
                <c:pt idx="3357">
                  <c:v>14.461752374031931</c:v>
                </c:pt>
                <c:pt idx="3358">
                  <c:v>13.75</c:v>
                </c:pt>
                <c:pt idx="3359">
                  <c:v>13.038247625968069</c:v>
                </c:pt>
                <c:pt idx="3360">
                  <c:v>13.674999999999999</c:v>
                </c:pt>
                <c:pt idx="3361">
                  <c:v>12.774085501838519</c:v>
                </c:pt>
                <c:pt idx="3362">
                  <c:v>12.082789493537692</c:v>
                </c:pt>
                <c:pt idx="3363">
                  <c:v>11.648222655642554</c:v>
                </c:pt>
                <c:pt idx="3364">
                  <c:v>11.5</c:v>
                </c:pt>
                <c:pt idx="3365">
                  <c:v>11.648222655642552</c:v>
                </c:pt>
                <c:pt idx="3366">
                  <c:v>12.082789493537692</c:v>
                </c:pt>
                <c:pt idx="3367">
                  <c:v>12.774085501838517</c:v>
                </c:pt>
                <c:pt idx="3368">
                  <c:v>13.674999999999999</c:v>
                </c:pt>
                <c:pt idx="3369">
                  <c:v>14.724137153804035</c:v>
                </c:pt>
                <c:pt idx="3370">
                  <c:v>15.849999999999998</c:v>
                </c:pt>
                <c:pt idx="3371">
                  <c:v>16.975862846195966</c:v>
                </c:pt>
                <c:pt idx="3372">
                  <c:v>18.024999999999999</c:v>
                </c:pt>
                <c:pt idx="3373">
                  <c:v>18.925914498161482</c:v>
                </c:pt>
                <c:pt idx="3374">
                  <c:v>19.617210506462307</c:v>
                </c:pt>
                <c:pt idx="3375">
                  <c:v>20.051777344357447</c:v>
                </c:pt>
                <c:pt idx="3376">
                  <c:v>20.2</c:v>
                </c:pt>
                <c:pt idx="3377">
                  <c:v>20.051777344357447</c:v>
                </c:pt>
                <c:pt idx="3378">
                  <c:v>19.617210506462307</c:v>
                </c:pt>
                <c:pt idx="3379">
                  <c:v>18.925914498161482</c:v>
                </c:pt>
                <c:pt idx="3380">
                  <c:v>18.025000000000002</c:v>
                </c:pt>
                <c:pt idx="3381">
                  <c:v>16.975862846195966</c:v>
                </c:pt>
                <c:pt idx="3382">
                  <c:v>15.85</c:v>
                </c:pt>
                <c:pt idx="3383">
                  <c:v>14.724137153804037</c:v>
                </c:pt>
                <c:pt idx="3384">
                  <c:v>13.225000000000001</c:v>
                </c:pt>
                <c:pt idx="3385">
                  <c:v>12.261953467482556</c:v>
                </c:pt>
                <c:pt idx="3386">
                  <c:v>11.522981872402362</c:v>
                </c:pt>
                <c:pt idx="3387">
                  <c:v>11.058444907755835</c:v>
                </c:pt>
                <c:pt idx="3388">
                  <c:v>10.900000000000002</c:v>
                </c:pt>
                <c:pt idx="3389">
                  <c:v>11.058444907755835</c:v>
                </c:pt>
                <c:pt idx="3390">
                  <c:v>11.522981872402362</c:v>
                </c:pt>
                <c:pt idx="3391">
                  <c:v>12.261953467482556</c:v>
                </c:pt>
                <c:pt idx="3392">
                  <c:v>13.225000000000001</c:v>
                </c:pt>
                <c:pt idx="3393">
                  <c:v>14.346491440273279</c:v>
                </c:pt>
                <c:pt idx="3394">
                  <c:v>15.549999999999999</c:v>
                </c:pt>
                <c:pt idx="3395">
                  <c:v>16.753508559726722</c:v>
                </c:pt>
                <c:pt idx="3396">
                  <c:v>17.875</c:v>
                </c:pt>
                <c:pt idx="3397">
                  <c:v>18.838046532517446</c:v>
                </c:pt>
                <c:pt idx="3398">
                  <c:v>19.57701812759764</c:v>
                </c:pt>
                <c:pt idx="3399">
                  <c:v>20.041555092244167</c:v>
                </c:pt>
                <c:pt idx="3400">
                  <c:v>20.2</c:v>
                </c:pt>
                <c:pt idx="3401">
                  <c:v>20.041555092244167</c:v>
                </c:pt>
                <c:pt idx="3402">
                  <c:v>19.57701812759764</c:v>
                </c:pt>
                <c:pt idx="3403">
                  <c:v>18.838046532517446</c:v>
                </c:pt>
                <c:pt idx="3404">
                  <c:v>17.875000000000004</c:v>
                </c:pt>
                <c:pt idx="3405">
                  <c:v>16.753508559726722</c:v>
                </c:pt>
                <c:pt idx="3406">
                  <c:v>15.55</c:v>
                </c:pt>
                <c:pt idx="3407">
                  <c:v>14.346491440273281</c:v>
                </c:pt>
                <c:pt idx="3408">
                  <c:v>10.799999999999999</c:v>
                </c:pt>
                <c:pt idx="3409">
                  <c:v>10.09583694396574</c:v>
                </c:pt>
                <c:pt idx="3410">
                  <c:v>9.5555136271329086</c:v>
                </c:pt>
                <c:pt idx="3411">
                  <c:v>9.2158521906171682</c:v>
                </c:pt>
                <c:pt idx="3412">
                  <c:v>9.1</c:v>
                </c:pt>
                <c:pt idx="3413">
                  <c:v>9.2158521906171664</c:v>
                </c:pt>
                <c:pt idx="3414">
                  <c:v>9.5555136271329086</c:v>
                </c:pt>
                <c:pt idx="3415">
                  <c:v>10.095836943965738</c:v>
                </c:pt>
                <c:pt idx="3416">
                  <c:v>10.799999999999999</c:v>
                </c:pt>
                <c:pt idx="3417">
                  <c:v>11.620015246651429</c:v>
                </c:pt>
                <c:pt idx="3418">
                  <c:v>12.499999999999998</c:v>
                </c:pt>
                <c:pt idx="3419">
                  <c:v>13.37998475334857</c:v>
                </c:pt>
                <c:pt idx="3420">
                  <c:v>14.200000000000001</c:v>
                </c:pt>
                <c:pt idx="3421">
                  <c:v>14.904163056034262</c:v>
                </c:pt>
                <c:pt idx="3422">
                  <c:v>15.444486372867091</c:v>
                </c:pt>
                <c:pt idx="3423">
                  <c:v>15.784147809382832</c:v>
                </c:pt>
                <c:pt idx="3424">
                  <c:v>15.9</c:v>
                </c:pt>
                <c:pt idx="3425">
                  <c:v>15.784147809382834</c:v>
                </c:pt>
                <c:pt idx="3426">
                  <c:v>15.444486372867091</c:v>
                </c:pt>
                <c:pt idx="3427">
                  <c:v>14.904163056034262</c:v>
                </c:pt>
                <c:pt idx="3428">
                  <c:v>14.200000000000001</c:v>
                </c:pt>
                <c:pt idx="3429">
                  <c:v>13.37998475334857</c:v>
                </c:pt>
                <c:pt idx="3430">
                  <c:v>12.5</c:v>
                </c:pt>
                <c:pt idx="3431">
                  <c:v>11.62001524665143</c:v>
                </c:pt>
                <c:pt idx="3432">
                  <c:v>7.75</c:v>
                </c:pt>
                <c:pt idx="3433">
                  <c:v>6.6109127034739892</c:v>
                </c:pt>
                <c:pt idx="3434">
                  <c:v>5.7368602791855885</c:v>
                </c:pt>
                <c:pt idx="3435">
                  <c:v>5.1874079554101256</c:v>
                </c:pt>
                <c:pt idx="3436">
                  <c:v>5</c:v>
                </c:pt>
                <c:pt idx="3437">
                  <c:v>5.1874079554101247</c:v>
                </c:pt>
                <c:pt idx="3438">
                  <c:v>5.7368602791855876</c:v>
                </c:pt>
                <c:pt idx="3439">
                  <c:v>6.6109127034739883</c:v>
                </c:pt>
                <c:pt idx="3440">
                  <c:v>7.75</c:v>
                </c:pt>
                <c:pt idx="3441">
                  <c:v>9.0764952519361355</c:v>
                </c:pt>
                <c:pt idx="3442">
                  <c:v>10.499999999999998</c:v>
                </c:pt>
                <c:pt idx="3443">
                  <c:v>11.923504748063863</c:v>
                </c:pt>
                <c:pt idx="3444">
                  <c:v>13.250000000000002</c:v>
                </c:pt>
                <c:pt idx="3445">
                  <c:v>14.389087296526011</c:v>
                </c:pt>
                <c:pt idx="3446">
                  <c:v>15.263139720814412</c:v>
                </c:pt>
                <c:pt idx="3447">
                  <c:v>15.812592044589874</c:v>
                </c:pt>
                <c:pt idx="3448">
                  <c:v>16</c:v>
                </c:pt>
                <c:pt idx="3449">
                  <c:v>15.812592044589877</c:v>
                </c:pt>
                <c:pt idx="3450">
                  <c:v>15.263139720814412</c:v>
                </c:pt>
                <c:pt idx="3451">
                  <c:v>14.389087296526013</c:v>
                </c:pt>
                <c:pt idx="3452">
                  <c:v>13.250000000000004</c:v>
                </c:pt>
                <c:pt idx="3453">
                  <c:v>11.923504748063863</c:v>
                </c:pt>
                <c:pt idx="3454">
                  <c:v>10.500000000000002</c:v>
                </c:pt>
                <c:pt idx="3455">
                  <c:v>9.076495251936139</c:v>
                </c:pt>
                <c:pt idx="3456">
                  <c:v>11.074999999999999</c:v>
                </c:pt>
                <c:pt idx="3457">
                  <c:v>10.339770926787757</c:v>
                </c:pt>
                <c:pt idx="3458">
                  <c:v>9.775609816565245</c:v>
                </c:pt>
                <c:pt idx="3459">
                  <c:v>9.4209633166738094</c:v>
                </c:pt>
                <c:pt idx="3460">
                  <c:v>9.3000000000000007</c:v>
                </c:pt>
                <c:pt idx="3461">
                  <c:v>9.4209633166738076</c:v>
                </c:pt>
                <c:pt idx="3462">
                  <c:v>9.7756098165652432</c:v>
                </c:pt>
                <c:pt idx="3463">
                  <c:v>10.339770926787757</c:v>
                </c:pt>
                <c:pt idx="3464">
                  <c:v>11.074999999999999</c:v>
                </c:pt>
                <c:pt idx="3465">
                  <c:v>11.931192389886052</c:v>
                </c:pt>
                <c:pt idx="3466">
                  <c:v>12.849999999999998</c:v>
                </c:pt>
                <c:pt idx="3467">
                  <c:v>13.768807610113948</c:v>
                </c:pt>
                <c:pt idx="3468">
                  <c:v>14.625</c:v>
                </c:pt>
                <c:pt idx="3469">
                  <c:v>15.360229073212242</c:v>
                </c:pt>
                <c:pt idx="3470">
                  <c:v>15.924390183434756</c:v>
                </c:pt>
                <c:pt idx="3471">
                  <c:v>16.27903668332619</c:v>
                </c:pt>
                <c:pt idx="3472">
                  <c:v>16.399999999999999</c:v>
                </c:pt>
                <c:pt idx="3473">
                  <c:v>16.27903668332619</c:v>
                </c:pt>
                <c:pt idx="3474">
                  <c:v>15.924390183434756</c:v>
                </c:pt>
                <c:pt idx="3475">
                  <c:v>15.360229073212244</c:v>
                </c:pt>
                <c:pt idx="3476">
                  <c:v>14.625</c:v>
                </c:pt>
                <c:pt idx="3477">
                  <c:v>13.768807610113948</c:v>
                </c:pt>
                <c:pt idx="3478">
                  <c:v>12.85</c:v>
                </c:pt>
                <c:pt idx="3479">
                  <c:v>11.931192389886053</c:v>
                </c:pt>
                <c:pt idx="3480">
                  <c:v>14.7</c:v>
                </c:pt>
                <c:pt idx="3481">
                  <c:v>14.03725830020305</c:v>
                </c:pt>
                <c:pt idx="3482">
                  <c:v>13.528718707889798</c:v>
                </c:pt>
                <c:pt idx="3483">
                  <c:v>13.209037355874983</c:v>
                </c:pt>
                <c:pt idx="3484">
                  <c:v>13.100000000000001</c:v>
                </c:pt>
                <c:pt idx="3485">
                  <c:v>13.209037355874981</c:v>
                </c:pt>
                <c:pt idx="3486">
                  <c:v>13.528718707889798</c:v>
                </c:pt>
                <c:pt idx="3487">
                  <c:v>14.037258300203048</c:v>
                </c:pt>
                <c:pt idx="3488">
                  <c:v>14.7</c:v>
                </c:pt>
                <c:pt idx="3489">
                  <c:v>15.471779055671934</c:v>
                </c:pt>
                <c:pt idx="3490">
                  <c:v>16.3</c:v>
                </c:pt>
                <c:pt idx="3491">
                  <c:v>17.128220944328067</c:v>
                </c:pt>
                <c:pt idx="3492">
                  <c:v>17.900000000000002</c:v>
                </c:pt>
                <c:pt idx="3493">
                  <c:v>18.562741699796952</c:v>
                </c:pt>
                <c:pt idx="3494">
                  <c:v>19.071281292110204</c:v>
                </c:pt>
                <c:pt idx="3495">
                  <c:v>19.390962644125018</c:v>
                </c:pt>
                <c:pt idx="3496">
                  <c:v>19.5</c:v>
                </c:pt>
                <c:pt idx="3497">
                  <c:v>19.390962644125018</c:v>
                </c:pt>
                <c:pt idx="3498">
                  <c:v>19.071281292110204</c:v>
                </c:pt>
                <c:pt idx="3499">
                  <c:v>18.562741699796952</c:v>
                </c:pt>
                <c:pt idx="3500">
                  <c:v>17.900000000000002</c:v>
                </c:pt>
                <c:pt idx="3501">
                  <c:v>17.128220944328067</c:v>
                </c:pt>
                <c:pt idx="3502">
                  <c:v>16.3</c:v>
                </c:pt>
                <c:pt idx="3503">
                  <c:v>15.471779055671936</c:v>
                </c:pt>
                <c:pt idx="3504">
                  <c:v>16.374999999999996</c:v>
                </c:pt>
                <c:pt idx="3505">
                  <c:v>15.888299064211612</c:v>
                </c:pt>
                <c:pt idx="3506">
                  <c:v>15.514840301106567</c:v>
                </c:pt>
                <c:pt idx="3507">
                  <c:v>15.280074308220687</c:v>
                </c:pt>
                <c:pt idx="3508">
                  <c:v>15.199999999999998</c:v>
                </c:pt>
                <c:pt idx="3509">
                  <c:v>15.280074308220687</c:v>
                </c:pt>
                <c:pt idx="3510">
                  <c:v>15.514840301106567</c:v>
                </c:pt>
                <c:pt idx="3511">
                  <c:v>15.88829906421161</c:v>
                </c:pt>
                <c:pt idx="3512">
                  <c:v>16.374999999999996</c:v>
                </c:pt>
                <c:pt idx="3513">
                  <c:v>16.941775244009072</c:v>
                </c:pt>
                <c:pt idx="3514">
                  <c:v>17.549999999999997</c:v>
                </c:pt>
                <c:pt idx="3515">
                  <c:v>18.158224755990922</c:v>
                </c:pt>
                <c:pt idx="3516">
                  <c:v>18.724999999999998</c:v>
                </c:pt>
                <c:pt idx="3517">
                  <c:v>19.211700935788382</c:v>
                </c:pt>
                <c:pt idx="3518">
                  <c:v>19.585159698893428</c:v>
                </c:pt>
                <c:pt idx="3519">
                  <c:v>19.819925691779307</c:v>
                </c:pt>
                <c:pt idx="3520">
                  <c:v>19.899999999999999</c:v>
                </c:pt>
                <c:pt idx="3521">
                  <c:v>19.819925691779307</c:v>
                </c:pt>
                <c:pt idx="3522">
                  <c:v>19.585159698893428</c:v>
                </c:pt>
                <c:pt idx="3523">
                  <c:v>19.211700935788382</c:v>
                </c:pt>
                <c:pt idx="3524">
                  <c:v>18.724999999999998</c:v>
                </c:pt>
                <c:pt idx="3525">
                  <c:v>18.158224755990922</c:v>
                </c:pt>
                <c:pt idx="3526">
                  <c:v>17.549999999999997</c:v>
                </c:pt>
                <c:pt idx="3527">
                  <c:v>16.941775244009076</c:v>
                </c:pt>
                <c:pt idx="3528">
                  <c:v>14.775</c:v>
                </c:pt>
                <c:pt idx="3529">
                  <c:v>14.164034995499685</c:v>
                </c:pt>
                <c:pt idx="3530">
                  <c:v>13.695225058835907</c:v>
                </c:pt>
                <c:pt idx="3531">
                  <c:v>13.400518812447249</c:v>
                </c:pt>
                <c:pt idx="3532">
                  <c:v>13.3</c:v>
                </c:pt>
                <c:pt idx="3533">
                  <c:v>13.400518812447249</c:v>
                </c:pt>
                <c:pt idx="3534">
                  <c:v>13.695225058835906</c:v>
                </c:pt>
                <c:pt idx="3535">
                  <c:v>14.164034995499685</c:v>
                </c:pt>
                <c:pt idx="3536">
                  <c:v>14.775</c:v>
                </c:pt>
                <c:pt idx="3537">
                  <c:v>15.486483816947564</c:v>
                </c:pt>
                <c:pt idx="3538">
                  <c:v>16.25</c:v>
                </c:pt>
                <c:pt idx="3539">
                  <c:v>17.013516183052435</c:v>
                </c:pt>
                <c:pt idx="3540">
                  <c:v>17.725000000000001</c:v>
                </c:pt>
                <c:pt idx="3541">
                  <c:v>18.335965004500316</c:v>
                </c:pt>
                <c:pt idx="3542">
                  <c:v>18.804774941164094</c:v>
                </c:pt>
                <c:pt idx="3543">
                  <c:v>19.099481187552751</c:v>
                </c:pt>
                <c:pt idx="3544">
                  <c:v>19.2</c:v>
                </c:pt>
                <c:pt idx="3545">
                  <c:v>19.099481187552751</c:v>
                </c:pt>
                <c:pt idx="3546">
                  <c:v>18.804774941164094</c:v>
                </c:pt>
                <c:pt idx="3547">
                  <c:v>18.335965004500316</c:v>
                </c:pt>
                <c:pt idx="3548">
                  <c:v>17.725000000000001</c:v>
                </c:pt>
                <c:pt idx="3549">
                  <c:v>17.013516183052435</c:v>
                </c:pt>
                <c:pt idx="3550">
                  <c:v>16.25</c:v>
                </c:pt>
                <c:pt idx="3551">
                  <c:v>15.486483816947565</c:v>
                </c:pt>
                <c:pt idx="3552">
                  <c:v>11.275</c:v>
                </c:pt>
                <c:pt idx="3553">
                  <c:v>10.705456351736995</c:v>
                </c:pt>
                <c:pt idx="3554">
                  <c:v>10.268430139592795</c:v>
                </c:pt>
                <c:pt idx="3555">
                  <c:v>9.9937039777050636</c:v>
                </c:pt>
                <c:pt idx="3556">
                  <c:v>9.9</c:v>
                </c:pt>
                <c:pt idx="3557">
                  <c:v>9.9937039777050636</c:v>
                </c:pt>
                <c:pt idx="3558">
                  <c:v>10.268430139592795</c:v>
                </c:pt>
                <c:pt idx="3559">
                  <c:v>10.705456351736995</c:v>
                </c:pt>
                <c:pt idx="3560">
                  <c:v>11.275</c:v>
                </c:pt>
                <c:pt idx="3561">
                  <c:v>11.938247625968069</c:v>
                </c:pt>
                <c:pt idx="3562">
                  <c:v>12.65</c:v>
                </c:pt>
                <c:pt idx="3563">
                  <c:v>13.361752374031932</c:v>
                </c:pt>
                <c:pt idx="3564">
                  <c:v>14.025</c:v>
                </c:pt>
                <c:pt idx="3565">
                  <c:v>14.594543648263006</c:v>
                </c:pt>
                <c:pt idx="3566">
                  <c:v>15.031569860407206</c:v>
                </c:pt>
                <c:pt idx="3567">
                  <c:v>15.306296022294937</c:v>
                </c:pt>
                <c:pt idx="3568">
                  <c:v>15.4</c:v>
                </c:pt>
                <c:pt idx="3569">
                  <c:v>15.306296022294939</c:v>
                </c:pt>
                <c:pt idx="3570">
                  <c:v>15.031569860407206</c:v>
                </c:pt>
                <c:pt idx="3571">
                  <c:v>14.594543648263006</c:v>
                </c:pt>
                <c:pt idx="3572">
                  <c:v>14.025000000000002</c:v>
                </c:pt>
                <c:pt idx="3573">
                  <c:v>13.361752374031932</c:v>
                </c:pt>
                <c:pt idx="3574">
                  <c:v>12.65</c:v>
                </c:pt>
                <c:pt idx="3575">
                  <c:v>11.938247625968069</c:v>
                </c:pt>
                <c:pt idx="3576">
                  <c:v>7.0499999999999989</c:v>
                </c:pt>
                <c:pt idx="3577">
                  <c:v>6.3665476220843935</c:v>
                </c:pt>
                <c:pt idx="3578">
                  <c:v>5.8421161675113531</c:v>
                </c:pt>
                <c:pt idx="3579">
                  <c:v>5.5124447732460746</c:v>
                </c:pt>
                <c:pt idx="3580">
                  <c:v>5.3999999999999995</c:v>
                </c:pt>
                <c:pt idx="3581">
                  <c:v>5.5124447732460737</c:v>
                </c:pt>
                <c:pt idx="3582">
                  <c:v>5.8421161675113522</c:v>
                </c:pt>
                <c:pt idx="3583">
                  <c:v>6.3665476220843926</c:v>
                </c:pt>
                <c:pt idx="3584">
                  <c:v>7.0499999999999989</c:v>
                </c:pt>
                <c:pt idx="3585">
                  <c:v>7.8458971511616813</c:v>
                </c:pt>
                <c:pt idx="3586">
                  <c:v>8.6999999999999975</c:v>
                </c:pt>
                <c:pt idx="3587">
                  <c:v>9.5541028488383173</c:v>
                </c:pt>
                <c:pt idx="3588">
                  <c:v>10.35</c:v>
                </c:pt>
                <c:pt idx="3589">
                  <c:v>11.033452377915605</c:v>
                </c:pt>
                <c:pt idx="3590">
                  <c:v>11.557883832488645</c:v>
                </c:pt>
                <c:pt idx="3591">
                  <c:v>11.887555226753925</c:v>
                </c:pt>
                <c:pt idx="3592">
                  <c:v>12</c:v>
                </c:pt>
                <c:pt idx="3593">
                  <c:v>11.887555226753925</c:v>
                </c:pt>
                <c:pt idx="3594">
                  <c:v>11.557883832488645</c:v>
                </c:pt>
                <c:pt idx="3595">
                  <c:v>11.033452377915607</c:v>
                </c:pt>
                <c:pt idx="3596">
                  <c:v>10.350000000000001</c:v>
                </c:pt>
                <c:pt idx="3597">
                  <c:v>9.5541028488383173</c:v>
                </c:pt>
                <c:pt idx="3598">
                  <c:v>8.6999999999999993</c:v>
                </c:pt>
                <c:pt idx="3599">
                  <c:v>7.8458971511616822</c:v>
                </c:pt>
                <c:pt idx="3600">
                  <c:v>6.7749999999999986</c:v>
                </c:pt>
                <c:pt idx="3601">
                  <c:v>5.8740855018385183</c:v>
                </c:pt>
                <c:pt idx="3602">
                  <c:v>5.1827894935376921</c:v>
                </c:pt>
                <c:pt idx="3603">
                  <c:v>4.7482226556425529</c:v>
                </c:pt>
                <c:pt idx="3604">
                  <c:v>4.5999999999999988</c:v>
                </c:pt>
                <c:pt idx="3605">
                  <c:v>4.748222655642552</c:v>
                </c:pt>
                <c:pt idx="3606">
                  <c:v>5.1827894935376904</c:v>
                </c:pt>
                <c:pt idx="3607">
                  <c:v>5.8740855018385165</c:v>
                </c:pt>
                <c:pt idx="3608">
                  <c:v>6.7749999999999986</c:v>
                </c:pt>
                <c:pt idx="3609">
                  <c:v>7.8241371538040339</c:v>
                </c:pt>
                <c:pt idx="3610">
                  <c:v>8.9499999999999975</c:v>
                </c:pt>
                <c:pt idx="3611">
                  <c:v>10.075862846195964</c:v>
                </c:pt>
                <c:pt idx="3612">
                  <c:v>11.125</c:v>
                </c:pt>
                <c:pt idx="3613">
                  <c:v>12.02591449816148</c:v>
                </c:pt>
                <c:pt idx="3614">
                  <c:v>12.717210506462308</c:v>
                </c:pt>
                <c:pt idx="3615">
                  <c:v>13.151777344357445</c:v>
                </c:pt>
                <c:pt idx="3616">
                  <c:v>13.3</c:v>
                </c:pt>
                <c:pt idx="3617">
                  <c:v>13.151777344357448</c:v>
                </c:pt>
                <c:pt idx="3618">
                  <c:v>12.717210506462308</c:v>
                </c:pt>
                <c:pt idx="3619">
                  <c:v>12.025914498161482</c:v>
                </c:pt>
                <c:pt idx="3620">
                  <c:v>11.125000000000002</c:v>
                </c:pt>
                <c:pt idx="3621">
                  <c:v>10.075862846195964</c:v>
                </c:pt>
                <c:pt idx="3622">
                  <c:v>8.9499999999999993</c:v>
                </c:pt>
                <c:pt idx="3623">
                  <c:v>7.8241371538040356</c:v>
                </c:pt>
                <c:pt idx="3624">
                  <c:v>7.2750000000000004</c:v>
                </c:pt>
                <c:pt idx="3625">
                  <c:v>6.7054563517369949</c:v>
                </c:pt>
                <c:pt idx="3626">
                  <c:v>6.2684301395927946</c:v>
                </c:pt>
                <c:pt idx="3627">
                  <c:v>5.9937039777050636</c:v>
                </c:pt>
                <c:pt idx="3628">
                  <c:v>5.9</c:v>
                </c:pt>
                <c:pt idx="3629">
                  <c:v>5.9937039777050627</c:v>
                </c:pt>
                <c:pt idx="3630">
                  <c:v>6.2684301395927946</c:v>
                </c:pt>
                <c:pt idx="3631">
                  <c:v>6.7054563517369949</c:v>
                </c:pt>
                <c:pt idx="3632">
                  <c:v>7.2750000000000004</c:v>
                </c:pt>
                <c:pt idx="3633">
                  <c:v>7.9382476259680681</c:v>
                </c:pt>
                <c:pt idx="3634">
                  <c:v>8.65</c:v>
                </c:pt>
                <c:pt idx="3635">
                  <c:v>9.3617523740319317</c:v>
                </c:pt>
                <c:pt idx="3636">
                  <c:v>10.025</c:v>
                </c:pt>
                <c:pt idx="3637">
                  <c:v>10.594543648263006</c:v>
                </c:pt>
                <c:pt idx="3638">
                  <c:v>11.031569860407206</c:v>
                </c:pt>
                <c:pt idx="3639">
                  <c:v>11.306296022294937</c:v>
                </c:pt>
                <c:pt idx="3640">
                  <c:v>11.4</c:v>
                </c:pt>
                <c:pt idx="3641">
                  <c:v>11.306296022294939</c:v>
                </c:pt>
                <c:pt idx="3642">
                  <c:v>11.031569860407206</c:v>
                </c:pt>
                <c:pt idx="3643">
                  <c:v>10.594543648263006</c:v>
                </c:pt>
                <c:pt idx="3644">
                  <c:v>10.025000000000002</c:v>
                </c:pt>
                <c:pt idx="3645">
                  <c:v>9.3617523740319317</c:v>
                </c:pt>
                <c:pt idx="3646">
                  <c:v>8.65</c:v>
                </c:pt>
                <c:pt idx="3647">
                  <c:v>7.9382476259680699</c:v>
                </c:pt>
                <c:pt idx="3648">
                  <c:v>4.6999999999999993</c:v>
                </c:pt>
                <c:pt idx="3649">
                  <c:v>3.1259884629822396</c:v>
                </c:pt>
                <c:pt idx="3650">
                  <c:v>1.9182069312382675</c:v>
                </c:pt>
                <c:pt idx="3651">
                  <c:v>1.158963720203082</c:v>
                </c:pt>
                <c:pt idx="3652">
                  <c:v>0.89999999999999947</c:v>
                </c:pt>
                <c:pt idx="3653">
                  <c:v>1.1589637202030802</c:v>
                </c:pt>
                <c:pt idx="3654">
                  <c:v>1.9182069312382666</c:v>
                </c:pt>
                <c:pt idx="3655">
                  <c:v>3.1259884629822379</c:v>
                </c:pt>
                <c:pt idx="3656">
                  <c:v>4.6999999999999993</c:v>
                </c:pt>
                <c:pt idx="3657">
                  <c:v>6.5329752572208424</c:v>
                </c:pt>
                <c:pt idx="3658">
                  <c:v>8.4999999999999982</c:v>
                </c:pt>
                <c:pt idx="3659">
                  <c:v>10.467024742779158</c:v>
                </c:pt>
                <c:pt idx="3660">
                  <c:v>12.300000000000002</c:v>
                </c:pt>
                <c:pt idx="3661">
                  <c:v>13.874011537017761</c:v>
                </c:pt>
                <c:pt idx="3662">
                  <c:v>15.081793068761733</c:v>
                </c:pt>
                <c:pt idx="3663">
                  <c:v>15.841036279796917</c:v>
                </c:pt>
                <c:pt idx="3664">
                  <c:v>16.100000000000001</c:v>
                </c:pt>
                <c:pt idx="3665">
                  <c:v>15.841036279796921</c:v>
                </c:pt>
                <c:pt idx="3666">
                  <c:v>15.081793068761733</c:v>
                </c:pt>
                <c:pt idx="3667">
                  <c:v>13.874011537017763</c:v>
                </c:pt>
                <c:pt idx="3668">
                  <c:v>12.300000000000004</c:v>
                </c:pt>
                <c:pt idx="3669">
                  <c:v>10.467024742779158</c:v>
                </c:pt>
                <c:pt idx="3670">
                  <c:v>8.5000000000000018</c:v>
                </c:pt>
                <c:pt idx="3671">
                  <c:v>6.5329752572208459</c:v>
                </c:pt>
                <c:pt idx="3672">
                  <c:v>8.125</c:v>
                </c:pt>
                <c:pt idx="3673">
                  <c:v>6.5406331239229134</c:v>
                </c:pt>
                <c:pt idx="3674">
                  <c:v>5.3249056610490468</c:v>
                </c:pt>
                <c:pt idx="3675">
                  <c:v>4.56066742888863</c:v>
                </c:pt>
                <c:pt idx="3676">
                  <c:v>4.3000000000000007</c:v>
                </c:pt>
                <c:pt idx="3677">
                  <c:v>4.5606674288886282</c:v>
                </c:pt>
                <c:pt idx="3678">
                  <c:v>5.3249056610490451</c:v>
                </c:pt>
                <c:pt idx="3679">
                  <c:v>6.5406331239229116</c:v>
                </c:pt>
                <c:pt idx="3680">
                  <c:v>8.125</c:v>
                </c:pt>
                <c:pt idx="3681">
                  <c:v>9.9700343049657167</c:v>
                </c:pt>
                <c:pt idx="3682">
                  <c:v>11.95</c:v>
                </c:pt>
                <c:pt idx="3683">
                  <c:v>13.929965695034284</c:v>
                </c:pt>
                <c:pt idx="3684">
                  <c:v>15.775000000000002</c:v>
                </c:pt>
                <c:pt idx="3685">
                  <c:v>17.35936687607709</c:v>
                </c:pt>
                <c:pt idx="3686">
                  <c:v>18.575094338950954</c:v>
                </c:pt>
                <c:pt idx="3687">
                  <c:v>19.33933257111137</c:v>
                </c:pt>
                <c:pt idx="3688">
                  <c:v>19.600000000000001</c:v>
                </c:pt>
                <c:pt idx="3689">
                  <c:v>19.339332571111374</c:v>
                </c:pt>
                <c:pt idx="3690">
                  <c:v>18.575094338950958</c:v>
                </c:pt>
                <c:pt idx="3691">
                  <c:v>17.35936687607709</c:v>
                </c:pt>
                <c:pt idx="3692">
                  <c:v>15.775000000000006</c:v>
                </c:pt>
                <c:pt idx="3693">
                  <c:v>13.929965695034284</c:v>
                </c:pt>
                <c:pt idx="3694">
                  <c:v>11.950000000000003</c:v>
                </c:pt>
                <c:pt idx="3695">
                  <c:v>9.9700343049657203</c:v>
                </c:pt>
                <c:pt idx="3696">
                  <c:v>10.85</c:v>
                </c:pt>
                <c:pt idx="3697">
                  <c:v>10.000862197135156</c:v>
                </c:pt>
                <c:pt idx="3698">
                  <c:v>9.3492958444838035</c:v>
                </c:pt>
                <c:pt idx="3699">
                  <c:v>8.9397041122148213</c:v>
                </c:pt>
                <c:pt idx="3700">
                  <c:v>8.8000000000000007</c:v>
                </c:pt>
                <c:pt idx="3701">
                  <c:v>8.9397041122148195</c:v>
                </c:pt>
                <c:pt idx="3702">
                  <c:v>9.3492958444838017</c:v>
                </c:pt>
                <c:pt idx="3703">
                  <c:v>10.000862197135156</c:v>
                </c:pt>
                <c:pt idx="3704">
                  <c:v>10.85</c:v>
                </c:pt>
                <c:pt idx="3705">
                  <c:v>11.838841915079666</c:v>
                </c:pt>
                <c:pt idx="3706">
                  <c:v>12.899999999999999</c:v>
                </c:pt>
                <c:pt idx="3707">
                  <c:v>13.961158084920335</c:v>
                </c:pt>
                <c:pt idx="3708">
                  <c:v>14.950000000000001</c:v>
                </c:pt>
                <c:pt idx="3709">
                  <c:v>15.799137802864845</c:v>
                </c:pt>
                <c:pt idx="3710">
                  <c:v>16.450704155516199</c:v>
                </c:pt>
                <c:pt idx="3711">
                  <c:v>16.860295887785178</c:v>
                </c:pt>
                <c:pt idx="3712">
                  <c:v>17</c:v>
                </c:pt>
                <c:pt idx="3713">
                  <c:v>16.860295887785181</c:v>
                </c:pt>
                <c:pt idx="3714">
                  <c:v>16.450704155516199</c:v>
                </c:pt>
                <c:pt idx="3715">
                  <c:v>15.799137802864845</c:v>
                </c:pt>
                <c:pt idx="3716">
                  <c:v>14.950000000000003</c:v>
                </c:pt>
                <c:pt idx="3717">
                  <c:v>13.961158084920335</c:v>
                </c:pt>
                <c:pt idx="3718">
                  <c:v>12.9</c:v>
                </c:pt>
                <c:pt idx="3719">
                  <c:v>11.838841915079668</c:v>
                </c:pt>
                <c:pt idx="3720">
                  <c:v>14.000000000000002</c:v>
                </c:pt>
                <c:pt idx="3721">
                  <c:v>13.088730162779195</c:v>
                </c:pt>
                <c:pt idx="3722">
                  <c:v>12.389488223348474</c:v>
                </c:pt>
                <c:pt idx="3723">
                  <c:v>11.949926364328103</c:v>
                </c:pt>
                <c:pt idx="3724">
                  <c:v>11.800000000000002</c:v>
                </c:pt>
                <c:pt idx="3725">
                  <c:v>11.949926364328102</c:v>
                </c:pt>
                <c:pt idx="3726">
                  <c:v>12.389488223348472</c:v>
                </c:pt>
                <c:pt idx="3727">
                  <c:v>13.088730162779193</c:v>
                </c:pt>
                <c:pt idx="3728">
                  <c:v>14.000000000000002</c:v>
                </c:pt>
                <c:pt idx="3729">
                  <c:v>15.061196201548912</c:v>
                </c:pt>
                <c:pt idx="3730">
                  <c:v>16.200000000000003</c:v>
                </c:pt>
                <c:pt idx="3731">
                  <c:v>17.338803798451092</c:v>
                </c:pt>
                <c:pt idx="3732">
                  <c:v>18.400000000000006</c:v>
                </c:pt>
                <c:pt idx="3733">
                  <c:v>19.311269837220813</c:v>
                </c:pt>
                <c:pt idx="3734">
                  <c:v>20.010511776651533</c:v>
                </c:pt>
                <c:pt idx="3735">
                  <c:v>20.450073635671902</c:v>
                </c:pt>
                <c:pt idx="3736">
                  <c:v>20.6</c:v>
                </c:pt>
                <c:pt idx="3737">
                  <c:v>20.450073635671906</c:v>
                </c:pt>
                <c:pt idx="3738">
                  <c:v>20.010511776651533</c:v>
                </c:pt>
                <c:pt idx="3739">
                  <c:v>19.311269837220813</c:v>
                </c:pt>
                <c:pt idx="3740">
                  <c:v>18.400000000000006</c:v>
                </c:pt>
                <c:pt idx="3741">
                  <c:v>17.338803798451092</c:v>
                </c:pt>
                <c:pt idx="3742">
                  <c:v>16.200000000000003</c:v>
                </c:pt>
                <c:pt idx="3743">
                  <c:v>15.061196201548913</c:v>
                </c:pt>
                <c:pt idx="3744">
                  <c:v>8.8000000000000007</c:v>
                </c:pt>
                <c:pt idx="3745">
                  <c:v>7.3502525316941689</c:v>
                </c:pt>
                <c:pt idx="3746">
                  <c:v>6.2378221735089321</c:v>
                </c:pt>
                <c:pt idx="3747">
                  <c:v>5.5385192159765237</c:v>
                </c:pt>
                <c:pt idx="3748">
                  <c:v>5.3000000000000007</c:v>
                </c:pt>
                <c:pt idx="3749">
                  <c:v>5.5385192159765229</c:v>
                </c:pt>
                <c:pt idx="3750">
                  <c:v>6.2378221735089303</c:v>
                </c:pt>
                <c:pt idx="3751">
                  <c:v>7.350252531694168</c:v>
                </c:pt>
                <c:pt idx="3752">
                  <c:v>8.8000000000000007</c:v>
                </c:pt>
                <c:pt idx="3753">
                  <c:v>10.488266684282355</c:v>
                </c:pt>
                <c:pt idx="3754">
                  <c:v>12.299999999999999</c:v>
                </c:pt>
                <c:pt idx="3755">
                  <c:v>14.111733315717645</c:v>
                </c:pt>
                <c:pt idx="3756">
                  <c:v>15.800000000000002</c:v>
                </c:pt>
                <c:pt idx="3757">
                  <c:v>17.249747468305834</c:v>
                </c:pt>
                <c:pt idx="3758">
                  <c:v>18.36217782649107</c:v>
                </c:pt>
                <c:pt idx="3759">
                  <c:v>19.061480784023477</c:v>
                </c:pt>
                <c:pt idx="3760">
                  <c:v>19.3</c:v>
                </c:pt>
                <c:pt idx="3761">
                  <c:v>19.06148078402348</c:v>
                </c:pt>
                <c:pt idx="3762">
                  <c:v>18.36217782649107</c:v>
                </c:pt>
                <c:pt idx="3763">
                  <c:v>17.249747468305834</c:v>
                </c:pt>
                <c:pt idx="3764">
                  <c:v>15.800000000000004</c:v>
                </c:pt>
                <c:pt idx="3765">
                  <c:v>14.111733315717645</c:v>
                </c:pt>
                <c:pt idx="3766">
                  <c:v>12.300000000000002</c:v>
                </c:pt>
                <c:pt idx="3767">
                  <c:v>10.488266684282358</c:v>
                </c:pt>
                <c:pt idx="3768">
                  <c:v>9.1000000000000014</c:v>
                </c:pt>
                <c:pt idx="3769">
                  <c:v>7.4431457505076226</c:v>
                </c:pt>
                <c:pt idx="3770">
                  <c:v>6.1717967697244944</c:v>
                </c:pt>
                <c:pt idx="3771">
                  <c:v>5.3725933896874567</c:v>
                </c:pt>
                <c:pt idx="3772">
                  <c:v>5.1000000000000014</c:v>
                </c:pt>
                <c:pt idx="3773">
                  <c:v>5.3725933896874549</c:v>
                </c:pt>
                <c:pt idx="3774">
                  <c:v>6.1717967697244926</c:v>
                </c:pt>
                <c:pt idx="3775">
                  <c:v>7.4431457505076208</c:v>
                </c:pt>
                <c:pt idx="3776">
                  <c:v>9.1000000000000014</c:v>
                </c:pt>
                <c:pt idx="3777">
                  <c:v>11.029447639179836</c:v>
                </c:pt>
                <c:pt idx="3778">
                  <c:v>13.1</c:v>
                </c:pt>
                <c:pt idx="3779">
                  <c:v>15.170552360820167</c:v>
                </c:pt>
                <c:pt idx="3780">
                  <c:v>17.100000000000001</c:v>
                </c:pt>
                <c:pt idx="3781">
                  <c:v>18.756854249492381</c:v>
                </c:pt>
                <c:pt idx="3782">
                  <c:v>20.028203230275508</c:v>
                </c:pt>
                <c:pt idx="3783">
                  <c:v>20.827406610312547</c:v>
                </c:pt>
                <c:pt idx="3784">
                  <c:v>21.1</c:v>
                </c:pt>
                <c:pt idx="3785">
                  <c:v>20.827406610312551</c:v>
                </c:pt>
                <c:pt idx="3786">
                  <c:v>20.028203230275508</c:v>
                </c:pt>
                <c:pt idx="3787">
                  <c:v>18.756854249492385</c:v>
                </c:pt>
                <c:pt idx="3788">
                  <c:v>17.100000000000005</c:v>
                </c:pt>
                <c:pt idx="3789">
                  <c:v>15.170552360820167</c:v>
                </c:pt>
                <c:pt idx="3790">
                  <c:v>13.100000000000003</c:v>
                </c:pt>
                <c:pt idx="3791">
                  <c:v>11.029447639179839</c:v>
                </c:pt>
                <c:pt idx="3792">
                  <c:v>10.499999999999998</c:v>
                </c:pt>
                <c:pt idx="3793">
                  <c:v>8.7188816817956916</c:v>
                </c:pt>
                <c:pt idx="3794">
                  <c:v>7.3521815274538289</c:v>
                </c:pt>
                <c:pt idx="3795">
                  <c:v>6.4930378939140141</c:v>
                </c:pt>
                <c:pt idx="3796">
                  <c:v>6.1999999999999993</c:v>
                </c:pt>
                <c:pt idx="3797">
                  <c:v>6.4930378939140123</c:v>
                </c:pt>
                <c:pt idx="3798">
                  <c:v>7.3521815274538271</c:v>
                </c:pt>
                <c:pt idx="3799">
                  <c:v>8.7188816817956898</c:v>
                </c:pt>
                <c:pt idx="3800">
                  <c:v>10.499999999999998</c:v>
                </c:pt>
                <c:pt idx="3801">
                  <c:v>12.574156212118321</c:v>
                </c:pt>
                <c:pt idx="3802">
                  <c:v>14.799999999999997</c:v>
                </c:pt>
                <c:pt idx="3803">
                  <c:v>17.025843787881676</c:v>
                </c:pt>
                <c:pt idx="3804">
                  <c:v>19.100000000000001</c:v>
                </c:pt>
                <c:pt idx="3805">
                  <c:v>20.881118318204308</c:v>
                </c:pt>
                <c:pt idx="3806">
                  <c:v>22.247818472546172</c:v>
                </c:pt>
                <c:pt idx="3807">
                  <c:v>23.106962106085984</c:v>
                </c:pt>
                <c:pt idx="3808">
                  <c:v>23.4</c:v>
                </c:pt>
                <c:pt idx="3809">
                  <c:v>23.106962106085987</c:v>
                </c:pt>
                <c:pt idx="3810">
                  <c:v>22.247818472546172</c:v>
                </c:pt>
                <c:pt idx="3811">
                  <c:v>20.881118318204308</c:v>
                </c:pt>
                <c:pt idx="3812">
                  <c:v>19.100000000000001</c:v>
                </c:pt>
                <c:pt idx="3813">
                  <c:v>17.025843787881676</c:v>
                </c:pt>
                <c:pt idx="3814">
                  <c:v>14.8</c:v>
                </c:pt>
                <c:pt idx="3815">
                  <c:v>12.574156212118325</c:v>
                </c:pt>
                <c:pt idx="3816">
                  <c:v>12.549999999999999</c:v>
                </c:pt>
                <c:pt idx="3817">
                  <c:v>10.913856428626277</c:v>
                </c:pt>
                <c:pt idx="3818">
                  <c:v>9.6583993101029364</c:v>
                </c:pt>
                <c:pt idx="3819">
                  <c:v>8.8691859723163624</c:v>
                </c:pt>
                <c:pt idx="3820">
                  <c:v>8.6000000000000014</c:v>
                </c:pt>
                <c:pt idx="3821">
                  <c:v>8.8691859723163606</c:v>
                </c:pt>
                <c:pt idx="3822">
                  <c:v>9.6583993101029364</c:v>
                </c:pt>
                <c:pt idx="3823">
                  <c:v>10.913856428626275</c:v>
                </c:pt>
                <c:pt idx="3824">
                  <c:v>12.549999999999999</c:v>
                </c:pt>
                <c:pt idx="3825">
                  <c:v>14.455329543690086</c:v>
                </c:pt>
                <c:pt idx="3826">
                  <c:v>16.499999999999996</c:v>
                </c:pt>
                <c:pt idx="3827">
                  <c:v>18.544670456309913</c:v>
                </c:pt>
                <c:pt idx="3828">
                  <c:v>20.450000000000003</c:v>
                </c:pt>
                <c:pt idx="3829">
                  <c:v>22.086143571373725</c:v>
                </c:pt>
                <c:pt idx="3830">
                  <c:v>23.341600689897064</c:v>
                </c:pt>
                <c:pt idx="3831">
                  <c:v>24.130814027683638</c:v>
                </c:pt>
                <c:pt idx="3832">
                  <c:v>24.4</c:v>
                </c:pt>
                <c:pt idx="3833">
                  <c:v>24.130814027683641</c:v>
                </c:pt>
                <c:pt idx="3834">
                  <c:v>23.341600689897064</c:v>
                </c:pt>
                <c:pt idx="3835">
                  <c:v>22.086143571373725</c:v>
                </c:pt>
                <c:pt idx="3836">
                  <c:v>20.450000000000003</c:v>
                </c:pt>
                <c:pt idx="3837">
                  <c:v>18.544670456309913</c:v>
                </c:pt>
                <c:pt idx="3838">
                  <c:v>16.5</c:v>
                </c:pt>
                <c:pt idx="3839">
                  <c:v>14.455329543690089</c:v>
                </c:pt>
                <c:pt idx="3840">
                  <c:v>13.95</c:v>
                </c:pt>
                <c:pt idx="3841">
                  <c:v>12.189592359914347</c:v>
                </c:pt>
                <c:pt idx="3842">
                  <c:v>10.838784067832274</c:v>
                </c:pt>
                <c:pt idx="3843">
                  <c:v>9.9896304765429207</c:v>
                </c:pt>
                <c:pt idx="3844">
                  <c:v>9.6999999999999993</c:v>
                </c:pt>
                <c:pt idx="3845">
                  <c:v>9.9896304765429189</c:v>
                </c:pt>
                <c:pt idx="3846">
                  <c:v>10.838784067832272</c:v>
                </c:pt>
                <c:pt idx="3847">
                  <c:v>12.189592359914345</c:v>
                </c:pt>
                <c:pt idx="3848">
                  <c:v>13.95</c:v>
                </c:pt>
                <c:pt idx="3849">
                  <c:v>16.000038116628573</c:v>
                </c:pt>
                <c:pt idx="3850">
                  <c:v>18.199999999999996</c:v>
                </c:pt>
                <c:pt idx="3851">
                  <c:v>20.399961883371425</c:v>
                </c:pt>
                <c:pt idx="3852">
                  <c:v>22.450000000000003</c:v>
                </c:pt>
                <c:pt idx="3853">
                  <c:v>24.210407640085652</c:v>
                </c:pt>
                <c:pt idx="3854">
                  <c:v>25.561215932167727</c:v>
                </c:pt>
                <c:pt idx="3855">
                  <c:v>26.410369523457078</c:v>
                </c:pt>
                <c:pt idx="3856">
                  <c:v>26.7</c:v>
                </c:pt>
                <c:pt idx="3857">
                  <c:v>26.410369523457081</c:v>
                </c:pt>
                <c:pt idx="3858">
                  <c:v>25.561215932167727</c:v>
                </c:pt>
                <c:pt idx="3859">
                  <c:v>24.210407640085656</c:v>
                </c:pt>
                <c:pt idx="3860">
                  <c:v>22.450000000000003</c:v>
                </c:pt>
                <c:pt idx="3861">
                  <c:v>20.399961883371425</c:v>
                </c:pt>
                <c:pt idx="3862">
                  <c:v>18.2</c:v>
                </c:pt>
                <c:pt idx="3863">
                  <c:v>16.000038116628577</c:v>
                </c:pt>
                <c:pt idx="3864">
                  <c:v>15.925000000000001</c:v>
                </c:pt>
                <c:pt idx="3865">
                  <c:v>14.216369055210986</c:v>
                </c:pt>
                <c:pt idx="3866">
                  <c:v>12.905290418778385</c:v>
                </c:pt>
                <c:pt idx="3867">
                  <c:v>12.081111933115189</c:v>
                </c:pt>
                <c:pt idx="3868">
                  <c:v>11.8</c:v>
                </c:pt>
                <c:pt idx="3869">
                  <c:v>12.081111933115187</c:v>
                </c:pt>
                <c:pt idx="3870">
                  <c:v>12.905290418778382</c:v>
                </c:pt>
                <c:pt idx="3871">
                  <c:v>14.216369055210983</c:v>
                </c:pt>
                <c:pt idx="3872">
                  <c:v>15.925000000000001</c:v>
                </c:pt>
                <c:pt idx="3873">
                  <c:v>17.914742877904203</c:v>
                </c:pt>
                <c:pt idx="3874">
                  <c:v>20.049999999999997</c:v>
                </c:pt>
                <c:pt idx="3875">
                  <c:v>22.185257122095795</c:v>
                </c:pt>
                <c:pt idx="3876">
                  <c:v>24.175000000000004</c:v>
                </c:pt>
                <c:pt idx="3877">
                  <c:v>25.883630944789019</c:v>
                </c:pt>
                <c:pt idx="3878">
                  <c:v>27.194709581221616</c:v>
                </c:pt>
                <c:pt idx="3879">
                  <c:v>28.018888066884813</c:v>
                </c:pt>
                <c:pt idx="3880">
                  <c:v>28.3</c:v>
                </c:pt>
                <c:pt idx="3881">
                  <c:v>28.018888066884816</c:v>
                </c:pt>
                <c:pt idx="3882">
                  <c:v>27.19470958122162</c:v>
                </c:pt>
                <c:pt idx="3883">
                  <c:v>25.883630944789019</c:v>
                </c:pt>
                <c:pt idx="3884">
                  <c:v>24.175000000000004</c:v>
                </c:pt>
                <c:pt idx="3885">
                  <c:v>22.185257122095795</c:v>
                </c:pt>
                <c:pt idx="3886">
                  <c:v>20.05</c:v>
                </c:pt>
                <c:pt idx="3887">
                  <c:v>17.91474287790421</c:v>
                </c:pt>
                <c:pt idx="3888">
                  <c:v>15.349999999999998</c:v>
                </c:pt>
                <c:pt idx="3889">
                  <c:v>13.548171003677037</c:v>
                </c:pt>
                <c:pt idx="3890">
                  <c:v>12.165578987075385</c:v>
                </c:pt>
                <c:pt idx="3891">
                  <c:v>11.296445311285108</c:v>
                </c:pt>
                <c:pt idx="3892">
                  <c:v>11</c:v>
                </c:pt>
                <c:pt idx="3893">
                  <c:v>11.296445311285106</c:v>
                </c:pt>
                <c:pt idx="3894">
                  <c:v>12.165578987075385</c:v>
                </c:pt>
                <c:pt idx="3895">
                  <c:v>13.548171003677036</c:v>
                </c:pt>
                <c:pt idx="3896">
                  <c:v>15.349999999999998</c:v>
                </c:pt>
                <c:pt idx="3897">
                  <c:v>17.44827430760807</c:v>
                </c:pt>
                <c:pt idx="3898">
                  <c:v>19.699999999999996</c:v>
                </c:pt>
                <c:pt idx="3899">
                  <c:v>21.951725692391928</c:v>
                </c:pt>
                <c:pt idx="3900">
                  <c:v>24.05</c:v>
                </c:pt>
                <c:pt idx="3901">
                  <c:v>25.851828996322961</c:v>
                </c:pt>
                <c:pt idx="3902">
                  <c:v>27.234421012924614</c:v>
                </c:pt>
                <c:pt idx="3903">
                  <c:v>28.10355468871489</c:v>
                </c:pt>
                <c:pt idx="3904">
                  <c:v>28.4</c:v>
                </c:pt>
                <c:pt idx="3905">
                  <c:v>28.103554688714894</c:v>
                </c:pt>
                <c:pt idx="3906">
                  <c:v>27.234421012924614</c:v>
                </c:pt>
                <c:pt idx="3907">
                  <c:v>25.851828996322965</c:v>
                </c:pt>
                <c:pt idx="3908">
                  <c:v>24.050000000000004</c:v>
                </c:pt>
                <c:pt idx="3909">
                  <c:v>21.951725692391928</c:v>
                </c:pt>
                <c:pt idx="3910">
                  <c:v>19.7</c:v>
                </c:pt>
                <c:pt idx="3911">
                  <c:v>17.448274307608074</c:v>
                </c:pt>
                <c:pt idx="3912">
                  <c:v>18.2</c:v>
                </c:pt>
                <c:pt idx="3913">
                  <c:v>16.54314575050762</c:v>
                </c:pt>
                <c:pt idx="3914">
                  <c:v>15.271796769724492</c:v>
                </c:pt>
                <c:pt idx="3915">
                  <c:v>14.472593389687454</c:v>
                </c:pt>
                <c:pt idx="3916">
                  <c:v>14.2</c:v>
                </c:pt>
                <c:pt idx="3917">
                  <c:v>14.472593389687454</c:v>
                </c:pt>
                <c:pt idx="3918">
                  <c:v>15.271796769724491</c:v>
                </c:pt>
                <c:pt idx="3919">
                  <c:v>16.54314575050762</c:v>
                </c:pt>
                <c:pt idx="3920">
                  <c:v>18.2</c:v>
                </c:pt>
                <c:pt idx="3921">
                  <c:v>20.129447639179833</c:v>
                </c:pt>
                <c:pt idx="3922">
                  <c:v>22.199999999999996</c:v>
                </c:pt>
                <c:pt idx="3923">
                  <c:v>24.270552360820165</c:v>
                </c:pt>
                <c:pt idx="3924">
                  <c:v>26.200000000000003</c:v>
                </c:pt>
                <c:pt idx="3925">
                  <c:v>27.856854249492379</c:v>
                </c:pt>
                <c:pt idx="3926">
                  <c:v>29.128203230275506</c:v>
                </c:pt>
                <c:pt idx="3927">
                  <c:v>29.927406610312545</c:v>
                </c:pt>
                <c:pt idx="3928">
                  <c:v>30.2</c:v>
                </c:pt>
                <c:pt idx="3929">
                  <c:v>29.927406610312545</c:v>
                </c:pt>
                <c:pt idx="3930">
                  <c:v>29.12820323027551</c:v>
                </c:pt>
                <c:pt idx="3931">
                  <c:v>27.856854249492379</c:v>
                </c:pt>
                <c:pt idx="3932">
                  <c:v>26.200000000000003</c:v>
                </c:pt>
                <c:pt idx="3933">
                  <c:v>24.270552360820165</c:v>
                </c:pt>
                <c:pt idx="3934">
                  <c:v>22.2</c:v>
                </c:pt>
                <c:pt idx="3935">
                  <c:v>20.129447639179837</c:v>
                </c:pt>
                <c:pt idx="3936">
                  <c:v>17.475000000000001</c:v>
                </c:pt>
                <c:pt idx="3937">
                  <c:v>15.994186514516187</c:v>
                </c:pt>
                <c:pt idx="3938">
                  <c:v>14.857918362941266</c:v>
                </c:pt>
                <c:pt idx="3939">
                  <c:v>14.143630342033164</c:v>
                </c:pt>
                <c:pt idx="3940">
                  <c:v>13.900000000000002</c:v>
                </c:pt>
                <c:pt idx="3941">
                  <c:v>14.143630342033163</c:v>
                </c:pt>
                <c:pt idx="3942">
                  <c:v>14.857918362941266</c:v>
                </c:pt>
                <c:pt idx="3943">
                  <c:v>15.994186514516187</c:v>
                </c:pt>
                <c:pt idx="3944">
                  <c:v>17.475000000000001</c:v>
                </c:pt>
                <c:pt idx="3945">
                  <c:v>19.199443827516976</c:v>
                </c:pt>
                <c:pt idx="3946">
                  <c:v>21.049999999999997</c:v>
                </c:pt>
                <c:pt idx="3947">
                  <c:v>22.900556172483022</c:v>
                </c:pt>
                <c:pt idx="3948">
                  <c:v>24.625000000000004</c:v>
                </c:pt>
                <c:pt idx="3949">
                  <c:v>26.105813485483814</c:v>
                </c:pt>
                <c:pt idx="3950">
                  <c:v>27.242081637058735</c:v>
                </c:pt>
                <c:pt idx="3951">
                  <c:v>27.956369657966839</c:v>
                </c:pt>
                <c:pt idx="3952">
                  <c:v>28.2</c:v>
                </c:pt>
                <c:pt idx="3953">
                  <c:v>27.956369657966839</c:v>
                </c:pt>
                <c:pt idx="3954">
                  <c:v>27.242081637058735</c:v>
                </c:pt>
                <c:pt idx="3955">
                  <c:v>26.105813485483814</c:v>
                </c:pt>
                <c:pt idx="3956">
                  <c:v>24.625000000000004</c:v>
                </c:pt>
                <c:pt idx="3957">
                  <c:v>22.900556172483022</c:v>
                </c:pt>
                <c:pt idx="3958">
                  <c:v>21.05</c:v>
                </c:pt>
                <c:pt idx="3959">
                  <c:v>19.19944382751698</c:v>
                </c:pt>
                <c:pt idx="3960">
                  <c:v>17.599999999999998</c:v>
                </c:pt>
                <c:pt idx="3961">
                  <c:v>17.061522368914975</c:v>
                </c:pt>
                <c:pt idx="3962">
                  <c:v>16.64833395016046</c:v>
                </c:pt>
                <c:pt idx="3963">
                  <c:v>16.388592851648422</c:v>
                </c:pt>
                <c:pt idx="3964">
                  <c:v>16.299999999999997</c:v>
                </c:pt>
                <c:pt idx="3965">
                  <c:v>16.388592851648422</c:v>
                </c:pt>
                <c:pt idx="3966">
                  <c:v>16.64833395016046</c:v>
                </c:pt>
                <c:pt idx="3967">
                  <c:v>17.061522368914975</c:v>
                </c:pt>
                <c:pt idx="3968">
                  <c:v>17.599999999999998</c:v>
                </c:pt>
                <c:pt idx="3969">
                  <c:v>18.227070482733446</c:v>
                </c:pt>
                <c:pt idx="3970">
                  <c:v>18.899999999999999</c:v>
                </c:pt>
                <c:pt idx="3971">
                  <c:v>19.572929517266552</c:v>
                </c:pt>
                <c:pt idx="3972">
                  <c:v>20.2</c:v>
                </c:pt>
                <c:pt idx="3973">
                  <c:v>20.738477631085022</c:v>
                </c:pt>
                <c:pt idx="3974">
                  <c:v>21.151666049839537</c:v>
                </c:pt>
                <c:pt idx="3975">
                  <c:v>21.411407148351575</c:v>
                </c:pt>
                <c:pt idx="3976">
                  <c:v>21.5</c:v>
                </c:pt>
                <c:pt idx="3977">
                  <c:v>21.411407148351575</c:v>
                </c:pt>
                <c:pt idx="3978">
                  <c:v>21.151666049839537</c:v>
                </c:pt>
                <c:pt idx="3979">
                  <c:v>20.738477631085022</c:v>
                </c:pt>
                <c:pt idx="3980">
                  <c:v>20.2</c:v>
                </c:pt>
                <c:pt idx="3981">
                  <c:v>19.572929517266552</c:v>
                </c:pt>
                <c:pt idx="3982">
                  <c:v>18.899999999999999</c:v>
                </c:pt>
                <c:pt idx="3983">
                  <c:v>18.227070482733446</c:v>
                </c:pt>
                <c:pt idx="3984">
                  <c:v>14.574999999999999</c:v>
                </c:pt>
                <c:pt idx="3985">
                  <c:v>13.549821433126592</c:v>
                </c:pt>
                <c:pt idx="3986">
                  <c:v>12.763174251267031</c:v>
                </c:pt>
                <c:pt idx="3987">
                  <c:v>12.268667159869114</c:v>
                </c:pt>
                <c:pt idx="3988">
                  <c:v>12.100000000000001</c:v>
                </c:pt>
                <c:pt idx="3989">
                  <c:v>12.268667159869112</c:v>
                </c:pt>
                <c:pt idx="3990">
                  <c:v>12.76317425126703</c:v>
                </c:pt>
                <c:pt idx="3991">
                  <c:v>13.54982143312659</c:v>
                </c:pt>
                <c:pt idx="3992">
                  <c:v>14.574999999999999</c:v>
                </c:pt>
                <c:pt idx="3993">
                  <c:v>15.768845726742523</c:v>
                </c:pt>
                <c:pt idx="3994">
                  <c:v>17.05</c:v>
                </c:pt>
                <c:pt idx="3995">
                  <c:v>18.331154273257479</c:v>
                </c:pt>
                <c:pt idx="3996">
                  <c:v>19.525000000000002</c:v>
                </c:pt>
                <c:pt idx="3997">
                  <c:v>20.550178566873409</c:v>
                </c:pt>
                <c:pt idx="3998">
                  <c:v>21.33682574873297</c:v>
                </c:pt>
                <c:pt idx="3999">
                  <c:v>21.831332840130887</c:v>
                </c:pt>
                <c:pt idx="4000">
                  <c:v>22</c:v>
                </c:pt>
                <c:pt idx="4001">
                  <c:v>21.831332840130891</c:v>
                </c:pt>
                <c:pt idx="4002">
                  <c:v>21.33682574873297</c:v>
                </c:pt>
                <c:pt idx="4003">
                  <c:v>20.550178566873413</c:v>
                </c:pt>
                <c:pt idx="4004">
                  <c:v>19.525000000000002</c:v>
                </c:pt>
                <c:pt idx="4005">
                  <c:v>18.331154273257479</c:v>
                </c:pt>
                <c:pt idx="4006">
                  <c:v>17.05</c:v>
                </c:pt>
                <c:pt idx="4007">
                  <c:v>15.768845726742525</c:v>
                </c:pt>
                <c:pt idx="4008">
                  <c:v>12.974999999999998</c:v>
                </c:pt>
                <c:pt idx="4009">
                  <c:v>11.411343802041568</c:v>
                </c:pt>
                <c:pt idx="4010">
                  <c:v>10.21150820142749</c:v>
                </c:pt>
                <c:pt idx="4011">
                  <c:v>9.4572600115175351</c:v>
                </c:pt>
                <c:pt idx="4012">
                  <c:v>9.1999999999999993</c:v>
                </c:pt>
                <c:pt idx="4013">
                  <c:v>9.4572600115175334</c:v>
                </c:pt>
                <c:pt idx="4014">
                  <c:v>10.211508201427488</c:v>
                </c:pt>
                <c:pt idx="4015">
                  <c:v>11.411343802041564</c:v>
                </c:pt>
                <c:pt idx="4016">
                  <c:v>12.974999999999998</c:v>
                </c:pt>
                <c:pt idx="4017">
                  <c:v>14.795916209475969</c:v>
                </c:pt>
                <c:pt idx="4018">
                  <c:v>16.749999999999996</c:v>
                </c:pt>
                <c:pt idx="4019">
                  <c:v>18.704083790524031</c:v>
                </c:pt>
                <c:pt idx="4020">
                  <c:v>20.525000000000002</c:v>
                </c:pt>
                <c:pt idx="4021">
                  <c:v>22.088656197958436</c:v>
                </c:pt>
                <c:pt idx="4022">
                  <c:v>23.288491798572512</c:v>
                </c:pt>
                <c:pt idx="4023">
                  <c:v>24.042739988482467</c:v>
                </c:pt>
                <c:pt idx="4024">
                  <c:v>24.3</c:v>
                </c:pt>
                <c:pt idx="4025">
                  <c:v>24.042739988482467</c:v>
                </c:pt>
                <c:pt idx="4026">
                  <c:v>23.288491798572512</c:v>
                </c:pt>
                <c:pt idx="4027">
                  <c:v>22.088656197958436</c:v>
                </c:pt>
                <c:pt idx="4028">
                  <c:v>20.525000000000006</c:v>
                </c:pt>
                <c:pt idx="4029">
                  <c:v>18.704083790524031</c:v>
                </c:pt>
                <c:pt idx="4030">
                  <c:v>16.75</c:v>
                </c:pt>
                <c:pt idx="4031">
                  <c:v>14.795916209475971</c:v>
                </c:pt>
                <c:pt idx="4032">
                  <c:v>15.574999999999998</c:v>
                </c:pt>
                <c:pt idx="4033">
                  <c:v>13.887079733329639</c:v>
                </c:pt>
                <c:pt idx="4034">
                  <c:v>12.591892959156826</c:v>
                </c:pt>
                <c:pt idx="4035">
                  <c:v>11.777704515744094</c:v>
                </c:pt>
                <c:pt idx="4036">
                  <c:v>11.499999999999998</c:v>
                </c:pt>
                <c:pt idx="4037">
                  <c:v>11.777704515744091</c:v>
                </c:pt>
                <c:pt idx="4038">
                  <c:v>12.591892959156823</c:v>
                </c:pt>
                <c:pt idx="4039">
                  <c:v>13.887079733329635</c:v>
                </c:pt>
                <c:pt idx="4040">
                  <c:v>15.574999999999998</c:v>
                </c:pt>
                <c:pt idx="4041">
                  <c:v>17.540624782414454</c:v>
                </c:pt>
                <c:pt idx="4042">
                  <c:v>19.649999999999995</c:v>
                </c:pt>
                <c:pt idx="4043">
                  <c:v>21.759375217585543</c:v>
                </c:pt>
                <c:pt idx="4044">
                  <c:v>23.725000000000001</c:v>
                </c:pt>
                <c:pt idx="4045">
                  <c:v>25.412920266670362</c:v>
                </c:pt>
                <c:pt idx="4046">
                  <c:v>26.708107040843174</c:v>
                </c:pt>
                <c:pt idx="4047">
                  <c:v>27.522295484255903</c:v>
                </c:pt>
                <c:pt idx="4048">
                  <c:v>27.799999999999997</c:v>
                </c:pt>
                <c:pt idx="4049">
                  <c:v>27.522295484255906</c:v>
                </c:pt>
                <c:pt idx="4050">
                  <c:v>26.708107040843174</c:v>
                </c:pt>
                <c:pt idx="4051">
                  <c:v>25.412920266670362</c:v>
                </c:pt>
                <c:pt idx="4052">
                  <c:v>23.725000000000001</c:v>
                </c:pt>
                <c:pt idx="4053">
                  <c:v>21.759375217585543</c:v>
                </c:pt>
                <c:pt idx="4054">
                  <c:v>19.649999999999999</c:v>
                </c:pt>
                <c:pt idx="4055">
                  <c:v>17.540624782414458</c:v>
                </c:pt>
                <c:pt idx="4056">
                  <c:v>19.000000000000004</c:v>
                </c:pt>
                <c:pt idx="4057">
                  <c:v>18.088730162779193</c:v>
                </c:pt>
                <c:pt idx="4058">
                  <c:v>17.389488223348472</c:v>
                </c:pt>
                <c:pt idx="4059">
                  <c:v>16.949926364328103</c:v>
                </c:pt>
                <c:pt idx="4060">
                  <c:v>16.800000000000004</c:v>
                </c:pt>
                <c:pt idx="4061">
                  <c:v>16.9499263643281</c:v>
                </c:pt>
                <c:pt idx="4062">
                  <c:v>17.389488223348472</c:v>
                </c:pt>
                <c:pt idx="4063">
                  <c:v>18.088730162779193</c:v>
                </c:pt>
                <c:pt idx="4064">
                  <c:v>19.000000000000004</c:v>
                </c:pt>
                <c:pt idx="4065">
                  <c:v>20.06119620154891</c:v>
                </c:pt>
                <c:pt idx="4066">
                  <c:v>21.200000000000003</c:v>
                </c:pt>
                <c:pt idx="4067">
                  <c:v>22.338803798451092</c:v>
                </c:pt>
                <c:pt idx="4068">
                  <c:v>23.400000000000006</c:v>
                </c:pt>
                <c:pt idx="4069">
                  <c:v>24.311269837220813</c:v>
                </c:pt>
                <c:pt idx="4070">
                  <c:v>25.010511776651533</c:v>
                </c:pt>
                <c:pt idx="4071">
                  <c:v>25.450073635671902</c:v>
                </c:pt>
                <c:pt idx="4072">
                  <c:v>25.6</c:v>
                </c:pt>
                <c:pt idx="4073">
                  <c:v>25.450073635671906</c:v>
                </c:pt>
                <c:pt idx="4074">
                  <c:v>25.010511776651533</c:v>
                </c:pt>
                <c:pt idx="4075">
                  <c:v>24.311269837220813</c:v>
                </c:pt>
                <c:pt idx="4076">
                  <c:v>23.400000000000006</c:v>
                </c:pt>
                <c:pt idx="4077">
                  <c:v>22.338803798451092</c:v>
                </c:pt>
                <c:pt idx="4078">
                  <c:v>21.200000000000003</c:v>
                </c:pt>
                <c:pt idx="4079">
                  <c:v>20.061196201548913</c:v>
                </c:pt>
                <c:pt idx="4080">
                  <c:v>17.875</c:v>
                </c:pt>
                <c:pt idx="4081">
                  <c:v>17.098349570550447</c:v>
                </c:pt>
                <c:pt idx="4082">
                  <c:v>16.502404735808355</c:v>
                </c:pt>
                <c:pt idx="4083">
                  <c:v>16.127778151415995</c:v>
                </c:pt>
                <c:pt idx="4084">
                  <c:v>16</c:v>
                </c:pt>
                <c:pt idx="4085">
                  <c:v>16.127778151415995</c:v>
                </c:pt>
                <c:pt idx="4086">
                  <c:v>16.502404735808355</c:v>
                </c:pt>
                <c:pt idx="4087">
                  <c:v>17.098349570550447</c:v>
                </c:pt>
                <c:pt idx="4088">
                  <c:v>17.875</c:v>
                </c:pt>
                <c:pt idx="4089">
                  <c:v>18.779428580865549</c:v>
                </c:pt>
                <c:pt idx="4090">
                  <c:v>19.75</c:v>
                </c:pt>
                <c:pt idx="4091">
                  <c:v>20.720571419134451</c:v>
                </c:pt>
                <c:pt idx="4092">
                  <c:v>21.625</c:v>
                </c:pt>
                <c:pt idx="4093">
                  <c:v>22.401650429449553</c:v>
                </c:pt>
                <c:pt idx="4094">
                  <c:v>22.997595264191645</c:v>
                </c:pt>
                <c:pt idx="4095">
                  <c:v>23.372221848584005</c:v>
                </c:pt>
                <c:pt idx="4096">
                  <c:v>23.5</c:v>
                </c:pt>
                <c:pt idx="4097">
                  <c:v>23.372221848584008</c:v>
                </c:pt>
                <c:pt idx="4098">
                  <c:v>22.997595264191645</c:v>
                </c:pt>
                <c:pt idx="4099">
                  <c:v>22.401650429449553</c:v>
                </c:pt>
                <c:pt idx="4100">
                  <c:v>21.625</c:v>
                </c:pt>
                <c:pt idx="4101">
                  <c:v>20.720571419134451</c:v>
                </c:pt>
                <c:pt idx="4102">
                  <c:v>19.75</c:v>
                </c:pt>
                <c:pt idx="4103">
                  <c:v>18.779428580865549</c:v>
                </c:pt>
                <c:pt idx="4104">
                  <c:v>15.024999999999999</c:v>
                </c:pt>
                <c:pt idx="4105">
                  <c:v>14.020532111245245</c:v>
                </c:pt>
                <c:pt idx="4106">
                  <c:v>13.249776791645473</c:v>
                </c:pt>
                <c:pt idx="4107">
                  <c:v>12.765259742498019</c:v>
                </c:pt>
                <c:pt idx="4108">
                  <c:v>12.599999999999998</c:v>
                </c:pt>
                <c:pt idx="4109">
                  <c:v>12.765259742498017</c:v>
                </c:pt>
                <c:pt idx="4110">
                  <c:v>13.249776791645472</c:v>
                </c:pt>
                <c:pt idx="4111">
                  <c:v>14.020532111245243</c:v>
                </c:pt>
                <c:pt idx="4112">
                  <c:v>15.024999999999999</c:v>
                </c:pt>
                <c:pt idx="4113">
                  <c:v>16.194727631252775</c:v>
                </c:pt>
                <c:pt idx="4114">
                  <c:v>17.45</c:v>
                </c:pt>
                <c:pt idx="4115">
                  <c:v>18.705272368747224</c:v>
                </c:pt>
                <c:pt idx="4116">
                  <c:v>19.875</c:v>
                </c:pt>
                <c:pt idx="4117">
                  <c:v>20.879467888754753</c:v>
                </c:pt>
                <c:pt idx="4118">
                  <c:v>21.650223208354525</c:v>
                </c:pt>
                <c:pt idx="4119">
                  <c:v>22.134740257501981</c:v>
                </c:pt>
                <c:pt idx="4120">
                  <c:v>22.3</c:v>
                </c:pt>
                <c:pt idx="4121">
                  <c:v>22.134740257501981</c:v>
                </c:pt>
                <c:pt idx="4122">
                  <c:v>21.650223208354525</c:v>
                </c:pt>
                <c:pt idx="4123">
                  <c:v>20.879467888754757</c:v>
                </c:pt>
                <c:pt idx="4124">
                  <c:v>19.875</c:v>
                </c:pt>
                <c:pt idx="4125">
                  <c:v>18.705272368747224</c:v>
                </c:pt>
                <c:pt idx="4126">
                  <c:v>17.45</c:v>
                </c:pt>
                <c:pt idx="4127">
                  <c:v>16.194727631252775</c:v>
                </c:pt>
                <c:pt idx="4128">
                  <c:v>14.25</c:v>
                </c:pt>
                <c:pt idx="4129">
                  <c:v>13.732233047033631</c:v>
                </c:pt>
                <c:pt idx="4130">
                  <c:v>13.334936490538905</c:v>
                </c:pt>
                <c:pt idx="4131">
                  <c:v>13.08518543427733</c:v>
                </c:pt>
                <c:pt idx="4132">
                  <c:v>13</c:v>
                </c:pt>
                <c:pt idx="4133">
                  <c:v>13.08518543427733</c:v>
                </c:pt>
                <c:pt idx="4134">
                  <c:v>13.334936490538905</c:v>
                </c:pt>
                <c:pt idx="4135">
                  <c:v>13.732233047033631</c:v>
                </c:pt>
                <c:pt idx="4136">
                  <c:v>14.25</c:v>
                </c:pt>
                <c:pt idx="4137">
                  <c:v>14.852952387243699</c:v>
                </c:pt>
                <c:pt idx="4138">
                  <c:v>15.5</c:v>
                </c:pt>
                <c:pt idx="4139">
                  <c:v>16.147047612756303</c:v>
                </c:pt>
                <c:pt idx="4140">
                  <c:v>16.75</c:v>
                </c:pt>
                <c:pt idx="4141">
                  <c:v>17.267766952966369</c:v>
                </c:pt>
                <c:pt idx="4142">
                  <c:v>17.665063509461095</c:v>
                </c:pt>
                <c:pt idx="4143">
                  <c:v>17.914814565722672</c:v>
                </c:pt>
                <c:pt idx="4144">
                  <c:v>18</c:v>
                </c:pt>
                <c:pt idx="4145">
                  <c:v>17.914814565722672</c:v>
                </c:pt>
                <c:pt idx="4146">
                  <c:v>17.665063509461095</c:v>
                </c:pt>
                <c:pt idx="4147">
                  <c:v>17.267766952966369</c:v>
                </c:pt>
                <c:pt idx="4148">
                  <c:v>16.75</c:v>
                </c:pt>
                <c:pt idx="4149">
                  <c:v>16.147047612756303</c:v>
                </c:pt>
                <c:pt idx="4150">
                  <c:v>15.5</c:v>
                </c:pt>
                <c:pt idx="4151">
                  <c:v>14.852952387243699</c:v>
                </c:pt>
                <c:pt idx="4152">
                  <c:v>10.824999999999999</c:v>
                </c:pt>
                <c:pt idx="4153">
                  <c:v>9.323475836397531</c:v>
                </c:pt>
                <c:pt idx="4154">
                  <c:v>8.1713158225628213</c:v>
                </c:pt>
                <c:pt idx="4155">
                  <c:v>7.4470377594042558</c:v>
                </c:pt>
                <c:pt idx="4156">
                  <c:v>7.1999999999999993</c:v>
                </c:pt>
                <c:pt idx="4157">
                  <c:v>7.4470377594042541</c:v>
                </c:pt>
                <c:pt idx="4158">
                  <c:v>8.1713158225628195</c:v>
                </c:pt>
                <c:pt idx="4159">
                  <c:v>9.3234758363975292</c:v>
                </c:pt>
                <c:pt idx="4160">
                  <c:v>10.824999999999999</c:v>
                </c:pt>
                <c:pt idx="4161">
                  <c:v>12.573561923006723</c:v>
                </c:pt>
                <c:pt idx="4162">
                  <c:v>14.449999999999998</c:v>
                </c:pt>
                <c:pt idx="4163">
                  <c:v>16.326438076993274</c:v>
                </c:pt>
                <c:pt idx="4164">
                  <c:v>18.075000000000003</c:v>
                </c:pt>
                <c:pt idx="4165">
                  <c:v>19.576524163602468</c:v>
                </c:pt>
                <c:pt idx="4166">
                  <c:v>20.728684177437177</c:v>
                </c:pt>
                <c:pt idx="4167">
                  <c:v>21.452962240595742</c:v>
                </c:pt>
                <c:pt idx="4168">
                  <c:v>21.7</c:v>
                </c:pt>
                <c:pt idx="4169">
                  <c:v>21.452962240595745</c:v>
                </c:pt>
                <c:pt idx="4170">
                  <c:v>20.728684177437181</c:v>
                </c:pt>
                <c:pt idx="4171">
                  <c:v>19.576524163602471</c:v>
                </c:pt>
                <c:pt idx="4172">
                  <c:v>18.075000000000003</c:v>
                </c:pt>
                <c:pt idx="4173">
                  <c:v>16.326438076993274</c:v>
                </c:pt>
                <c:pt idx="4174">
                  <c:v>14.450000000000001</c:v>
                </c:pt>
                <c:pt idx="4175">
                  <c:v>12.573561923006727</c:v>
                </c:pt>
                <c:pt idx="4176">
                  <c:v>12.3</c:v>
                </c:pt>
                <c:pt idx="4177">
                  <c:v>10.353196256846456</c:v>
                </c:pt>
                <c:pt idx="4178">
                  <c:v>8.8593612044262802</c:v>
                </c:pt>
                <c:pt idx="4179">
                  <c:v>7.9202972328827617</c:v>
                </c:pt>
                <c:pt idx="4180">
                  <c:v>7.6000000000000014</c:v>
                </c:pt>
                <c:pt idx="4181">
                  <c:v>7.9202972328827599</c:v>
                </c:pt>
                <c:pt idx="4182">
                  <c:v>8.8593612044262784</c:v>
                </c:pt>
                <c:pt idx="4183">
                  <c:v>10.353196256846454</c:v>
                </c:pt>
                <c:pt idx="4184">
                  <c:v>12.3</c:v>
                </c:pt>
                <c:pt idx="4185">
                  <c:v>14.567100976036306</c:v>
                </c:pt>
                <c:pt idx="4186">
                  <c:v>16.999999999999996</c:v>
                </c:pt>
                <c:pt idx="4187">
                  <c:v>19.432899023963692</c:v>
                </c:pt>
                <c:pt idx="4188">
                  <c:v>21.700000000000003</c:v>
                </c:pt>
                <c:pt idx="4189">
                  <c:v>23.646803743153544</c:v>
                </c:pt>
                <c:pt idx="4190">
                  <c:v>25.140638795573722</c:v>
                </c:pt>
                <c:pt idx="4191">
                  <c:v>26.07970276711724</c:v>
                </c:pt>
                <c:pt idx="4192">
                  <c:v>26.4</c:v>
                </c:pt>
                <c:pt idx="4193">
                  <c:v>26.07970276711724</c:v>
                </c:pt>
                <c:pt idx="4194">
                  <c:v>25.140638795573722</c:v>
                </c:pt>
                <c:pt idx="4195">
                  <c:v>23.646803743153548</c:v>
                </c:pt>
                <c:pt idx="4196">
                  <c:v>21.700000000000003</c:v>
                </c:pt>
                <c:pt idx="4197">
                  <c:v>19.432899023963692</c:v>
                </c:pt>
                <c:pt idx="4198">
                  <c:v>17</c:v>
                </c:pt>
                <c:pt idx="4199">
                  <c:v>14.567100976036309</c:v>
                </c:pt>
                <c:pt idx="4200">
                  <c:v>16.3</c:v>
                </c:pt>
                <c:pt idx="4201">
                  <c:v>15.264466094067263</c:v>
                </c:pt>
                <c:pt idx="4202">
                  <c:v>14.46987298107781</c:v>
                </c:pt>
                <c:pt idx="4203">
                  <c:v>13.97037086855466</c:v>
                </c:pt>
                <c:pt idx="4204">
                  <c:v>13.8</c:v>
                </c:pt>
                <c:pt idx="4205">
                  <c:v>13.97037086855466</c:v>
                </c:pt>
                <c:pt idx="4206">
                  <c:v>14.469872981077808</c:v>
                </c:pt>
                <c:pt idx="4207">
                  <c:v>15.264466094067263</c:v>
                </c:pt>
                <c:pt idx="4208">
                  <c:v>16.3</c:v>
                </c:pt>
                <c:pt idx="4209">
                  <c:v>17.505904774487398</c:v>
                </c:pt>
                <c:pt idx="4210">
                  <c:v>18.8</c:v>
                </c:pt>
                <c:pt idx="4211">
                  <c:v>20.094095225512604</c:v>
                </c:pt>
                <c:pt idx="4212">
                  <c:v>21.3</c:v>
                </c:pt>
                <c:pt idx="4213">
                  <c:v>22.335533905932738</c:v>
                </c:pt>
                <c:pt idx="4214">
                  <c:v>23.130127018922195</c:v>
                </c:pt>
                <c:pt idx="4215">
                  <c:v>23.629629131445341</c:v>
                </c:pt>
                <c:pt idx="4216">
                  <c:v>23.8</c:v>
                </c:pt>
                <c:pt idx="4217">
                  <c:v>23.629629131445341</c:v>
                </c:pt>
                <c:pt idx="4218">
                  <c:v>23.130127018922195</c:v>
                </c:pt>
                <c:pt idx="4219">
                  <c:v>22.335533905932738</c:v>
                </c:pt>
                <c:pt idx="4220">
                  <c:v>21.300000000000004</c:v>
                </c:pt>
                <c:pt idx="4221">
                  <c:v>20.094095225512604</c:v>
                </c:pt>
                <c:pt idx="4222">
                  <c:v>18.8</c:v>
                </c:pt>
                <c:pt idx="4223">
                  <c:v>17.505904774487398</c:v>
                </c:pt>
                <c:pt idx="4224">
                  <c:v>17.75</c:v>
                </c:pt>
                <c:pt idx="4225">
                  <c:v>17.025126265847085</c:v>
                </c:pt>
                <c:pt idx="4226">
                  <c:v>16.468911086754467</c:v>
                </c:pt>
                <c:pt idx="4227">
                  <c:v>16.119259607988262</c:v>
                </c:pt>
                <c:pt idx="4228">
                  <c:v>16</c:v>
                </c:pt>
                <c:pt idx="4229">
                  <c:v>16.119259607988262</c:v>
                </c:pt>
                <c:pt idx="4230">
                  <c:v>16.468911086754463</c:v>
                </c:pt>
                <c:pt idx="4231">
                  <c:v>17.025126265847085</c:v>
                </c:pt>
                <c:pt idx="4232">
                  <c:v>17.75</c:v>
                </c:pt>
                <c:pt idx="4233">
                  <c:v>18.594133342141177</c:v>
                </c:pt>
                <c:pt idx="4234">
                  <c:v>19.5</c:v>
                </c:pt>
                <c:pt idx="4235">
                  <c:v>20.405866657858823</c:v>
                </c:pt>
                <c:pt idx="4236">
                  <c:v>21.25</c:v>
                </c:pt>
                <c:pt idx="4237">
                  <c:v>21.974873734152915</c:v>
                </c:pt>
                <c:pt idx="4238">
                  <c:v>22.531088913245533</c:v>
                </c:pt>
                <c:pt idx="4239">
                  <c:v>22.880740392011738</c:v>
                </c:pt>
                <c:pt idx="4240">
                  <c:v>23</c:v>
                </c:pt>
                <c:pt idx="4241">
                  <c:v>22.880740392011738</c:v>
                </c:pt>
                <c:pt idx="4242">
                  <c:v>22.531088913245537</c:v>
                </c:pt>
                <c:pt idx="4243">
                  <c:v>21.974873734152915</c:v>
                </c:pt>
                <c:pt idx="4244">
                  <c:v>21.25</c:v>
                </c:pt>
                <c:pt idx="4245">
                  <c:v>20.405866657858823</c:v>
                </c:pt>
                <c:pt idx="4246">
                  <c:v>19.5</c:v>
                </c:pt>
                <c:pt idx="4247">
                  <c:v>18.594133342141181</c:v>
                </c:pt>
                <c:pt idx="4248">
                  <c:v>14.624999999999998</c:v>
                </c:pt>
                <c:pt idx="4249">
                  <c:v>13.579110755007935</c:v>
                </c:pt>
                <c:pt idx="4250">
                  <c:v>12.776571710888586</c:v>
                </c:pt>
                <c:pt idx="4251">
                  <c:v>12.272074577240204</c:v>
                </c:pt>
                <c:pt idx="4252">
                  <c:v>12.099999999999998</c:v>
                </c:pt>
                <c:pt idx="4253">
                  <c:v>12.272074577240204</c:v>
                </c:pt>
                <c:pt idx="4254">
                  <c:v>12.776571710888584</c:v>
                </c:pt>
                <c:pt idx="4255">
                  <c:v>13.579110755007934</c:v>
                </c:pt>
                <c:pt idx="4256">
                  <c:v>14.624999999999998</c:v>
                </c:pt>
                <c:pt idx="4257">
                  <c:v>15.842963822232269</c:v>
                </c:pt>
                <c:pt idx="4258">
                  <c:v>17.149999999999999</c:v>
                </c:pt>
                <c:pt idx="4259">
                  <c:v>18.457036177767726</c:v>
                </c:pt>
                <c:pt idx="4260">
                  <c:v>19.675000000000001</c:v>
                </c:pt>
                <c:pt idx="4261">
                  <c:v>20.720889244992062</c:v>
                </c:pt>
                <c:pt idx="4262">
                  <c:v>21.523428289111415</c:v>
                </c:pt>
                <c:pt idx="4263">
                  <c:v>22.027925422759793</c:v>
                </c:pt>
                <c:pt idx="4264">
                  <c:v>22.2</c:v>
                </c:pt>
                <c:pt idx="4265">
                  <c:v>22.027925422759793</c:v>
                </c:pt>
                <c:pt idx="4266">
                  <c:v>21.523428289111415</c:v>
                </c:pt>
                <c:pt idx="4267">
                  <c:v>20.720889244992065</c:v>
                </c:pt>
                <c:pt idx="4268">
                  <c:v>19.675000000000001</c:v>
                </c:pt>
                <c:pt idx="4269">
                  <c:v>18.457036177767726</c:v>
                </c:pt>
                <c:pt idx="4270">
                  <c:v>17.149999999999999</c:v>
                </c:pt>
                <c:pt idx="4271">
                  <c:v>15.842963822232271</c:v>
                </c:pt>
                <c:pt idx="4272">
                  <c:v>14.924999999999997</c:v>
                </c:pt>
                <c:pt idx="4273">
                  <c:v>13.589161261346767</c:v>
                </c:pt>
                <c:pt idx="4274">
                  <c:v>12.564136145590371</c:v>
                </c:pt>
                <c:pt idx="4275">
                  <c:v>11.91977842043551</c:v>
                </c:pt>
                <c:pt idx="4276">
                  <c:v>11.699999999999998</c:v>
                </c:pt>
                <c:pt idx="4277">
                  <c:v>11.919778420435506</c:v>
                </c:pt>
                <c:pt idx="4278">
                  <c:v>12.564136145590368</c:v>
                </c:pt>
                <c:pt idx="4279">
                  <c:v>13.589161261346767</c:v>
                </c:pt>
                <c:pt idx="4280">
                  <c:v>14.924999999999997</c:v>
                </c:pt>
                <c:pt idx="4281">
                  <c:v>16.480617159088741</c:v>
                </c:pt>
                <c:pt idx="4282">
                  <c:v>18.149999999999995</c:v>
                </c:pt>
                <c:pt idx="4283">
                  <c:v>19.819382840911256</c:v>
                </c:pt>
                <c:pt idx="4284">
                  <c:v>21.375</c:v>
                </c:pt>
                <c:pt idx="4285">
                  <c:v>22.71083873865323</c:v>
                </c:pt>
                <c:pt idx="4286">
                  <c:v>23.735863854409629</c:v>
                </c:pt>
                <c:pt idx="4287">
                  <c:v>24.380221579564488</c:v>
                </c:pt>
                <c:pt idx="4288">
                  <c:v>24.6</c:v>
                </c:pt>
                <c:pt idx="4289">
                  <c:v>24.380221579564491</c:v>
                </c:pt>
                <c:pt idx="4290">
                  <c:v>23.735863854409629</c:v>
                </c:pt>
                <c:pt idx="4291">
                  <c:v>22.71083873865323</c:v>
                </c:pt>
                <c:pt idx="4292">
                  <c:v>21.375</c:v>
                </c:pt>
                <c:pt idx="4293">
                  <c:v>19.819382840911256</c:v>
                </c:pt>
                <c:pt idx="4294">
                  <c:v>18.149999999999999</c:v>
                </c:pt>
                <c:pt idx="4295">
                  <c:v>16.480617159088741</c:v>
                </c:pt>
                <c:pt idx="4296">
                  <c:v>15.074999999999999</c:v>
                </c:pt>
                <c:pt idx="4297">
                  <c:v>13.552765158278877</c:v>
                </c:pt>
                <c:pt idx="4298">
                  <c:v>12.384713282184379</c:v>
                </c:pt>
                <c:pt idx="4299">
                  <c:v>11.650445176775349</c:v>
                </c:pt>
                <c:pt idx="4300">
                  <c:v>11.399999999999999</c:v>
                </c:pt>
                <c:pt idx="4301">
                  <c:v>11.650445176775348</c:v>
                </c:pt>
                <c:pt idx="4302">
                  <c:v>12.384713282184375</c:v>
                </c:pt>
                <c:pt idx="4303">
                  <c:v>13.552765158278875</c:v>
                </c:pt>
                <c:pt idx="4304">
                  <c:v>15.074999999999999</c:v>
                </c:pt>
                <c:pt idx="4305">
                  <c:v>16.847680018496472</c:v>
                </c:pt>
                <c:pt idx="4306">
                  <c:v>18.749999999999996</c:v>
                </c:pt>
                <c:pt idx="4307">
                  <c:v>20.652319981503528</c:v>
                </c:pt>
                <c:pt idx="4308">
                  <c:v>22.425000000000001</c:v>
                </c:pt>
                <c:pt idx="4309">
                  <c:v>23.947234841721123</c:v>
                </c:pt>
                <c:pt idx="4310">
                  <c:v>25.115286717815621</c:v>
                </c:pt>
                <c:pt idx="4311">
                  <c:v>25.849554823224651</c:v>
                </c:pt>
                <c:pt idx="4312">
                  <c:v>26.1</c:v>
                </c:pt>
                <c:pt idx="4313">
                  <c:v>25.849554823224654</c:v>
                </c:pt>
                <c:pt idx="4314">
                  <c:v>25.115286717815625</c:v>
                </c:pt>
                <c:pt idx="4315">
                  <c:v>23.947234841721126</c:v>
                </c:pt>
                <c:pt idx="4316">
                  <c:v>22.425000000000004</c:v>
                </c:pt>
                <c:pt idx="4317">
                  <c:v>20.652319981503528</c:v>
                </c:pt>
                <c:pt idx="4318">
                  <c:v>18.75</c:v>
                </c:pt>
                <c:pt idx="4319">
                  <c:v>16.847680018496476</c:v>
                </c:pt>
                <c:pt idx="4320">
                  <c:v>15.499999999999996</c:v>
                </c:pt>
                <c:pt idx="4321">
                  <c:v>13.677460325558382</c:v>
                </c:pt>
                <c:pt idx="4322">
                  <c:v>12.278976446696941</c:v>
                </c:pt>
                <c:pt idx="4323">
                  <c:v>11.399852728656199</c:v>
                </c:pt>
                <c:pt idx="4324">
                  <c:v>11.099999999999998</c:v>
                </c:pt>
                <c:pt idx="4325">
                  <c:v>11.399852728656196</c:v>
                </c:pt>
                <c:pt idx="4326">
                  <c:v>12.278976446696937</c:v>
                </c:pt>
                <c:pt idx="4327">
                  <c:v>13.677460325558378</c:v>
                </c:pt>
                <c:pt idx="4328">
                  <c:v>15.499999999999996</c:v>
                </c:pt>
                <c:pt idx="4329">
                  <c:v>17.622392403097816</c:v>
                </c:pt>
                <c:pt idx="4330">
                  <c:v>19.899999999999995</c:v>
                </c:pt>
                <c:pt idx="4331">
                  <c:v>22.177607596902181</c:v>
                </c:pt>
                <c:pt idx="4332">
                  <c:v>24.3</c:v>
                </c:pt>
                <c:pt idx="4333">
                  <c:v>26.122539674441619</c:v>
                </c:pt>
                <c:pt idx="4334">
                  <c:v>27.52102355330306</c:v>
                </c:pt>
                <c:pt idx="4335">
                  <c:v>28.400147271343798</c:v>
                </c:pt>
                <c:pt idx="4336">
                  <c:v>28.7</c:v>
                </c:pt>
                <c:pt idx="4337">
                  <c:v>28.400147271343801</c:v>
                </c:pt>
                <c:pt idx="4338">
                  <c:v>27.52102355330306</c:v>
                </c:pt>
                <c:pt idx="4339">
                  <c:v>26.122539674441619</c:v>
                </c:pt>
                <c:pt idx="4340">
                  <c:v>24.300000000000004</c:v>
                </c:pt>
                <c:pt idx="4341">
                  <c:v>22.177607596902181</c:v>
                </c:pt>
                <c:pt idx="4342">
                  <c:v>19.899999999999999</c:v>
                </c:pt>
                <c:pt idx="4343">
                  <c:v>17.62239240309782</c:v>
                </c:pt>
                <c:pt idx="4344">
                  <c:v>17.475000000000001</c:v>
                </c:pt>
                <c:pt idx="4345">
                  <c:v>15.86992244580426</c:v>
                </c:pt>
                <c:pt idx="4346">
                  <c:v>14.638303120670603</c:v>
                </c:pt>
                <c:pt idx="4347">
                  <c:v>13.864074846259722</c:v>
                </c:pt>
                <c:pt idx="4348">
                  <c:v>13.600000000000001</c:v>
                </c:pt>
                <c:pt idx="4349">
                  <c:v>13.864074846259722</c:v>
                </c:pt>
                <c:pt idx="4350">
                  <c:v>14.638303120670601</c:v>
                </c:pt>
                <c:pt idx="4351">
                  <c:v>15.869922445804256</c:v>
                </c:pt>
                <c:pt idx="4352">
                  <c:v>17.475000000000001</c:v>
                </c:pt>
                <c:pt idx="4353">
                  <c:v>19.344152400455464</c:v>
                </c:pt>
                <c:pt idx="4354">
                  <c:v>21.349999999999998</c:v>
                </c:pt>
                <c:pt idx="4355">
                  <c:v>23.355847599544536</c:v>
                </c:pt>
                <c:pt idx="4356">
                  <c:v>25.225000000000005</c:v>
                </c:pt>
                <c:pt idx="4357">
                  <c:v>26.830077554195746</c:v>
                </c:pt>
                <c:pt idx="4358">
                  <c:v>28.0616968793294</c:v>
                </c:pt>
                <c:pt idx="4359">
                  <c:v>28.835925153740281</c:v>
                </c:pt>
                <c:pt idx="4360">
                  <c:v>29.1</c:v>
                </c:pt>
                <c:pt idx="4361">
                  <c:v>28.835925153740284</c:v>
                </c:pt>
                <c:pt idx="4362">
                  <c:v>28.061696879329403</c:v>
                </c:pt>
                <c:pt idx="4363">
                  <c:v>26.830077554195746</c:v>
                </c:pt>
                <c:pt idx="4364">
                  <c:v>25.225000000000005</c:v>
                </c:pt>
                <c:pt idx="4365">
                  <c:v>23.355847599544536</c:v>
                </c:pt>
                <c:pt idx="4366">
                  <c:v>21.35</c:v>
                </c:pt>
                <c:pt idx="4367">
                  <c:v>19.344152400455471</c:v>
                </c:pt>
                <c:pt idx="4368">
                  <c:v>17.375</c:v>
                </c:pt>
                <c:pt idx="4369">
                  <c:v>15.728501089566951</c:v>
                </c:pt>
                <c:pt idx="4370">
                  <c:v>14.465098039913716</c:v>
                </c:pt>
                <c:pt idx="4371">
                  <c:v>13.67088968100191</c:v>
                </c:pt>
                <c:pt idx="4372">
                  <c:v>13.400000000000002</c:v>
                </c:pt>
                <c:pt idx="4373">
                  <c:v>13.670889681001908</c:v>
                </c:pt>
                <c:pt idx="4374">
                  <c:v>14.465098039913714</c:v>
                </c:pt>
                <c:pt idx="4375">
                  <c:v>15.728501089566947</c:v>
                </c:pt>
                <c:pt idx="4376">
                  <c:v>17.375</c:v>
                </c:pt>
                <c:pt idx="4377">
                  <c:v>19.29238859143496</c:v>
                </c:pt>
                <c:pt idx="4378">
                  <c:v>21.349999999999998</c:v>
                </c:pt>
                <c:pt idx="4379">
                  <c:v>23.407611408565039</c:v>
                </c:pt>
                <c:pt idx="4380">
                  <c:v>25.325000000000003</c:v>
                </c:pt>
                <c:pt idx="4381">
                  <c:v>26.971498910433056</c:v>
                </c:pt>
                <c:pt idx="4382">
                  <c:v>28.234901960086287</c:v>
                </c:pt>
                <c:pt idx="4383">
                  <c:v>29.029110318998093</c:v>
                </c:pt>
                <c:pt idx="4384">
                  <c:v>29.3</c:v>
                </c:pt>
                <c:pt idx="4385">
                  <c:v>29.029110318998097</c:v>
                </c:pt>
                <c:pt idx="4386">
                  <c:v>28.23490196008629</c:v>
                </c:pt>
                <c:pt idx="4387">
                  <c:v>26.971498910433056</c:v>
                </c:pt>
                <c:pt idx="4388">
                  <c:v>25.325000000000006</c:v>
                </c:pt>
                <c:pt idx="4389">
                  <c:v>23.407611408565039</c:v>
                </c:pt>
                <c:pt idx="4390">
                  <c:v>21.35</c:v>
                </c:pt>
                <c:pt idx="4391">
                  <c:v>19.292388591434964</c:v>
                </c:pt>
                <c:pt idx="4392">
                  <c:v>17.174999999999997</c:v>
                </c:pt>
                <c:pt idx="4393">
                  <c:v>15.404237020855019</c:v>
                </c:pt>
                <c:pt idx="4394">
                  <c:v>14.04548279764305</c:v>
                </c:pt>
                <c:pt idx="4395">
                  <c:v>13.191334185228467</c:v>
                </c:pt>
                <c:pt idx="4396">
                  <c:v>12.899999999999999</c:v>
                </c:pt>
                <c:pt idx="4397">
                  <c:v>13.191334185228465</c:v>
                </c:pt>
                <c:pt idx="4398">
                  <c:v>14.045482797643048</c:v>
                </c:pt>
                <c:pt idx="4399">
                  <c:v>15.404237020855017</c:v>
                </c:pt>
                <c:pt idx="4400">
                  <c:v>17.174999999999997</c:v>
                </c:pt>
                <c:pt idx="4401">
                  <c:v>19.237097164373445</c:v>
                </c:pt>
                <c:pt idx="4402">
                  <c:v>21.449999999999996</c:v>
                </c:pt>
                <c:pt idx="4403">
                  <c:v>23.66290283562655</c:v>
                </c:pt>
                <c:pt idx="4404">
                  <c:v>25.725000000000001</c:v>
                </c:pt>
                <c:pt idx="4405">
                  <c:v>27.495762979144981</c:v>
                </c:pt>
                <c:pt idx="4406">
                  <c:v>28.854517202356949</c:v>
                </c:pt>
                <c:pt idx="4407">
                  <c:v>29.708665814771532</c:v>
                </c:pt>
                <c:pt idx="4408">
                  <c:v>30</c:v>
                </c:pt>
                <c:pt idx="4409">
                  <c:v>29.708665814771535</c:v>
                </c:pt>
                <c:pt idx="4410">
                  <c:v>28.854517202356952</c:v>
                </c:pt>
                <c:pt idx="4411">
                  <c:v>27.495762979144985</c:v>
                </c:pt>
                <c:pt idx="4412">
                  <c:v>25.725000000000001</c:v>
                </c:pt>
                <c:pt idx="4413">
                  <c:v>23.66290283562655</c:v>
                </c:pt>
                <c:pt idx="4414">
                  <c:v>21.45</c:v>
                </c:pt>
                <c:pt idx="4415">
                  <c:v>19.237097164373452</c:v>
                </c:pt>
                <c:pt idx="4416">
                  <c:v>19.700000000000003</c:v>
                </c:pt>
                <c:pt idx="4417">
                  <c:v>17.877460325558385</c:v>
                </c:pt>
                <c:pt idx="4418">
                  <c:v>16.478976446696944</c:v>
                </c:pt>
                <c:pt idx="4419">
                  <c:v>15.599852728656204</c:v>
                </c:pt>
                <c:pt idx="4420">
                  <c:v>15.300000000000002</c:v>
                </c:pt>
                <c:pt idx="4421">
                  <c:v>15.599852728656201</c:v>
                </c:pt>
                <c:pt idx="4422">
                  <c:v>16.478976446696944</c:v>
                </c:pt>
                <c:pt idx="4423">
                  <c:v>17.877460325558385</c:v>
                </c:pt>
                <c:pt idx="4424">
                  <c:v>19.700000000000003</c:v>
                </c:pt>
                <c:pt idx="4425">
                  <c:v>21.822392403097819</c:v>
                </c:pt>
                <c:pt idx="4426">
                  <c:v>24.099999999999998</c:v>
                </c:pt>
                <c:pt idx="4427">
                  <c:v>26.377607596902184</c:v>
                </c:pt>
                <c:pt idx="4428">
                  <c:v>28.500000000000004</c:v>
                </c:pt>
                <c:pt idx="4429">
                  <c:v>30.322539674441618</c:v>
                </c:pt>
                <c:pt idx="4430">
                  <c:v>31.721023553303059</c:v>
                </c:pt>
                <c:pt idx="4431">
                  <c:v>32.600147271343801</c:v>
                </c:pt>
                <c:pt idx="4432">
                  <c:v>32.9</c:v>
                </c:pt>
                <c:pt idx="4433">
                  <c:v>32.600147271343801</c:v>
                </c:pt>
                <c:pt idx="4434">
                  <c:v>31.721023553303059</c:v>
                </c:pt>
                <c:pt idx="4435">
                  <c:v>30.322539674441622</c:v>
                </c:pt>
                <c:pt idx="4436">
                  <c:v>28.500000000000004</c:v>
                </c:pt>
                <c:pt idx="4437">
                  <c:v>26.377607596902184</c:v>
                </c:pt>
                <c:pt idx="4438">
                  <c:v>24.1</c:v>
                </c:pt>
                <c:pt idx="4439">
                  <c:v>21.822392403097822</c:v>
                </c:pt>
                <c:pt idx="4440">
                  <c:v>20.624999999999996</c:v>
                </c:pt>
                <c:pt idx="4441">
                  <c:v>19.620532111245243</c:v>
                </c:pt>
                <c:pt idx="4442">
                  <c:v>18.849776791645471</c:v>
                </c:pt>
                <c:pt idx="4443">
                  <c:v>18.365259742498019</c:v>
                </c:pt>
                <c:pt idx="4444">
                  <c:v>18.199999999999996</c:v>
                </c:pt>
                <c:pt idx="4445">
                  <c:v>18.365259742498015</c:v>
                </c:pt>
                <c:pt idx="4446">
                  <c:v>18.849776791645471</c:v>
                </c:pt>
                <c:pt idx="4447">
                  <c:v>19.620532111245243</c:v>
                </c:pt>
                <c:pt idx="4448">
                  <c:v>20.624999999999996</c:v>
                </c:pt>
                <c:pt idx="4449">
                  <c:v>21.794727631252773</c:v>
                </c:pt>
                <c:pt idx="4450">
                  <c:v>23.049999999999997</c:v>
                </c:pt>
                <c:pt idx="4451">
                  <c:v>24.305272368747222</c:v>
                </c:pt>
                <c:pt idx="4452">
                  <c:v>25.474999999999998</c:v>
                </c:pt>
                <c:pt idx="4453">
                  <c:v>26.479467888754751</c:v>
                </c:pt>
                <c:pt idx="4454">
                  <c:v>27.250223208354523</c:v>
                </c:pt>
                <c:pt idx="4455">
                  <c:v>27.734740257501976</c:v>
                </c:pt>
                <c:pt idx="4456">
                  <c:v>27.9</c:v>
                </c:pt>
                <c:pt idx="4457">
                  <c:v>27.734740257501979</c:v>
                </c:pt>
                <c:pt idx="4458">
                  <c:v>27.250223208354523</c:v>
                </c:pt>
                <c:pt idx="4459">
                  <c:v>26.479467888754755</c:v>
                </c:pt>
                <c:pt idx="4460">
                  <c:v>25.474999999999998</c:v>
                </c:pt>
                <c:pt idx="4461">
                  <c:v>24.305272368747222</c:v>
                </c:pt>
                <c:pt idx="4462">
                  <c:v>23.049999999999997</c:v>
                </c:pt>
                <c:pt idx="4463">
                  <c:v>21.794727631252773</c:v>
                </c:pt>
                <c:pt idx="4464">
                  <c:v>17.224999999999998</c:v>
                </c:pt>
                <c:pt idx="4465">
                  <c:v>16.303374823719864</c:v>
                </c:pt>
                <c:pt idx="4466">
                  <c:v>15.596186953159249</c:v>
                </c:pt>
                <c:pt idx="4467">
                  <c:v>15.151630073013646</c:v>
                </c:pt>
                <c:pt idx="4468">
                  <c:v>15</c:v>
                </c:pt>
                <c:pt idx="4469">
                  <c:v>15.151630073013646</c:v>
                </c:pt>
                <c:pt idx="4470">
                  <c:v>15.596186953159249</c:v>
                </c:pt>
                <c:pt idx="4471">
                  <c:v>16.303374823719864</c:v>
                </c:pt>
                <c:pt idx="4472">
                  <c:v>17.224999999999998</c:v>
                </c:pt>
                <c:pt idx="4473">
                  <c:v>18.298255249293781</c:v>
                </c:pt>
                <c:pt idx="4474">
                  <c:v>19.45</c:v>
                </c:pt>
                <c:pt idx="4475">
                  <c:v>20.601744750706217</c:v>
                </c:pt>
                <c:pt idx="4476">
                  <c:v>21.675000000000001</c:v>
                </c:pt>
                <c:pt idx="4477">
                  <c:v>22.596625176280135</c:v>
                </c:pt>
                <c:pt idx="4478">
                  <c:v>23.303813046840752</c:v>
                </c:pt>
                <c:pt idx="4479">
                  <c:v>23.748369926986353</c:v>
                </c:pt>
                <c:pt idx="4480">
                  <c:v>23.9</c:v>
                </c:pt>
                <c:pt idx="4481">
                  <c:v>23.748369926986353</c:v>
                </c:pt>
                <c:pt idx="4482">
                  <c:v>23.303813046840752</c:v>
                </c:pt>
                <c:pt idx="4483">
                  <c:v>22.596625176280135</c:v>
                </c:pt>
                <c:pt idx="4484">
                  <c:v>21.675000000000001</c:v>
                </c:pt>
                <c:pt idx="4485">
                  <c:v>20.601744750706217</c:v>
                </c:pt>
                <c:pt idx="4486">
                  <c:v>19.45</c:v>
                </c:pt>
                <c:pt idx="4487">
                  <c:v>18.298255249293785</c:v>
                </c:pt>
                <c:pt idx="4488">
                  <c:v>18.124999999999996</c:v>
                </c:pt>
                <c:pt idx="4489">
                  <c:v>17.327638892431789</c:v>
                </c:pt>
                <c:pt idx="4490">
                  <c:v>16.715802195429909</c:v>
                </c:pt>
                <c:pt idx="4491">
                  <c:v>16.331185568787085</c:v>
                </c:pt>
                <c:pt idx="4492">
                  <c:v>16.199999999999996</c:v>
                </c:pt>
                <c:pt idx="4493">
                  <c:v>16.331185568787085</c:v>
                </c:pt>
                <c:pt idx="4494">
                  <c:v>16.715802195429909</c:v>
                </c:pt>
                <c:pt idx="4495">
                  <c:v>17.327638892431789</c:v>
                </c:pt>
                <c:pt idx="4496">
                  <c:v>18.124999999999996</c:v>
                </c:pt>
                <c:pt idx="4497">
                  <c:v>19.053546676355293</c:v>
                </c:pt>
                <c:pt idx="4498">
                  <c:v>20.049999999999997</c:v>
                </c:pt>
                <c:pt idx="4499">
                  <c:v>21.046453323644702</c:v>
                </c:pt>
                <c:pt idx="4500">
                  <c:v>21.974999999999998</c:v>
                </c:pt>
                <c:pt idx="4501">
                  <c:v>22.772361107568205</c:v>
                </c:pt>
                <c:pt idx="4502">
                  <c:v>23.384197804570086</c:v>
                </c:pt>
                <c:pt idx="4503">
                  <c:v>23.76881443121291</c:v>
                </c:pt>
                <c:pt idx="4504">
                  <c:v>23.9</c:v>
                </c:pt>
                <c:pt idx="4505">
                  <c:v>23.76881443121291</c:v>
                </c:pt>
                <c:pt idx="4506">
                  <c:v>23.384197804570086</c:v>
                </c:pt>
                <c:pt idx="4507">
                  <c:v>22.772361107568205</c:v>
                </c:pt>
                <c:pt idx="4508">
                  <c:v>21.974999999999998</c:v>
                </c:pt>
                <c:pt idx="4509">
                  <c:v>21.046453323644702</c:v>
                </c:pt>
                <c:pt idx="4510">
                  <c:v>20.049999999999997</c:v>
                </c:pt>
                <c:pt idx="4511">
                  <c:v>19.053546676355293</c:v>
                </c:pt>
                <c:pt idx="4512">
                  <c:v>17.899999999999999</c:v>
                </c:pt>
                <c:pt idx="4513">
                  <c:v>16.864466094067261</c:v>
                </c:pt>
                <c:pt idx="4514">
                  <c:v>16.069872981077808</c:v>
                </c:pt>
                <c:pt idx="4515">
                  <c:v>15.570370868554658</c:v>
                </c:pt>
                <c:pt idx="4516">
                  <c:v>15.399999999999999</c:v>
                </c:pt>
                <c:pt idx="4517">
                  <c:v>15.570370868554658</c:v>
                </c:pt>
                <c:pt idx="4518">
                  <c:v>16.069872981077808</c:v>
                </c:pt>
                <c:pt idx="4519">
                  <c:v>16.864466094067261</c:v>
                </c:pt>
                <c:pt idx="4520">
                  <c:v>17.899999999999999</c:v>
                </c:pt>
                <c:pt idx="4521">
                  <c:v>19.105904774487396</c:v>
                </c:pt>
                <c:pt idx="4522">
                  <c:v>20.399999999999999</c:v>
                </c:pt>
                <c:pt idx="4523">
                  <c:v>21.694095225512601</c:v>
                </c:pt>
                <c:pt idx="4524">
                  <c:v>22.9</c:v>
                </c:pt>
                <c:pt idx="4525">
                  <c:v>23.935533905932736</c:v>
                </c:pt>
                <c:pt idx="4526">
                  <c:v>24.73012701892219</c:v>
                </c:pt>
                <c:pt idx="4527">
                  <c:v>25.229629131445339</c:v>
                </c:pt>
                <c:pt idx="4528">
                  <c:v>25.4</c:v>
                </c:pt>
                <c:pt idx="4529">
                  <c:v>25.229629131445339</c:v>
                </c:pt>
                <c:pt idx="4530">
                  <c:v>24.73012701892219</c:v>
                </c:pt>
                <c:pt idx="4531">
                  <c:v>23.935533905932736</c:v>
                </c:pt>
                <c:pt idx="4532">
                  <c:v>22.9</c:v>
                </c:pt>
                <c:pt idx="4533">
                  <c:v>21.694095225512601</c:v>
                </c:pt>
                <c:pt idx="4534">
                  <c:v>20.399999999999999</c:v>
                </c:pt>
                <c:pt idx="4535">
                  <c:v>19.105904774487396</c:v>
                </c:pt>
                <c:pt idx="4536">
                  <c:v>18.524999999999999</c:v>
                </c:pt>
                <c:pt idx="4537">
                  <c:v>17.479110755007937</c:v>
                </c:pt>
                <c:pt idx="4538">
                  <c:v>16.676571710888588</c:v>
                </c:pt>
                <c:pt idx="4539">
                  <c:v>16.172074577240206</c:v>
                </c:pt>
                <c:pt idx="4540">
                  <c:v>16</c:v>
                </c:pt>
                <c:pt idx="4541">
                  <c:v>16.172074577240206</c:v>
                </c:pt>
                <c:pt idx="4542">
                  <c:v>16.676571710888584</c:v>
                </c:pt>
                <c:pt idx="4543">
                  <c:v>17.479110755007934</c:v>
                </c:pt>
                <c:pt idx="4544">
                  <c:v>18.524999999999999</c:v>
                </c:pt>
                <c:pt idx="4545">
                  <c:v>19.742963822232269</c:v>
                </c:pt>
                <c:pt idx="4546">
                  <c:v>21.05</c:v>
                </c:pt>
                <c:pt idx="4547">
                  <c:v>22.357036177767728</c:v>
                </c:pt>
                <c:pt idx="4548">
                  <c:v>23.575000000000003</c:v>
                </c:pt>
                <c:pt idx="4549">
                  <c:v>24.620889244992064</c:v>
                </c:pt>
                <c:pt idx="4550">
                  <c:v>25.423428289111417</c:v>
                </c:pt>
                <c:pt idx="4551">
                  <c:v>25.927925422759795</c:v>
                </c:pt>
                <c:pt idx="4552">
                  <c:v>26.1</c:v>
                </c:pt>
                <c:pt idx="4553">
                  <c:v>25.927925422759799</c:v>
                </c:pt>
                <c:pt idx="4554">
                  <c:v>25.423428289111417</c:v>
                </c:pt>
                <c:pt idx="4555">
                  <c:v>24.620889244992068</c:v>
                </c:pt>
                <c:pt idx="4556">
                  <c:v>23.575000000000003</c:v>
                </c:pt>
                <c:pt idx="4557">
                  <c:v>22.357036177767728</c:v>
                </c:pt>
                <c:pt idx="4558">
                  <c:v>21.05</c:v>
                </c:pt>
                <c:pt idx="4559">
                  <c:v>19.742963822232273</c:v>
                </c:pt>
                <c:pt idx="4560">
                  <c:v>17.849999999999998</c:v>
                </c:pt>
                <c:pt idx="4561">
                  <c:v>16.338120497338203</c:v>
                </c:pt>
                <c:pt idx="4562">
                  <c:v>15.1780145523736</c:v>
                </c:pt>
                <c:pt idx="4563">
                  <c:v>14.448741468089803</c:v>
                </c:pt>
                <c:pt idx="4564">
                  <c:v>14.2</c:v>
                </c:pt>
                <c:pt idx="4565">
                  <c:v>14.4487414680898</c:v>
                </c:pt>
                <c:pt idx="4566">
                  <c:v>15.178014552373597</c:v>
                </c:pt>
                <c:pt idx="4567">
                  <c:v>16.338120497338203</c:v>
                </c:pt>
                <c:pt idx="4568">
                  <c:v>17.849999999999998</c:v>
                </c:pt>
                <c:pt idx="4569">
                  <c:v>19.610620970751597</c:v>
                </c:pt>
                <c:pt idx="4570">
                  <c:v>21.499999999999996</c:v>
                </c:pt>
                <c:pt idx="4571">
                  <c:v>23.389379029248399</c:v>
                </c:pt>
                <c:pt idx="4572">
                  <c:v>25.150000000000002</c:v>
                </c:pt>
                <c:pt idx="4573">
                  <c:v>26.661879502661797</c:v>
                </c:pt>
                <c:pt idx="4574">
                  <c:v>27.821985447626403</c:v>
                </c:pt>
                <c:pt idx="4575">
                  <c:v>28.551258531910197</c:v>
                </c:pt>
                <c:pt idx="4576">
                  <c:v>28.8</c:v>
                </c:pt>
                <c:pt idx="4577">
                  <c:v>28.5512585319102</c:v>
                </c:pt>
                <c:pt idx="4578">
                  <c:v>27.821985447626403</c:v>
                </c:pt>
                <c:pt idx="4579">
                  <c:v>26.661879502661797</c:v>
                </c:pt>
                <c:pt idx="4580">
                  <c:v>25.150000000000002</c:v>
                </c:pt>
                <c:pt idx="4581">
                  <c:v>23.389379029248399</c:v>
                </c:pt>
                <c:pt idx="4582">
                  <c:v>21.5</c:v>
                </c:pt>
                <c:pt idx="4583">
                  <c:v>19.610620970751601</c:v>
                </c:pt>
                <c:pt idx="4584">
                  <c:v>20.475000000000001</c:v>
                </c:pt>
                <c:pt idx="4585">
                  <c:v>19.491242789363902</c:v>
                </c:pt>
                <c:pt idx="4586">
                  <c:v>18.736379332023919</c:v>
                </c:pt>
                <c:pt idx="4587">
                  <c:v>18.261852325126927</c:v>
                </c:pt>
                <c:pt idx="4588">
                  <c:v>18.100000000000001</c:v>
                </c:pt>
                <c:pt idx="4589">
                  <c:v>18.261852325126927</c:v>
                </c:pt>
                <c:pt idx="4590">
                  <c:v>18.736379332023919</c:v>
                </c:pt>
                <c:pt idx="4591">
                  <c:v>19.491242789363902</c:v>
                </c:pt>
                <c:pt idx="4592">
                  <c:v>20.475000000000001</c:v>
                </c:pt>
                <c:pt idx="4593">
                  <c:v>21.620609535763027</c:v>
                </c:pt>
                <c:pt idx="4594">
                  <c:v>22.85</c:v>
                </c:pt>
                <c:pt idx="4595">
                  <c:v>24.079390464236976</c:v>
                </c:pt>
                <c:pt idx="4596">
                  <c:v>25.225000000000001</c:v>
                </c:pt>
                <c:pt idx="4597">
                  <c:v>26.208757210636101</c:v>
                </c:pt>
                <c:pt idx="4598">
                  <c:v>26.963620667976084</c:v>
                </c:pt>
                <c:pt idx="4599">
                  <c:v>27.438147674873075</c:v>
                </c:pt>
                <c:pt idx="4600">
                  <c:v>27.6</c:v>
                </c:pt>
                <c:pt idx="4601">
                  <c:v>27.438147674873075</c:v>
                </c:pt>
                <c:pt idx="4602">
                  <c:v>26.963620667976084</c:v>
                </c:pt>
                <c:pt idx="4603">
                  <c:v>26.208757210636104</c:v>
                </c:pt>
                <c:pt idx="4604">
                  <c:v>25.225000000000005</c:v>
                </c:pt>
                <c:pt idx="4605">
                  <c:v>24.079390464236976</c:v>
                </c:pt>
                <c:pt idx="4606">
                  <c:v>22.85</c:v>
                </c:pt>
                <c:pt idx="4607">
                  <c:v>21.62060953576303</c:v>
                </c:pt>
                <c:pt idx="4608">
                  <c:v>18.975000000000001</c:v>
                </c:pt>
                <c:pt idx="4609">
                  <c:v>17.701293295702733</c:v>
                </c:pt>
                <c:pt idx="4610">
                  <c:v>16.723943766725704</c:v>
                </c:pt>
                <c:pt idx="4611">
                  <c:v>16.109556168322232</c:v>
                </c:pt>
                <c:pt idx="4612">
                  <c:v>15.900000000000002</c:v>
                </c:pt>
                <c:pt idx="4613">
                  <c:v>16.109556168322232</c:v>
                </c:pt>
                <c:pt idx="4614">
                  <c:v>16.723943766725704</c:v>
                </c:pt>
                <c:pt idx="4615">
                  <c:v>17.701293295702733</c:v>
                </c:pt>
                <c:pt idx="4616">
                  <c:v>18.975000000000001</c:v>
                </c:pt>
                <c:pt idx="4617">
                  <c:v>20.4582628726195</c:v>
                </c:pt>
                <c:pt idx="4618">
                  <c:v>22.05</c:v>
                </c:pt>
                <c:pt idx="4619">
                  <c:v>23.641737127380502</c:v>
                </c:pt>
                <c:pt idx="4620">
                  <c:v>25.125</c:v>
                </c:pt>
                <c:pt idx="4621">
                  <c:v>26.398706704297268</c:v>
                </c:pt>
                <c:pt idx="4622">
                  <c:v>27.376056233274298</c:v>
                </c:pt>
                <c:pt idx="4623">
                  <c:v>27.990443831677769</c:v>
                </c:pt>
                <c:pt idx="4624">
                  <c:v>28.2</c:v>
                </c:pt>
                <c:pt idx="4625">
                  <c:v>27.990443831677773</c:v>
                </c:pt>
                <c:pt idx="4626">
                  <c:v>27.376056233274298</c:v>
                </c:pt>
                <c:pt idx="4627">
                  <c:v>26.398706704297268</c:v>
                </c:pt>
                <c:pt idx="4628">
                  <c:v>25.125000000000004</c:v>
                </c:pt>
                <c:pt idx="4629">
                  <c:v>23.641737127380502</c:v>
                </c:pt>
                <c:pt idx="4630">
                  <c:v>22.05</c:v>
                </c:pt>
                <c:pt idx="4631">
                  <c:v>20.4582628726195</c:v>
                </c:pt>
                <c:pt idx="4632">
                  <c:v>19.224999999999998</c:v>
                </c:pt>
                <c:pt idx="4633">
                  <c:v>17.972003973821387</c:v>
                </c:pt>
                <c:pt idx="4634">
                  <c:v>17.010546307104146</c:v>
                </c:pt>
                <c:pt idx="4635">
                  <c:v>16.406148750951139</c:v>
                </c:pt>
                <c:pt idx="4636">
                  <c:v>16.2</c:v>
                </c:pt>
                <c:pt idx="4637">
                  <c:v>16.406148750951136</c:v>
                </c:pt>
                <c:pt idx="4638">
                  <c:v>17.010546307104146</c:v>
                </c:pt>
                <c:pt idx="4639">
                  <c:v>17.972003973821387</c:v>
                </c:pt>
                <c:pt idx="4640">
                  <c:v>19.224999999999998</c:v>
                </c:pt>
                <c:pt idx="4641">
                  <c:v>20.684144777129749</c:v>
                </c:pt>
                <c:pt idx="4642">
                  <c:v>22.25</c:v>
                </c:pt>
                <c:pt idx="4643">
                  <c:v>23.815855222870251</c:v>
                </c:pt>
                <c:pt idx="4644">
                  <c:v>25.275000000000002</c:v>
                </c:pt>
                <c:pt idx="4645">
                  <c:v>26.527996026178613</c:v>
                </c:pt>
                <c:pt idx="4646">
                  <c:v>27.489453692895854</c:v>
                </c:pt>
                <c:pt idx="4647">
                  <c:v>28.093851249048861</c:v>
                </c:pt>
                <c:pt idx="4648">
                  <c:v>28.3</c:v>
                </c:pt>
                <c:pt idx="4649">
                  <c:v>28.093851249048864</c:v>
                </c:pt>
                <c:pt idx="4650">
                  <c:v>27.489453692895854</c:v>
                </c:pt>
                <c:pt idx="4651">
                  <c:v>26.527996026178613</c:v>
                </c:pt>
                <c:pt idx="4652">
                  <c:v>25.275000000000002</c:v>
                </c:pt>
                <c:pt idx="4653">
                  <c:v>23.815855222870251</c:v>
                </c:pt>
                <c:pt idx="4654">
                  <c:v>22.25</c:v>
                </c:pt>
                <c:pt idx="4655">
                  <c:v>20.684144777129752</c:v>
                </c:pt>
                <c:pt idx="4656">
                  <c:v>19.224999999999998</c:v>
                </c:pt>
                <c:pt idx="4657">
                  <c:v>18.179110755007937</c:v>
                </c:pt>
                <c:pt idx="4658">
                  <c:v>17.376571710888584</c:v>
                </c:pt>
                <c:pt idx="4659">
                  <c:v>16.872074577240205</c:v>
                </c:pt>
                <c:pt idx="4660">
                  <c:v>16.7</c:v>
                </c:pt>
                <c:pt idx="4661">
                  <c:v>16.872074577240205</c:v>
                </c:pt>
                <c:pt idx="4662">
                  <c:v>17.376571710888584</c:v>
                </c:pt>
                <c:pt idx="4663">
                  <c:v>18.179110755007933</c:v>
                </c:pt>
                <c:pt idx="4664">
                  <c:v>19.224999999999998</c:v>
                </c:pt>
                <c:pt idx="4665">
                  <c:v>20.442963822232269</c:v>
                </c:pt>
                <c:pt idx="4666">
                  <c:v>21.75</c:v>
                </c:pt>
                <c:pt idx="4667">
                  <c:v>23.057036177767728</c:v>
                </c:pt>
                <c:pt idx="4668">
                  <c:v>24.275000000000002</c:v>
                </c:pt>
                <c:pt idx="4669">
                  <c:v>25.320889244992067</c:v>
                </c:pt>
                <c:pt idx="4670">
                  <c:v>26.123428289111416</c:v>
                </c:pt>
                <c:pt idx="4671">
                  <c:v>26.627925422759795</c:v>
                </c:pt>
                <c:pt idx="4672">
                  <c:v>26.8</c:v>
                </c:pt>
                <c:pt idx="4673">
                  <c:v>26.627925422759795</c:v>
                </c:pt>
                <c:pt idx="4674">
                  <c:v>26.123428289111416</c:v>
                </c:pt>
                <c:pt idx="4675">
                  <c:v>25.320889244992067</c:v>
                </c:pt>
                <c:pt idx="4676">
                  <c:v>24.275000000000002</c:v>
                </c:pt>
                <c:pt idx="4677">
                  <c:v>23.057036177767728</c:v>
                </c:pt>
                <c:pt idx="4678">
                  <c:v>21.75</c:v>
                </c:pt>
                <c:pt idx="4679">
                  <c:v>20.442963822232272</c:v>
                </c:pt>
                <c:pt idx="4680">
                  <c:v>16.45</c:v>
                </c:pt>
                <c:pt idx="4681">
                  <c:v>14.772435072388966</c:v>
                </c:pt>
                <c:pt idx="4682">
                  <c:v>13.485194229346048</c:v>
                </c:pt>
                <c:pt idx="4683">
                  <c:v>12.676000807058546</c:v>
                </c:pt>
                <c:pt idx="4684">
                  <c:v>12.399999999999999</c:v>
                </c:pt>
                <c:pt idx="4685">
                  <c:v>12.676000807058546</c:v>
                </c:pt>
                <c:pt idx="4686">
                  <c:v>13.485194229346046</c:v>
                </c:pt>
                <c:pt idx="4687">
                  <c:v>14.772435072388964</c:v>
                </c:pt>
                <c:pt idx="4688">
                  <c:v>16.45</c:v>
                </c:pt>
                <c:pt idx="4689">
                  <c:v>18.403565734669581</c:v>
                </c:pt>
                <c:pt idx="4690">
                  <c:v>20.499999999999996</c:v>
                </c:pt>
                <c:pt idx="4691">
                  <c:v>22.596434265330416</c:v>
                </c:pt>
                <c:pt idx="4692">
                  <c:v>24.550000000000004</c:v>
                </c:pt>
                <c:pt idx="4693">
                  <c:v>26.227564927611034</c:v>
                </c:pt>
                <c:pt idx="4694">
                  <c:v>27.514805770653954</c:v>
                </c:pt>
                <c:pt idx="4695">
                  <c:v>28.323999192941454</c:v>
                </c:pt>
                <c:pt idx="4696">
                  <c:v>28.6</c:v>
                </c:pt>
                <c:pt idx="4697">
                  <c:v>28.323999192941457</c:v>
                </c:pt>
                <c:pt idx="4698">
                  <c:v>27.514805770653954</c:v>
                </c:pt>
                <c:pt idx="4699">
                  <c:v>26.227564927611038</c:v>
                </c:pt>
                <c:pt idx="4700">
                  <c:v>24.550000000000004</c:v>
                </c:pt>
                <c:pt idx="4701">
                  <c:v>22.596434265330416</c:v>
                </c:pt>
                <c:pt idx="4702">
                  <c:v>20.5</c:v>
                </c:pt>
                <c:pt idx="4703">
                  <c:v>18.403565734669584</c:v>
                </c:pt>
                <c:pt idx="4704">
                  <c:v>16.724999999999998</c:v>
                </c:pt>
                <c:pt idx="4705">
                  <c:v>14.684998205312507</c:v>
                </c:pt>
                <c:pt idx="4706">
                  <c:v>13.119649772723282</c:v>
                </c:pt>
                <c:pt idx="4707">
                  <c:v>12.135630611052678</c:v>
                </c:pt>
                <c:pt idx="4708">
                  <c:v>11.799999999999999</c:v>
                </c:pt>
                <c:pt idx="4709">
                  <c:v>12.135630611052676</c:v>
                </c:pt>
                <c:pt idx="4710">
                  <c:v>13.119649772723278</c:v>
                </c:pt>
                <c:pt idx="4711">
                  <c:v>14.684998205312505</c:v>
                </c:pt>
                <c:pt idx="4712">
                  <c:v>16.724999999999998</c:v>
                </c:pt>
                <c:pt idx="4713">
                  <c:v>19.100632405740171</c:v>
                </c:pt>
                <c:pt idx="4714">
                  <c:v>21.649999999999995</c:v>
                </c:pt>
                <c:pt idx="4715">
                  <c:v>24.199367594259826</c:v>
                </c:pt>
                <c:pt idx="4716">
                  <c:v>26.574999999999999</c:v>
                </c:pt>
                <c:pt idx="4717">
                  <c:v>28.61500179468749</c:v>
                </c:pt>
                <c:pt idx="4718">
                  <c:v>30.180350227276719</c:v>
                </c:pt>
                <c:pt idx="4719">
                  <c:v>31.164369388947321</c:v>
                </c:pt>
                <c:pt idx="4720">
                  <c:v>31.5</c:v>
                </c:pt>
                <c:pt idx="4721">
                  <c:v>31.164369388947321</c:v>
                </c:pt>
                <c:pt idx="4722">
                  <c:v>30.180350227276719</c:v>
                </c:pt>
                <c:pt idx="4723">
                  <c:v>28.615001794687494</c:v>
                </c:pt>
                <c:pt idx="4724">
                  <c:v>26.575000000000003</c:v>
                </c:pt>
                <c:pt idx="4725">
                  <c:v>24.199367594259826</c:v>
                </c:pt>
                <c:pt idx="4726">
                  <c:v>21.650000000000002</c:v>
                </c:pt>
                <c:pt idx="4727">
                  <c:v>19.100632405740175</c:v>
                </c:pt>
                <c:pt idx="4728">
                  <c:v>17.574999999999999</c:v>
                </c:pt>
                <c:pt idx="4729">
                  <c:v>15.721394308380402</c:v>
                </c:pt>
                <c:pt idx="4730">
                  <c:v>14.299072636129278</c:v>
                </c:pt>
                <c:pt idx="4731">
                  <c:v>13.404963854712841</c:v>
                </c:pt>
                <c:pt idx="4732">
                  <c:v>13.100000000000001</c:v>
                </c:pt>
                <c:pt idx="4733">
                  <c:v>13.40496385471284</c:v>
                </c:pt>
                <c:pt idx="4734">
                  <c:v>14.299072636129276</c:v>
                </c:pt>
                <c:pt idx="4735">
                  <c:v>15.7213943083804</c:v>
                </c:pt>
                <c:pt idx="4736">
                  <c:v>17.574999999999999</c:v>
                </c:pt>
                <c:pt idx="4737">
                  <c:v>19.73356954633244</c:v>
                </c:pt>
                <c:pt idx="4738">
                  <c:v>22.049999999999997</c:v>
                </c:pt>
                <c:pt idx="4739">
                  <c:v>24.366430453667562</c:v>
                </c:pt>
                <c:pt idx="4740">
                  <c:v>26.525000000000002</c:v>
                </c:pt>
                <c:pt idx="4741">
                  <c:v>28.378605691619601</c:v>
                </c:pt>
                <c:pt idx="4742">
                  <c:v>29.800927363870723</c:v>
                </c:pt>
                <c:pt idx="4743">
                  <c:v>30.695036145287162</c:v>
                </c:pt>
                <c:pt idx="4744">
                  <c:v>31</c:v>
                </c:pt>
                <c:pt idx="4745">
                  <c:v>30.695036145287162</c:v>
                </c:pt>
                <c:pt idx="4746">
                  <c:v>29.800927363870727</c:v>
                </c:pt>
                <c:pt idx="4747">
                  <c:v>28.378605691619601</c:v>
                </c:pt>
                <c:pt idx="4748">
                  <c:v>26.525000000000006</c:v>
                </c:pt>
                <c:pt idx="4749">
                  <c:v>24.366430453667562</c:v>
                </c:pt>
                <c:pt idx="4750">
                  <c:v>22.05</c:v>
                </c:pt>
                <c:pt idx="4751">
                  <c:v>19.733569546332443</c:v>
                </c:pt>
                <c:pt idx="4752">
                  <c:v>18.25</c:v>
                </c:pt>
                <c:pt idx="4753">
                  <c:v>16.075378797541255</c:v>
                </c:pt>
                <c:pt idx="4754">
                  <c:v>14.406733260263398</c:v>
                </c:pt>
                <c:pt idx="4755">
                  <c:v>13.357778823964786</c:v>
                </c:pt>
                <c:pt idx="4756">
                  <c:v>13</c:v>
                </c:pt>
                <c:pt idx="4757">
                  <c:v>13.357778823964782</c:v>
                </c:pt>
                <c:pt idx="4758">
                  <c:v>14.406733260263394</c:v>
                </c:pt>
                <c:pt idx="4759">
                  <c:v>16.075378797541251</c:v>
                </c:pt>
                <c:pt idx="4760">
                  <c:v>18.25</c:v>
                </c:pt>
                <c:pt idx="4761">
                  <c:v>20.782400026423531</c:v>
                </c:pt>
                <c:pt idx="4762">
                  <c:v>23.499999999999996</c:v>
                </c:pt>
                <c:pt idx="4763">
                  <c:v>26.217599973576466</c:v>
                </c:pt>
                <c:pt idx="4764">
                  <c:v>28.750000000000004</c:v>
                </c:pt>
                <c:pt idx="4765">
                  <c:v>30.924621202458749</c:v>
                </c:pt>
                <c:pt idx="4766">
                  <c:v>32.593266739736606</c:v>
                </c:pt>
                <c:pt idx="4767">
                  <c:v>33.642221176035214</c:v>
                </c:pt>
                <c:pt idx="4768">
                  <c:v>34</c:v>
                </c:pt>
                <c:pt idx="4769">
                  <c:v>33.642221176035221</c:v>
                </c:pt>
                <c:pt idx="4770">
                  <c:v>32.593266739736606</c:v>
                </c:pt>
                <c:pt idx="4771">
                  <c:v>30.924621202458752</c:v>
                </c:pt>
                <c:pt idx="4772">
                  <c:v>28.750000000000004</c:v>
                </c:pt>
                <c:pt idx="4773">
                  <c:v>26.217599973576466</c:v>
                </c:pt>
                <c:pt idx="4774">
                  <c:v>23.500000000000004</c:v>
                </c:pt>
                <c:pt idx="4775">
                  <c:v>20.782400026423538</c:v>
                </c:pt>
                <c:pt idx="4776">
                  <c:v>20.925000000000001</c:v>
                </c:pt>
                <c:pt idx="4777">
                  <c:v>18.926419561549821</c:v>
                </c:pt>
                <c:pt idx="4778">
                  <c:v>17.392854853480173</c:v>
                </c:pt>
                <c:pt idx="4779">
                  <c:v>16.428815776310493</c:v>
                </c:pt>
                <c:pt idx="4780">
                  <c:v>16.100000000000001</c:v>
                </c:pt>
                <c:pt idx="4781">
                  <c:v>16.428815776310493</c:v>
                </c:pt>
                <c:pt idx="4782">
                  <c:v>17.392854853480166</c:v>
                </c:pt>
                <c:pt idx="4783">
                  <c:v>18.926419561549817</c:v>
                </c:pt>
                <c:pt idx="4784">
                  <c:v>20.925000000000001</c:v>
                </c:pt>
                <c:pt idx="4785">
                  <c:v>23.252396214760676</c:v>
                </c:pt>
                <c:pt idx="4786">
                  <c:v>25.749999999999996</c:v>
                </c:pt>
                <c:pt idx="4787">
                  <c:v>28.247603785239324</c:v>
                </c:pt>
                <c:pt idx="4788">
                  <c:v>30.575000000000003</c:v>
                </c:pt>
                <c:pt idx="4789">
                  <c:v>32.573580438450179</c:v>
                </c:pt>
                <c:pt idx="4790">
                  <c:v>34.107145146519827</c:v>
                </c:pt>
                <c:pt idx="4791">
                  <c:v>35.071184223689507</c:v>
                </c:pt>
                <c:pt idx="4792">
                  <c:v>35.4</c:v>
                </c:pt>
                <c:pt idx="4793">
                  <c:v>35.071184223689507</c:v>
                </c:pt>
                <c:pt idx="4794">
                  <c:v>34.107145146519834</c:v>
                </c:pt>
                <c:pt idx="4795">
                  <c:v>32.573580438450186</c:v>
                </c:pt>
                <c:pt idx="4796">
                  <c:v>30.575000000000003</c:v>
                </c:pt>
                <c:pt idx="4797">
                  <c:v>28.247603785239324</c:v>
                </c:pt>
                <c:pt idx="4798">
                  <c:v>25.75</c:v>
                </c:pt>
                <c:pt idx="4799">
                  <c:v>23.25239621476068</c:v>
                </c:pt>
                <c:pt idx="4800">
                  <c:v>23.349999999999998</c:v>
                </c:pt>
                <c:pt idx="4801">
                  <c:v>22.252334059711298</c:v>
                </c:pt>
                <c:pt idx="4802">
                  <c:v>21.410065359942475</c:v>
                </c:pt>
                <c:pt idx="4803">
                  <c:v>20.880593120667939</c:v>
                </c:pt>
                <c:pt idx="4804">
                  <c:v>20.7</c:v>
                </c:pt>
                <c:pt idx="4805">
                  <c:v>20.880593120667939</c:v>
                </c:pt>
                <c:pt idx="4806">
                  <c:v>21.410065359942475</c:v>
                </c:pt>
                <c:pt idx="4807">
                  <c:v>22.252334059711298</c:v>
                </c:pt>
                <c:pt idx="4808">
                  <c:v>23.349999999999998</c:v>
                </c:pt>
                <c:pt idx="4809">
                  <c:v>24.628259060956641</c:v>
                </c:pt>
                <c:pt idx="4810">
                  <c:v>26</c:v>
                </c:pt>
                <c:pt idx="4811">
                  <c:v>27.371740939043359</c:v>
                </c:pt>
                <c:pt idx="4812">
                  <c:v>28.650000000000002</c:v>
                </c:pt>
                <c:pt idx="4813">
                  <c:v>29.747665940288702</c:v>
                </c:pt>
                <c:pt idx="4814">
                  <c:v>30.589934640057525</c:v>
                </c:pt>
                <c:pt idx="4815">
                  <c:v>31.119406879332061</c:v>
                </c:pt>
                <c:pt idx="4816">
                  <c:v>31.3</c:v>
                </c:pt>
                <c:pt idx="4817">
                  <c:v>31.119406879332065</c:v>
                </c:pt>
                <c:pt idx="4818">
                  <c:v>30.589934640057525</c:v>
                </c:pt>
                <c:pt idx="4819">
                  <c:v>29.747665940288705</c:v>
                </c:pt>
                <c:pt idx="4820">
                  <c:v>28.650000000000002</c:v>
                </c:pt>
                <c:pt idx="4821">
                  <c:v>27.371740939043359</c:v>
                </c:pt>
                <c:pt idx="4822">
                  <c:v>26</c:v>
                </c:pt>
                <c:pt idx="4823">
                  <c:v>24.628259060956644</c:v>
                </c:pt>
                <c:pt idx="4824">
                  <c:v>21.549999999999997</c:v>
                </c:pt>
                <c:pt idx="4825">
                  <c:v>19.831013716151656</c:v>
                </c:pt>
                <c:pt idx="4826">
                  <c:v>18.511989148589159</c:v>
                </c:pt>
                <c:pt idx="4827">
                  <c:v>17.682815641800733</c:v>
                </c:pt>
                <c:pt idx="4828">
                  <c:v>17.399999999999999</c:v>
                </c:pt>
                <c:pt idx="4829">
                  <c:v>17.68281564180073</c:v>
                </c:pt>
                <c:pt idx="4830">
                  <c:v>18.511989148589159</c:v>
                </c:pt>
                <c:pt idx="4831">
                  <c:v>19.831013716151652</c:v>
                </c:pt>
                <c:pt idx="4832">
                  <c:v>21.549999999999997</c:v>
                </c:pt>
                <c:pt idx="4833">
                  <c:v>23.551801925649077</c:v>
                </c:pt>
                <c:pt idx="4834">
                  <c:v>25.699999999999996</c:v>
                </c:pt>
                <c:pt idx="4835">
                  <c:v>27.848198074350922</c:v>
                </c:pt>
                <c:pt idx="4836">
                  <c:v>29.85</c:v>
                </c:pt>
                <c:pt idx="4837">
                  <c:v>31.568986283848343</c:v>
                </c:pt>
                <c:pt idx="4838">
                  <c:v>32.88801085141084</c:v>
                </c:pt>
                <c:pt idx="4839">
                  <c:v>33.717184358199262</c:v>
                </c:pt>
                <c:pt idx="4840">
                  <c:v>34</c:v>
                </c:pt>
                <c:pt idx="4841">
                  <c:v>33.717184358199269</c:v>
                </c:pt>
                <c:pt idx="4842">
                  <c:v>32.88801085141084</c:v>
                </c:pt>
                <c:pt idx="4843">
                  <c:v>31.568986283848346</c:v>
                </c:pt>
                <c:pt idx="4844">
                  <c:v>29.85</c:v>
                </c:pt>
                <c:pt idx="4845">
                  <c:v>27.848198074350922</c:v>
                </c:pt>
                <c:pt idx="4846">
                  <c:v>25.7</c:v>
                </c:pt>
                <c:pt idx="4847">
                  <c:v>23.55180192564908</c:v>
                </c:pt>
                <c:pt idx="4848">
                  <c:v>22.15</c:v>
                </c:pt>
                <c:pt idx="4849">
                  <c:v>20.845227278524753</c:v>
                </c:pt>
                <c:pt idx="4850">
                  <c:v>19.844039956158039</c:v>
                </c:pt>
                <c:pt idx="4851">
                  <c:v>19.21466729437887</c:v>
                </c:pt>
                <c:pt idx="4852">
                  <c:v>19</c:v>
                </c:pt>
                <c:pt idx="4853">
                  <c:v>19.21466729437887</c:v>
                </c:pt>
                <c:pt idx="4854">
                  <c:v>19.844039956158035</c:v>
                </c:pt>
                <c:pt idx="4855">
                  <c:v>20.845227278524749</c:v>
                </c:pt>
                <c:pt idx="4856">
                  <c:v>22.15</c:v>
                </c:pt>
                <c:pt idx="4857">
                  <c:v>23.669440015854121</c:v>
                </c:pt>
                <c:pt idx="4858">
                  <c:v>25.299999999999997</c:v>
                </c:pt>
                <c:pt idx="4859">
                  <c:v>26.93055998414588</c:v>
                </c:pt>
                <c:pt idx="4860">
                  <c:v>28.450000000000003</c:v>
                </c:pt>
                <c:pt idx="4861">
                  <c:v>29.754772721475248</c:v>
                </c:pt>
                <c:pt idx="4862">
                  <c:v>30.755960043841963</c:v>
                </c:pt>
                <c:pt idx="4863">
                  <c:v>31.385332705621131</c:v>
                </c:pt>
                <c:pt idx="4864">
                  <c:v>31.6</c:v>
                </c:pt>
                <c:pt idx="4865">
                  <c:v>31.385332705621131</c:v>
                </c:pt>
                <c:pt idx="4866">
                  <c:v>30.755960043841966</c:v>
                </c:pt>
                <c:pt idx="4867">
                  <c:v>29.754772721475252</c:v>
                </c:pt>
                <c:pt idx="4868">
                  <c:v>28.450000000000003</c:v>
                </c:pt>
                <c:pt idx="4869">
                  <c:v>26.93055998414588</c:v>
                </c:pt>
                <c:pt idx="4870">
                  <c:v>25.3</c:v>
                </c:pt>
                <c:pt idx="4871">
                  <c:v>23.669440015854121</c:v>
                </c:pt>
                <c:pt idx="4872">
                  <c:v>20.675000000000001</c:v>
                </c:pt>
                <c:pt idx="4873">
                  <c:v>19.608400076889282</c:v>
                </c:pt>
                <c:pt idx="4874">
                  <c:v>18.789969170510144</c:v>
                </c:pt>
                <c:pt idx="4875">
                  <c:v>18.275481994611301</c:v>
                </c:pt>
                <c:pt idx="4876">
                  <c:v>18.100000000000001</c:v>
                </c:pt>
                <c:pt idx="4877">
                  <c:v>18.275481994611297</c:v>
                </c:pt>
                <c:pt idx="4878">
                  <c:v>18.78996917051014</c:v>
                </c:pt>
                <c:pt idx="4879">
                  <c:v>19.608400076889282</c:v>
                </c:pt>
                <c:pt idx="4880">
                  <c:v>20.675000000000001</c:v>
                </c:pt>
                <c:pt idx="4881">
                  <c:v>21.917081917722019</c:v>
                </c:pt>
                <c:pt idx="4882">
                  <c:v>23.25</c:v>
                </c:pt>
                <c:pt idx="4883">
                  <c:v>24.582918082277981</c:v>
                </c:pt>
                <c:pt idx="4884">
                  <c:v>25.824999999999999</c:v>
                </c:pt>
                <c:pt idx="4885">
                  <c:v>26.891599923110718</c:v>
                </c:pt>
                <c:pt idx="4886">
                  <c:v>27.710030829489856</c:v>
                </c:pt>
                <c:pt idx="4887">
                  <c:v>28.224518005388699</c:v>
                </c:pt>
                <c:pt idx="4888">
                  <c:v>28.4</c:v>
                </c:pt>
                <c:pt idx="4889">
                  <c:v>28.224518005388703</c:v>
                </c:pt>
                <c:pt idx="4890">
                  <c:v>27.71003082948986</c:v>
                </c:pt>
                <c:pt idx="4891">
                  <c:v>26.891599923110718</c:v>
                </c:pt>
                <c:pt idx="4892">
                  <c:v>25.825000000000003</c:v>
                </c:pt>
                <c:pt idx="4893">
                  <c:v>24.582918082277981</c:v>
                </c:pt>
                <c:pt idx="4894">
                  <c:v>23.25</c:v>
                </c:pt>
                <c:pt idx="4895">
                  <c:v>21.917081917722022</c:v>
                </c:pt>
                <c:pt idx="4896">
                  <c:v>19.625</c:v>
                </c:pt>
                <c:pt idx="4897">
                  <c:v>18.123475836397532</c:v>
                </c:pt>
                <c:pt idx="4898">
                  <c:v>16.971315822562822</c:v>
                </c:pt>
                <c:pt idx="4899">
                  <c:v>16.247037759404257</c:v>
                </c:pt>
                <c:pt idx="4900">
                  <c:v>16</c:v>
                </c:pt>
                <c:pt idx="4901">
                  <c:v>16.247037759404254</c:v>
                </c:pt>
                <c:pt idx="4902">
                  <c:v>16.971315822562822</c:v>
                </c:pt>
                <c:pt idx="4903">
                  <c:v>18.123475836397532</c:v>
                </c:pt>
                <c:pt idx="4904">
                  <c:v>19.625</c:v>
                </c:pt>
                <c:pt idx="4905">
                  <c:v>21.373561923006726</c:v>
                </c:pt>
                <c:pt idx="4906">
                  <c:v>23.249999999999996</c:v>
                </c:pt>
                <c:pt idx="4907">
                  <c:v>25.126438076993274</c:v>
                </c:pt>
                <c:pt idx="4908">
                  <c:v>26.875</c:v>
                </c:pt>
                <c:pt idx="4909">
                  <c:v>28.376524163602468</c:v>
                </c:pt>
                <c:pt idx="4910">
                  <c:v>29.528684177437178</c:v>
                </c:pt>
                <c:pt idx="4911">
                  <c:v>30.252962240595743</c:v>
                </c:pt>
                <c:pt idx="4912">
                  <c:v>30.5</c:v>
                </c:pt>
                <c:pt idx="4913">
                  <c:v>30.252962240595746</c:v>
                </c:pt>
                <c:pt idx="4914">
                  <c:v>29.528684177437178</c:v>
                </c:pt>
                <c:pt idx="4915">
                  <c:v>28.376524163602472</c:v>
                </c:pt>
                <c:pt idx="4916">
                  <c:v>26.875000000000004</c:v>
                </c:pt>
                <c:pt idx="4917">
                  <c:v>25.126438076993274</c:v>
                </c:pt>
                <c:pt idx="4918">
                  <c:v>23.25</c:v>
                </c:pt>
                <c:pt idx="4919">
                  <c:v>21.373561923006729</c:v>
                </c:pt>
                <c:pt idx="4920">
                  <c:v>20.074999999999999</c:v>
                </c:pt>
                <c:pt idx="4921">
                  <c:v>18.345658377092327</c:v>
                </c:pt>
                <c:pt idx="4922">
                  <c:v>17.018687878399938</c:v>
                </c:pt>
                <c:pt idx="4923">
                  <c:v>16.18451935048628</c:v>
                </c:pt>
                <c:pt idx="4924">
                  <c:v>15.899999999999999</c:v>
                </c:pt>
                <c:pt idx="4925">
                  <c:v>16.184519350486276</c:v>
                </c:pt>
                <c:pt idx="4926">
                  <c:v>17.018687878399938</c:v>
                </c:pt>
                <c:pt idx="4927">
                  <c:v>18.345658377092327</c:v>
                </c:pt>
                <c:pt idx="4928">
                  <c:v>20.074999999999999</c:v>
                </c:pt>
                <c:pt idx="4929">
                  <c:v>22.088860973393952</c:v>
                </c:pt>
                <c:pt idx="4930">
                  <c:v>24.249999999999996</c:v>
                </c:pt>
                <c:pt idx="4931">
                  <c:v>26.411139026606048</c:v>
                </c:pt>
                <c:pt idx="4932">
                  <c:v>28.425000000000004</c:v>
                </c:pt>
                <c:pt idx="4933">
                  <c:v>30.154341622907673</c:v>
                </c:pt>
                <c:pt idx="4934">
                  <c:v>31.481312121600062</c:v>
                </c:pt>
                <c:pt idx="4935">
                  <c:v>32.315480649513717</c:v>
                </c:pt>
                <c:pt idx="4936">
                  <c:v>32.6</c:v>
                </c:pt>
                <c:pt idx="4937">
                  <c:v>32.315480649513724</c:v>
                </c:pt>
                <c:pt idx="4938">
                  <c:v>31.481312121600062</c:v>
                </c:pt>
                <c:pt idx="4939">
                  <c:v>30.154341622907673</c:v>
                </c:pt>
                <c:pt idx="4940">
                  <c:v>28.425000000000004</c:v>
                </c:pt>
                <c:pt idx="4941">
                  <c:v>26.411139026606048</c:v>
                </c:pt>
                <c:pt idx="4942">
                  <c:v>24.25</c:v>
                </c:pt>
                <c:pt idx="4943">
                  <c:v>22.088860973393956</c:v>
                </c:pt>
                <c:pt idx="4944">
                  <c:v>21.4</c:v>
                </c:pt>
                <c:pt idx="4945">
                  <c:v>19.618881681795692</c:v>
                </c:pt>
                <c:pt idx="4946">
                  <c:v>18.252181527453832</c:v>
                </c:pt>
                <c:pt idx="4947">
                  <c:v>17.393037893914016</c:v>
                </c:pt>
                <c:pt idx="4948">
                  <c:v>17.100000000000001</c:v>
                </c:pt>
                <c:pt idx="4949">
                  <c:v>17.393037893914013</c:v>
                </c:pt>
                <c:pt idx="4950">
                  <c:v>18.252181527453828</c:v>
                </c:pt>
                <c:pt idx="4951">
                  <c:v>19.618881681795692</c:v>
                </c:pt>
                <c:pt idx="4952">
                  <c:v>21.4</c:v>
                </c:pt>
                <c:pt idx="4953">
                  <c:v>23.47415621211832</c:v>
                </c:pt>
                <c:pt idx="4954">
                  <c:v>25.699999999999996</c:v>
                </c:pt>
                <c:pt idx="4955">
                  <c:v>27.925843787881675</c:v>
                </c:pt>
                <c:pt idx="4956">
                  <c:v>30</c:v>
                </c:pt>
                <c:pt idx="4957">
                  <c:v>31.781118318204307</c:v>
                </c:pt>
                <c:pt idx="4958">
                  <c:v>33.14781847254617</c:v>
                </c:pt>
                <c:pt idx="4959">
                  <c:v>34.006962106085979</c:v>
                </c:pt>
                <c:pt idx="4960">
                  <c:v>34.299999999999997</c:v>
                </c:pt>
                <c:pt idx="4961">
                  <c:v>34.006962106085986</c:v>
                </c:pt>
                <c:pt idx="4962">
                  <c:v>33.14781847254617</c:v>
                </c:pt>
                <c:pt idx="4963">
                  <c:v>31.781118318204307</c:v>
                </c:pt>
                <c:pt idx="4964">
                  <c:v>30</c:v>
                </c:pt>
                <c:pt idx="4965">
                  <c:v>27.925843787881675</c:v>
                </c:pt>
                <c:pt idx="4966">
                  <c:v>25.7</c:v>
                </c:pt>
                <c:pt idx="4967">
                  <c:v>23.474156212118324</c:v>
                </c:pt>
                <c:pt idx="4968">
                  <c:v>21.849999999999998</c:v>
                </c:pt>
                <c:pt idx="4969">
                  <c:v>20.835176772185914</c:v>
                </c:pt>
                <c:pt idx="4970">
                  <c:v>20.05647552145625</c:v>
                </c:pt>
                <c:pt idx="4971">
                  <c:v>19.566963451183561</c:v>
                </c:pt>
                <c:pt idx="4972">
                  <c:v>19.399999999999999</c:v>
                </c:pt>
                <c:pt idx="4973">
                  <c:v>19.566963451183561</c:v>
                </c:pt>
                <c:pt idx="4974">
                  <c:v>20.05647552145625</c:v>
                </c:pt>
                <c:pt idx="4975">
                  <c:v>20.835176772185914</c:v>
                </c:pt>
                <c:pt idx="4976">
                  <c:v>21.849999999999998</c:v>
                </c:pt>
                <c:pt idx="4977">
                  <c:v>23.031786678997644</c:v>
                </c:pt>
                <c:pt idx="4978">
                  <c:v>24.299999999999997</c:v>
                </c:pt>
                <c:pt idx="4979">
                  <c:v>25.568213321002347</c:v>
                </c:pt>
                <c:pt idx="4980">
                  <c:v>26.75</c:v>
                </c:pt>
                <c:pt idx="4981">
                  <c:v>27.76482322781408</c:v>
                </c:pt>
                <c:pt idx="4982">
                  <c:v>28.543524478543745</c:v>
                </c:pt>
                <c:pt idx="4983">
                  <c:v>29.033036548816433</c:v>
                </c:pt>
                <c:pt idx="4984">
                  <c:v>29.199999999999996</c:v>
                </c:pt>
                <c:pt idx="4985">
                  <c:v>29.033036548816433</c:v>
                </c:pt>
                <c:pt idx="4986">
                  <c:v>28.543524478543745</c:v>
                </c:pt>
                <c:pt idx="4987">
                  <c:v>27.76482322781408</c:v>
                </c:pt>
                <c:pt idx="4988">
                  <c:v>26.75</c:v>
                </c:pt>
                <c:pt idx="4989">
                  <c:v>25.568213321002347</c:v>
                </c:pt>
                <c:pt idx="4990">
                  <c:v>24.299999999999997</c:v>
                </c:pt>
                <c:pt idx="4991">
                  <c:v>23.031786678997648</c:v>
                </c:pt>
                <c:pt idx="4992">
                  <c:v>21.174999999999997</c:v>
                </c:pt>
                <c:pt idx="4993">
                  <c:v>20.14982143312659</c:v>
                </c:pt>
                <c:pt idx="4994">
                  <c:v>19.363174251267026</c:v>
                </c:pt>
                <c:pt idx="4995">
                  <c:v>18.868667159869112</c:v>
                </c:pt>
                <c:pt idx="4996">
                  <c:v>18.699999999999996</c:v>
                </c:pt>
                <c:pt idx="4997">
                  <c:v>18.868667159869108</c:v>
                </c:pt>
                <c:pt idx="4998">
                  <c:v>19.363174251267026</c:v>
                </c:pt>
                <c:pt idx="4999">
                  <c:v>20.149821433126586</c:v>
                </c:pt>
                <c:pt idx="5000">
                  <c:v>21.174999999999997</c:v>
                </c:pt>
                <c:pt idx="5001">
                  <c:v>22.368845726742521</c:v>
                </c:pt>
                <c:pt idx="5002">
                  <c:v>23.65</c:v>
                </c:pt>
                <c:pt idx="5003">
                  <c:v>24.931154273257476</c:v>
                </c:pt>
                <c:pt idx="5004">
                  <c:v>26.125</c:v>
                </c:pt>
                <c:pt idx="5005">
                  <c:v>27.150178566873411</c:v>
                </c:pt>
                <c:pt idx="5006">
                  <c:v>27.936825748732971</c:v>
                </c:pt>
                <c:pt idx="5007">
                  <c:v>28.431332840130885</c:v>
                </c:pt>
                <c:pt idx="5008">
                  <c:v>28.6</c:v>
                </c:pt>
                <c:pt idx="5009">
                  <c:v>28.431332840130889</c:v>
                </c:pt>
                <c:pt idx="5010">
                  <c:v>27.936825748732971</c:v>
                </c:pt>
                <c:pt idx="5011">
                  <c:v>27.150178566873411</c:v>
                </c:pt>
                <c:pt idx="5012">
                  <c:v>26.125</c:v>
                </c:pt>
                <c:pt idx="5013">
                  <c:v>24.931154273257476</c:v>
                </c:pt>
                <c:pt idx="5014">
                  <c:v>23.65</c:v>
                </c:pt>
                <c:pt idx="5015">
                  <c:v>22.368845726742524</c:v>
                </c:pt>
                <c:pt idx="5016">
                  <c:v>18.2</c:v>
                </c:pt>
                <c:pt idx="5017">
                  <c:v>16.750252531694166</c:v>
                </c:pt>
                <c:pt idx="5018">
                  <c:v>15.63782217350893</c:v>
                </c:pt>
                <c:pt idx="5019">
                  <c:v>14.938519215976523</c:v>
                </c:pt>
                <c:pt idx="5020">
                  <c:v>14.7</c:v>
                </c:pt>
                <c:pt idx="5021">
                  <c:v>14.938519215976521</c:v>
                </c:pt>
                <c:pt idx="5022">
                  <c:v>15.63782217350893</c:v>
                </c:pt>
                <c:pt idx="5023">
                  <c:v>16.750252531694166</c:v>
                </c:pt>
                <c:pt idx="5024">
                  <c:v>18.2</c:v>
                </c:pt>
                <c:pt idx="5025">
                  <c:v>19.888266684282353</c:v>
                </c:pt>
                <c:pt idx="5026">
                  <c:v>21.699999999999996</c:v>
                </c:pt>
                <c:pt idx="5027">
                  <c:v>23.511733315717642</c:v>
                </c:pt>
                <c:pt idx="5028">
                  <c:v>25.200000000000003</c:v>
                </c:pt>
                <c:pt idx="5029">
                  <c:v>26.649747468305833</c:v>
                </c:pt>
                <c:pt idx="5030">
                  <c:v>27.762177826491069</c:v>
                </c:pt>
                <c:pt idx="5031">
                  <c:v>28.461480784023475</c:v>
                </c:pt>
                <c:pt idx="5032">
                  <c:v>28.7</c:v>
                </c:pt>
                <c:pt idx="5033">
                  <c:v>28.461480784023479</c:v>
                </c:pt>
                <c:pt idx="5034">
                  <c:v>27.762177826491069</c:v>
                </c:pt>
                <c:pt idx="5035">
                  <c:v>26.649747468305833</c:v>
                </c:pt>
                <c:pt idx="5036">
                  <c:v>25.200000000000003</c:v>
                </c:pt>
                <c:pt idx="5037">
                  <c:v>23.511733315717642</c:v>
                </c:pt>
                <c:pt idx="5038">
                  <c:v>21.7</c:v>
                </c:pt>
                <c:pt idx="5039">
                  <c:v>19.888266684282357</c:v>
                </c:pt>
                <c:pt idx="5040">
                  <c:v>19.824999999999999</c:v>
                </c:pt>
                <c:pt idx="5041">
                  <c:v>19.027638892431792</c:v>
                </c:pt>
                <c:pt idx="5042">
                  <c:v>18.415802195429912</c:v>
                </c:pt>
                <c:pt idx="5043">
                  <c:v>18.031185568787087</c:v>
                </c:pt>
                <c:pt idx="5044">
                  <c:v>17.899999999999999</c:v>
                </c:pt>
                <c:pt idx="5045">
                  <c:v>18.031185568787087</c:v>
                </c:pt>
                <c:pt idx="5046">
                  <c:v>18.415802195429912</c:v>
                </c:pt>
                <c:pt idx="5047">
                  <c:v>19.027638892431792</c:v>
                </c:pt>
                <c:pt idx="5048">
                  <c:v>19.824999999999999</c:v>
                </c:pt>
                <c:pt idx="5049">
                  <c:v>20.753546676355295</c:v>
                </c:pt>
                <c:pt idx="5050">
                  <c:v>21.75</c:v>
                </c:pt>
                <c:pt idx="5051">
                  <c:v>22.746453323644705</c:v>
                </c:pt>
                <c:pt idx="5052">
                  <c:v>23.675000000000001</c:v>
                </c:pt>
                <c:pt idx="5053">
                  <c:v>24.472361107568208</c:v>
                </c:pt>
                <c:pt idx="5054">
                  <c:v>25.084197804570088</c:v>
                </c:pt>
                <c:pt idx="5055">
                  <c:v>25.468814431212913</c:v>
                </c:pt>
                <c:pt idx="5056">
                  <c:v>25.6</c:v>
                </c:pt>
                <c:pt idx="5057">
                  <c:v>25.468814431212916</c:v>
                </c:pt>
                <c:pt idx="5058">
                  <c:v>25.084197804570088</c:v>
                </c:pt>
                <c:pt idx="5059">
                  <c:v>24.472361107568211</c:v>
                </c:pt>
                <c:pt idx="5060">
                  <c:v>23.675000000000004</c:v>
                </c:pt>
                <c:pt idx="5061">
                  <c:v>22.746453323644705</c:v>
                </c:pt>
                <c:pt idx="5062">
                  <c:v>21.75</c:v>
                </c:pt>
                <c:pt idx="5063">
                  <c:v>20.753546676355295</c:v>
                </c:pt>
                <c:pt idx="5064">
                  <c:v>18.074999999999999</c:v>
                </c:pt>
                <c:pt idx="5065">
                  <c:v>17.174085501838519</c:v>
                </c:pt>
                <c:pt idx="5066">
                  <c:v>16.482789493537691</c:v>
                </c:pt>
                <c:pt idx="5067">
                  <c:v>16.048222655642554</c:v>
                </c:pt>
                <c:pt idx="5068">
                  <c:v>15.899999999999999</c:v>
                </c:pt>
                <c:pt idx="5069">
                  <c:v>16.048222655642554</c:v>
                </c:pt>
                <c:pt idx="5070">
                  <c:v>16.482789493537691</c:v>
                </c:pt>
                <c:pt idx="5071">
                  <c:v>17.174085501838519</c:v>
                </c:pt>
                <c:pt idx="5072">
                  <c:v>18.074999999999999</c:v>
                </c:pt>
                <c:pt idx="5073">
                  <c:v>19.124137153804035</c:v>
                </c:pt>
                <c:pt idx="5074">
                  <c:v>20.25</c:v>
                </c:pt>
                <c:pt idx="5075">
                  <c:v>21.375862846195965</c:v>
                </c:pt>
                <c:pt idx="5076">
                  <c:v>22.425000000000001</c:v>
                </c:pt>
                <c:pt idx="5077">
                  <c:v>23.325914498161481</c:v>
                </c:pt>
                <c:pt idx="5078">
                  <c:v>24.017210506462309</c:v>
                </c:pt>
                <c:pt idx="5079">
                  <c:v>24.451777344357446</c:v>
                </c:pt>
                <c:pt idx="5080">
                  <c:v>24.6</c:v>
                </c:pt>
                <c:pt idx="5081">
                  <c:v>24.451777344357449</c:v>
                </c:pt>
                <c:pt idx="5082">
                  <c:v>24.017210506462309</c:v>
                </c:pt>
                <c:pt idx="5083">
                  <c:v>23.325914498161481</c:v>
                </c:pt>
                <c:pt idx="5084">
                  <c:v>22.425000000000001</c:v>
                </c:pt>
                <c:pt idx="5085">
                  <c:v>21.375862846195965</c:v>
                </c:pt>
                <c:pt idx="5086">
                  <c:v>20.25</c:v>
                </c:pt>
                <c:pt idx="5087">
                  <c:v>19.124137153804035</c:v>
                </c:pt>
                <c:pt idx="5088">
                  <c:v>18</c:v>
                </c:pt>
                <c:pt idx="5089">
                  <c:v>17.378679656440358</c:v>
                </c:pt>
                <c:pt idx="5090">
                  <c:v>16.901923788646684</c:v>
                </c:pt>
                <c:pt idx="5091">
                  <c:v>16.602222521132795</c:v>
                </c:pt>
                <c:pt idx="5092">
                  <c:v>16.5</c:v>
                </c:pt>
                <c:pt idx="5093">
                  <c:v>16.602222521132795</c:v>
                </c:pt>
                <c:pt idx="5094">
                  <c:v>16.901923788646684</c:v>
                </c:pt>
                <c:pt idx="5095">
                  <c:v>17.378679656440358</c:v>
                </c:pt>
                <c:pt idx="5096">
                  <c:v>18</c:v>
                </c:pt>
                <c:pt idx="5097">
                  <c:v>18.723542864692437</c:v>
                </c:pt>
                <c:pt idx="5098">
                  <c:v>19.5</c:v>
                </c:pt>
                <c:pt idx="5099">
                  <c:v>20.276457135307563</c:v>
                </c:pt>
                <c:pt idx="5100">
                  <c:v>21</c:v>
                </c:pt>
                <c:pt idx="5101">
                  <c:v>21.621320343559642</c:v>
                </c:pt>
                <c:pt idx="5102">
                  <c:v>22.098076211353316</c:v>
                </c:pt>
                <c:pt idx="5103">
                  <c:v>22.397777478867205</c:v>
                </c:pt>
                <c:pt idx="5104">
                  <c:v>22.5</c:v>
                </c:pt>
                <c:pt idx="5105">
                  <c:v>22.397777478867205</c:v>
                </c:pt>
                <c:pt idx="5106">
                  <c:v>22.098076211353316</c:v>
                </c:pt>
                <c:pt idx="5107">
                  <c:v>21.621320343559642</c:v>
                </c:pt>
                <c:pt idx="5108">
                  <c:v>21</c:v>
                </c:pt>
                <c:pt idx="5109">
                  <c:v>20.276457135307563</c:v>
                </c:pt>
                <c:pt idx="5110">
                  <c:v>19.5</c:v>
                </c:pt>
                <c:pt idx="5111">
                  <c:v>18.72354286469244</c:v>
                </c:pt>
                <c:pt idx="5112">
                  <c:v>16.099999999999998</c:v>
                </c:pt>
                <c:pt idx="5113">
                  <c:v>15.147308806541881</c:v>
                </c:pt>
                <c:pt idx="5114">
                  <c:v>14.416283142591583</c:v>
                </c:pt>
                <c:pt idx="5115">
                  <c:v>13.956741199070287</c:v>
                </c:pt>
                <c:pt idx="5116">
                  <c:v>13.799999999999999</c:v>
                </c:pt>
                <c:pt idx="5117">
                  <c:v>13.956741199070285</c:v>
                </c:pt>
                <c:pt idx="5118">
                  <c:v>14.416283142591581</c:v>
                </c:pt>
                <c:pt idx="5119">
                  <c:v>15.147308806541879</c:v>
                </c:pt>
                <c:pt idx="5120">
                  <c:v>16.099999999999998</c:v>
                </c:pt>
                <c:pt idx="5121">
                  <c:v>17.209432392528402</c:v>
                </c:pt>
                <c:pt idx="5122">
                  <c:v>18.399999999999999</c:v>
                </c:pt>
                <c:pt idx="5123">
                  <c:v>19.590567607471595</c:v>
                </c:pt>
                <c:pt idx="5124">
                  <c:v>20.7</c:v>
                </c:pt>
                <c:pt idx="5125">
                  <c:v>21.652691193458118</c:v>
                </c:pt>
                <c:pt idx="5126">
                  <c:v>22.383716857408416</c:v>
                </c:pt>
                <c:pt idx="5127">
                  <c:v>22.843258800929711</c:v>
                </c:pt>
                <c:pt idx="5128">
                  <c:v>23</c:v>
                </c:pt>
                <c:pt idx="5129">
                  <c:v>22.843258800929714</c:v>
                </c:pt>
                <c:pt idx="5130">
                  <c:v>22.383716857408416</c:v>
                </c:pt>
                <c:pt idx="5131">
                  <c:v>21.652691193458118</c:v>
                </c:pt>
                <c:pt idx="5132">
                  <c:v>20.7</c:v>
                </c:pt>
                <c:pt idx="5133">
                  <c:v>19.590567607471595</c:v>
                </c:pt>
                <c:pt idx="5134">
                  <c:v>18.399999999999999</c:v>
                </c:pt>
                <c:pt idx="5135">
                  <c:v>17.209432392528406</c:v>
                </c:pt>
                <c:pt idx="5136">
                  <c:v>14.074999999999998</c:v>
                </c:pt>
                <c:pt idx="5137">
                  <c:v>13.008400076889279</c:v>
                </c:pt>
                <c:pt idx="5138">
                  <c:v>12.189969170510141</c:v>
                </c:pt>
                <c:pt idx="5139">
                  <c:v>11.675481994611298</c:v>
                </c:pt>
                <c:pt idx="5140">
                  <c:v>11.499999999999998</c:v>
                </c:pt>
                <c:pt idx="5141">
                  <c:v>11.675481994611296</c:v>
                </c:pt>
                <c:pt idx="5142">
                  <c:v>12.189969170510139</c:v>
                </c:pt>
                <c:pt idx="5143">
                  <c:v>13.008400076889279</c:v>
                </c:pt>
                <c:pt idx="5144">
                  <c:v>14.074999999999998</c:v>
                </c:pt>
                <c:pt idx="5145">
                  <c:v>15.317081917722017</c:v>
                </c:pt>
                <c:pt idx="5146">
                  <c:v>16.649999999999999</c:v>
                </c:pt>
                <c:pt idx="5147">
                  <c:v>17.98291808227798</c:v>
                </c:pt>
                <c:pt idx="5148">
                  <c:v>19.225000000000001</c:v>
                </c:pt>
                <c:pt idx="5149">
                  <c:v>20.291599923110716</c:v>
                </c:pt>
                <c:pt idx="5150">
                  <c:v>21.110030829489858</c:v>
                </c:pt>
                <c:pt idx="5151">
                  <c:v>21.624518005388701</c:v>
                </c:pt>
                <c:pt idx="5152">
                  <c:v>21.799999999999997</c:v>
                </c:pt>
                <c:pt idx="5153">
                  <c:v>21.624518005388701</c:v>
                </c:pt>
                <c:pt idx="5154">
                  <c:v>21.110030829489858</c:v>
                </c:pt>
                <c:pt idx="5155">
                  <c:v>20.29159992311072</c:v>
                </c:pt>
                <c:pt idx="5156">
                  <c:v>19.225000000000001</c:v>
                </c:pt>
                <c:pt idx="5157">
                  <c:v>17.98291808227798</c:v>
                </c:pt>
                <c:pt idx="5158">
                  <c:v>16.649999999999999</c:v>
                </c:pt>
                <c:pt idx="5159">
                  <c:v>15.317081917722019</c:v>
                </c:pt>
                <c:pt idx="5160">
                  <c:v>16.75</c:v>
                </c:pt>
                <c:pt idx="5161">
                  <c:v>16.232233047033631</c:v>
                </c:pt>
                <c:pt idx="5162">
                  <c:v>15.834936490538905</c:v>
                </c:pt>
                <c:pt idx="5163">
                  <c:v>15.58518543427733</c:v>
                </c:pt>
                <c:pt idx="5164">
                  <c:v>15.5</c:v>
                </c:pt>
                <c:pt idx="5165">
                  <c:v>15.58518543427733</c:v>
                </c:pt>
                <c:pt idx="5166">
                  <c:v>15.834936490538905</c:v>
                </c:pt>
                <c:pt idx="5167">
                  <c:v>16.232233047033631</c:v>
                </c:pt>
                <c:pt idx="5168">
                  <c:v>16.75</c:v>
                </c:pt>
                <c:pt idx="5169">
                  <c:v>17.352952387243697</c:v>
                </c:pt>
                <c:pt idx="5170">
                  <c:v>18</c:v>
                </c:pt>
                <c:pt idx="5171">
                  <c:v>18.647047612756303</c:v>
                </c:pt>
                <c:pt idx="5172">
                  <c:v>19.25</c:v>
                </c:pt>
                <c:pt idx="5173">
                  <c:v>19.767766952966369</c:v>
                </c:pt>
                <c:pt idx="5174">
                  <c:v>20.165063509461095</c:v>
                </c:pt>
                <c:pt idx="5175">
                  <c:v>20.414814565722672</c:v>
                </c:pt>
                <c:pt idx="5176">
                  <c:v>20.5</c:v>
                </c:pt>
                <c:pt idx="5177">
                  <c:v>20.414814565722672</c:v>
                </c:pt>
                <c:pt idx="5178">
                  <c:v>20.165063509461095</c:v>
                </c:pt>
                <c:pt idx="5179">
                  <c:v>19.767766952966369</c:v>
                </c:pt>
                <c:pt idx="5180">
                  <c:v>19.25</c:v>
                </c:pt>
                <c:pt idx="5181">
                  <c:v>18.647047612756303</c:v>
                </c:pt>
                <c:pt idx="5182">
                  <c:v>18</c:v>
                </c:pt>
                <c:pt idx="5183">
                  <c:v>17.3529523872437</c:v>
                </c:pt>
                <c:pt idx="5184">
                  <c:v>16.074999999999999</c:v>
                </c:pt>
                <c:pt idx="5185">
                  <c:v>15.008400076889279</c:v>
                </c:pt>
                <c:pt idx="5186">
                  <c:v>14.189969170510141</c:v>
                </c:pt>
                <c:pt idx="5187">
                  <c:v>13.675481994611298</c:v>
                </c:pt>
                <c:pt idx="5188">
                  <c:v>13.499999999999998</c:v>
                </c:pt>
                <c:pt idx="5189">
                  <c:v>13.675481994611296</c:v>
                </c:pt>
                <c:pt idx="5190">
                  <c:v>14.189969170510139</c:v>
                </c:pt>
                <c:pt idx="5191">
                  <c:v>15.008400076889279</c:v>
                </c:pt>
                <c:pt idx="5192">
                  <c:v>16.074999999999999</c:v>
                </c:pt>
                <c:pt idx="5193">
                  <c:v>17.317081917722017</c:v>
                </c:pt>
                <c:pt idx="5194">
                  <c:v>18.649999999999999</c:v>
                </c:pt>
                <c:pt idx="5195">
                  <c:v>19.98291808227798</c:v>
                </c:pt>
                <c:pt idx="5196">
                  <c:v>21.225000000000001</c:v>
                </c:pt>
                <c:pt idx="5197">
                  <c:v>22.291599923110716</c:v>
                </c:pt>
                <c:pt idx="5198">
                  <c:v>23.110030829489858</c:v>
                </c:pt>
                <c:pt idx="5199">
                  <c:v>23.624518005388701</c:v>
                </c:pt>
                <c:pt idx="5200">
                  <c:v>23.799999999999997</c:v>
                </c:pt>
                <c:pt idx="5201">
                  <c:v>23.624518005388701</c:v>
                </c:pt>
                <c:pt idx="5202">
                  <c:v>23.110030829489858</c:v>
                </c:pt>
                <c:pt idx="5203">
                  <c:v>22.29159992311072</c:v>
                </c:pt>
                <c:pt idx="5204">
                  <c:v>21.225000000000001</c:v>
                </c:pt>
                <c:pt idx="5205">
                  <c:v>19.98291808227798</c:v>
                </c:pt>
                <c:pt idx="5206">
                  <c:v>18.649999999999999</c:v>
                </c:pt>
                <c:pt idx="5207">
                  <c:v>17.317081917722017</c:v>
                </c:pt>
                <c:pt idx="5208">
                  <c:v>16.025000000000002</c:v>
                </c:pt>
                <c:pt idx="5209">
                  <c:v>14.854846686296009</c:v>
                </c:pt>
                <c:pt idx="5210">
                  <c:v>13.956956468617925</c:v>
                </c:pt>
                <c:pt idx="5211">
                  <c:v>13.392519081466766</c:v>
                </c:pt>
                <c:pt idx="5212">
                  <c:v>13.200000000000001</c:v>
                </c:pt>
                <c:pt idx="5213">
                  <c:v>13.392519081466766</c:v>
                </c:pt>
                <c:pt idx="5214">
                  <c:v>13.956956468617923</c:v>
                </c:pt>
                <c:pt idx="5215">
                  <c:v>14.854846686296007</c:v>
                </c:pt>
                <c:pt idx="5216">
                  <c:v>16.025000000000002</c:v>
                </c:pt>
                <c:pt idx="5217">
                  <c:v>17.38767239517076</c:v>
                </c:pt>
                <c:pt idx="5218">
                  <c:v>18.850000000000001</c:v>
                </c:pt>
                <c:pt idx="5219">
                  <c:v>20.312327604829242</c:v>
                </c:pt>
                <c:pt idx="5220">
                  <c:v>21.675000000000004</c:v>
                </c:pt>
                <c:pt idx="5221">
                  <c:v>22.845153313703996</c:v>
                </c:pt>
                <c:pt idx="5222">
                  <c:v>23.743043531382078</c:v>
                </c:pt>
                <c:pt idx="5223">
                  <c:v>24.307480918533237</c:v>
                </c:pt>
                <c:pt idx="5224">
                  <c:v>24.5</c:v>
                </c:pt>
                <c:pt idx="5225">
                  <c:v>24.307480918533237</c:v>
                </c:pt>
                <c:pt idx="5226">
                  <c:v>23.743043531382078</c:v>
                </c:pt>
                <c:pt idx="5227">
                  <c:v>22.845153313703996</c:v>
                </c:pt>
                <c:pt idx="5228">
                  <c:v>21.675000000000004</c:v>
                </c:pt>
                <c:pt idx="5229">
                  <c:v>20.312327604829242</c:v>
                </c:pt>
                <c:pt idx="5230">
                  <c:v>18.850000000000001</c:v>
                </c:pt>
                <c:pt idx="5231">
                  <c:v>17.38767239517076</c:v>
                </c:pt>
                <c:pt idx="5232">
                  <c:v>15.074999999999998</c:v>
                </c:pt>
                <c:pt idx="5233">
                  <c:v>13.594186514516185</c:v>
                </c:pt>
                <c:pt idx="5234">
                  <c:v>12.457918362941264</c:v>
                </c:pt>
                <c:pt idx="5235">
                  <c:v>11.74363034203316</c:v>
                </c:pt>
                <c:pt idx="5236">
                  <c:v>11.499999999999998</c:v>
                </c:pt>
                <c:pt idx="5237">
                  <c:v>11.74363034203316</c:v>
                </c:pt>
                <c:pt idx="5238">
                  <c:v>12.457918362941262</c:v>
                </c:pt>
                <c:pt idx="5239">
                  <c:v>13.594186514516183</c:v>
                </c:pt>
                <c:pt idx="5240">
                  <c:v>15.074999999999998</c:v>
                </c:pt>
                <c:pt idx="5241">
                  <c:v>16.799443827516974</c:v>
                </c:pt>
                <c:pt idx="5242">
                  <c:v>18.649999999999995</c:v>
                </c:pt>
                <c:pt idx="5243">
                  <c:v>20.500556172483023</c:v>
                </c:pt>
                <c:pt idx="5244">
                  <c:v>22.225000000000001</c:v>
                </c:pt>
                <c:pt idx="5245">
                  <c:v>23.705813485483812</c:v>
                </c:pt>
                <c:pt idx="5246">
                  <c:v>24.842081637058733</c:v>
                </c:pt>
                <c:pt idx="5247">
                  <c:v>25.556369657966837</c:v>
                </c:pt>
                <c:pt idx="5248">
                  <c:v>25.799999999999997</c:v>
                </c:pt>
                <c:pt idx="5249">
                  <c:v>25.55636965796684</c:v>
                </c:pt>
                <c:pt idx="5250">
                  <c:v>24.842081637058733</c:v>
                </c:pt>
                <c:pt idx="5251">
                  <c:v>23.705813485483816</c:v>
                </c:pt>
                <c:pt idx="5252">
                  <c:v>22.225000000000001</c:v>
                </c:pt>
                <c:pt idx="5253">
                  <c:v>20.500556172483023</c:v>
                </c:pt>
                <c:pt idx="5254">
                  <c:v>18.649999999999999</c:v>
                </c:pt>
                <c:pt idx="5255">
                  <c:v>16.799443827516978</c:v>
                </c:pt>
                <c:pt idx="5256">
                  <c:v>18.175000000000001</c:v>
                </c:pt>
                <c:pt idx="5257">
                  <c:v>17.481192283025067</c:v>
                </c:pt>
                <c:pt idx="5258">
                  <c:v>16.948814897322134</c:v>
                </c:pt>
                <c:pt idx="5259">
                  <c:v>16.614148481931622</c:v>
                </c:pt>
                <c:pt idx="5260">
                  <c:v>16.5</c:v>
                </c:pt>
                <c:pt idx="5261">
                  <c:v>16.614148481931622</c:v>
                </c:pt>
                <c:pt idx="5262">
                  <c:v>16.948814897322134</c:v>
                </c:pt>
                <c:pt idx="5263">
                  <c:v>17.481192283025067</c:v>
                </c:pt>
                <c:pt idx="5264">
                  <c:v>18.175000000000001</c:v>
                </c:pt>
                <c:pt idx="5265">
                  <c:v>18.982956198906557</c:v>
                </c:pt>
                <c:pt idx="5266">
                  <c:v>19.850000000000001</c:v>
                </c:pt>
                <c:pt idx="5267">
                  <c:v>20.717043801093446</c:v>
                </c:pt>
                <c:pt idx="5268">
                  <c:v>21.525000000000002</c:v>
                </c:pt>
                <c:pt idx="5269">
                  <c:v>22.218807716974936</c:v>
                </c:pt>
                <c:pt idx="5270">
                  <c:v>22.751185102677869</c:v>
                </c:pt>
                <c:pt idx="5271">
                  <c:v>23.085851518068381</c:v>
                </c:pt>
                <c:pt idx="5272">
                  <c:v>23.200000000000003</c:v>
                </c:pt>
                <c:pt idx="5273">
                  <c:v>23.085851518068381</c:v>
                </c:pt>
                <c:pt idx="5274">
                  <c:v>22.751185102677869</c:v>
                </c:pt>
                <c:pt idx="5275">
                  <c:v>22.218807716974936</c:v>
                </c:pt>
                <c:pt idx="5276">
                  <c:v>21.525000000000002</c:v>
                </c:pt>
                <c:pt idx="5277">
                  <c:v>20.717043801093446</c:v>
                </c:pt>
                <c:pt idx="5278">
                  <c:v>19.850000000000001</c:v>
                </c:pt>
                <c:pt idx="5279">
                  <c:v>18.982956198906557</c:v>
                </c:pt>
                <c:pt idx="5280">
                  <c:v>13.824999999999998</c:v>
                </c:pt>
                <c:pt idx="5281">
                  <c:v>12.654846686296006</c:v>
                </c:pt>
                <c:pt idx="5282">
                  <c:v>11.756956468617922</c:v>
                </c:pt>
                <c:pt idx="5283">
                  <c:v>11.192519081466763</c:v>
                </c:pt>
                <c:pt idx="5284">
                  <c:v>10.999999999999998</c:v>
                </c:pt>
                <c:pt idx="5285">
                  <c:v>11.192519081466763</c:v>
                </c:pt>
                <c:pt idx="5286">
                  <c:v>11.75695646861792</c:v>
                </c:pt>
                <c:pt idx="5287">
                  <c:v>12.654846686296004</c:v>
                </c:pt>
                <c:pt idx="5288">
                  <c:v>13.824999999999998</c:v>
                </c:pt>
                <c:pt idx="5289">
                  <c:v>15.187672395170756</c:v>
                </c:pt>
                <c:pt idx="5290">
                  <c:v>16.649999999999999</c:v>
                </c:pt>
                <c:pt idx="5291">
                  <c:v>18.11232760482924</c:v>
                </c:pt>
                <c:pt idx="5292">
                  <c:v>19.475000000000001</c:v>
                </c:pt>
                <c:pt idx="5293">
                  <c:v>20.645153313703993</c:v>
                </c:pt>
                <c:pt idx="5294">
                  <c:v>21.543043531382075</c:v>
                </c:pt>
                <c:pt idx="5295">
                  <c:v>22.107480918533234</c:v>
                </c:pt>
                <c:pt idx="5296">
                  <c:v>22.299999999999997</c:v>
                </c:pt>
                <c:pt idx="5297">
                  <c:v>22.107480918533234</c:v>
                </c:pt>
                <c:pt idx="5298">
                  <c:v>21.543043531382075</c:v>
                </c:pt>
                <c:pt idx="5299">
                  <c:v>20.645153313703993</c:v>
                </c:pt>
                <c:pt idx="5300">
                  <c:v>19.475000000000001</c:v>
                </c:pt>
                <c:pt idx="5301">
                  <c:v>18.11232760482924</c:v>
                </c:pt>
                <c:pt idx="5302">
                  <c:v>16.649999999999999</c:v>
                </c:pt>
                <c:pt idx="5303">
                  <c:v>15.187672395170759</c:v>
                </c:pt>
                <c:pt idx="5304">
                  <c:v>15.325000000000001</c:v>
                </c:pt>
                <c:pt idx="5305">
                  <c:v>14.693324317381032</c:v>
                </c:pt>
                <c:pt idx="5306">
                  <c:v>14.208622518457465</c:v>
                </c:pt>
                <c:pt idx="5307">
                  <c:v>13.903926229818344</c:v>
                </c:pt>
                <c:pt idx="5308">
                  <c:v>13.800000000000002</c:v>
                </c:pt>
                <c:pt idx="5309">
                  <c:v>13.903926229818344</c:v>
                </c:pt>
                <c:pt idx="5310">
                  <c:v>14.208622518457464</c:v>
                </c:pt>
                <c:pt idx="5311">
                  <c:v>14.693324317381032</c:v>
                </c:pt>
                <c:pt idx="5312">
                  <c:v>15.325000000000001</c:v>
                </c:pt>
                <c:pt idx="5313">
                  <c:v>16.060601912437313</c:v>
                </c:pt>
                <c:pt idx="5314">
                  <c:v>16.850000000000001</c:v>
                </c:pt>
                <c:pt idx="5315">
                  <c:v>17.639398087562689</c:v>
                </c:pt>
                <c:pt idx="5316">
                  <c:v>18.375</c:v>
                </c:pt>
                <c:pt idx="5317">
                  <c:v>19.006675682618969</c:v>
                </c:pt>
                <c:pt idx="5318">
                  <c:v>19.491377481542539</c:v>
                </c:pt>
                <c:pt idx="5319">
                  <c:v>19.796073770181657</c:v>
                </c:pt>
                <c:pt idx="5320">
                  <c:v>19.899999999999999</c:v>
                </c:pt>
                <c:pt idx="5321">
                  <c:v>19.79607377018166</c:v>
                </c:pt>
                <c:pt idx="5322">
                  <c:v>19.491377481542539</c:v>
                </c:pt>
                <c:pt idx="5323">
                  <c:v>19.006675682618972</c:v>
                </c:pt>
                <c:pt idx="5324">
                  <c:v>18.375000000000004</c:v>
                </c:pt>
                <c:pt idx="5325">
                  <c:v>17.639398087562689</c:v>
                </c:pt>
                <c:pt idx="5326">
                  <c:v>16.850000000000001</c:v>
                </c:pt>
                <c:pt idx="5327">
                  <c:v>16.060601912437313</c:v>
                </c:pt>
                <c:pt idx="5328">
                  <c:v>14.874999999999998</c:v>
                </c:pt>
                <c:pt idx="5329">
                  <c:v>14.139770926787756</c:v>
                </c:pt>
                <c:pt idx="5330">
                  <c:v>13.575609816565242</c:v>
                </c:pt>
                <c:pt idx="5331">
                  <c:v>13.220963316673807</c:v>
                </c:pt>
                <c:pt idx="5332">
                  <c:v>13.099999999999998</c:v>
                </c:pt>
                <c:pt idx="5333">
                  <c:v>13.220963316673807</c:v>
                </c:pt>
                <c:pt idx="5334">
                  <c:v>13.575609816565242</c:v>
                </c:pt>
                <c:pt idx="5335">
                  <c:v>14.139770926787754</c:v>
                </c:pt>
                <c:pt idx="5336">
                  <c:v>14.874999999999998</c:v>
                </c:pt>
                <c:pt idx="5337">
                  <c:v>15.731192389886051</c:v>
                </c:pt>
                <c:pt idx="5338">
                  <c:v>16.649999999999999</c:v>
                </c:pt>
                <c:pt idx="5339">
                  <c:v>17.568807610113947</c:v>
                </c:pt>
                <c:pt idx="5340">
                  <c:v>18.425000000000001</c:v>
                </c:pt>
                <c:pt idx="5341">
                  <c:v>19.160229073212243</c:v>
                </c:pt>
                <c:pt idx="5342">
                  <c:v>19.724390183434757</c:v>
                </c:pt>
                <c:pt idx="5343">
                  <c:v>20.079036683326191</c:v>
                </c:pt>
                <c:pt idx="5344">
                  <c:v>20.2</c:v>
                </c:pt>
                <c:pt idx="5345">
                  <c:v>20.079036683326191</c:v>
                </c:pt>
                <c:pt idx="5346">
                  <c:v>19.724390183434757</c:v>
                </c:pt>
                <c:pt idx="5347">
                  <c:v>19.160229073212243</c:v>
                </c:pt>
                <c:pt idx="5348">
                  <c:v>18.425000000000001</c:v>
                </c:pt>
                <c:pt idx="5349">
                  <c:v>17.568807610113947</c:v>
                </c:pt>
                <c:pt idx="5350">
                  <c:v>16.649999999999999</c:v>
                </c:pt>
                <c:pt idx="5351">
                  <c:v>15.731192389886052</c:v>
                </c:pt>
                <c:pt idx="5352">
                  <c:v>13.350000000000001</c:v>
                </c:pt>
                <c:pt idx="5353">
                  <c:v>12.625126265847085</c:v>
                </c:pt>
                <c:pt idx="5354">
                  <c:v>12.068911086754467</c:v>
                </c:pt>
                <c:pt idx="5355">
                  <c:v>11.719259607988262</c:v>
                </c:pt>
                <c:pt idx="5356">
                  <c:v>11.600000000000001</c:v>
                </c:pt>
                <c:pt idx="5357">
                  <c:v>11.719259607988262</c:v>
                </c:pt>
                <c:pt idx="5358">
                  <c:v>12.068911086754465</c:v>
                </c:pt>
                <c:pt idx="5359">
                  <c:v>12.625126265847085</c:v>
                </c:pt>
                <c:pt idx="5360">
                  <c:v>13.350000000000001</c:v>
                </c:pt>
                <c:pt idx="5361">
                  <c:v>14.194133342141178</c:v>
                </c:pt>
                <c:pt idx="5362">
                  <c:v>15.1</c:v>
                </c:pt>
                <c:pt idx="5363">
                  <c:v>16.005866657858824</c:v>
                </c:pt>
                <c:pt idx="5364">
                  <c:v>16.850000000000001</c:v>
                </c:pt>
                <c:pt idx="5365">
                  <c:v>17.574873734152916</c:v>
                </c:pt>
                <c:pt idx="5366">
                  <c:v>18.131088913245538</c:v>
                </c:pt>
                <c:pt idx="5367">
                  <c:v>18.480740392011739</c:v>
                </c:pt>
                <c:pt idx="5368">
                  <c:v>18.600000000000001</c:v>
                </c:pt>
                <c:pt idx="5369">
                  <c:v>18.480740392011743</c:v>
                </c:pt>
                <c:pt idx="5370">
                  <c:v>18.131088913245538</c:v>
                </c:pt>
                <c:pt idx="5371">
                  <c:v>17.57487373415292</c:v>
                </c:pt>
                <c:pt idx="5372">
                  <c:v>16.850000000000005</c:v>
                </c:pt>
                <c:pt idx="5373">
                  <c:v>16.005866657858824</c:v>
                </c:pt>
                <c:pt idx="5374">
                  <c:v>15.100000000000001</c:v>
                </c:pt>
                <c:pt idx="5375">
                  <c:v>14.19413334214118</c:v>
                </c:pt>
                <c:pt idx="5376">
                  <c:v>12.674999999999999</c:v>
                </c:pt>
                <c:pt idx="5377">
                  <c:v>12.43682720163547</c:v>
                </c:pt>
                <c:pt idx="5378">
                  <c:v>12.254070785647896</c:v>
                </c:pt>
                <c:pt idx="5379">
                  <c:v>12.139185299767572</c:v>
                </c:pt>
                <c:pt idx="5380">
                  <c:v>12.1</c:v>
                </c:pt>
                <c:pt idx="5381">
                  <c:v>12.139185299767572</c:v>
                </c:pt>
                <c:pt idx="5382">
                  <c:v>12.254070785647896</c:v>
                </c:pt>
                <c:pt idx="5383">
                  <c:v>12.43682720163547</c:v>
                </c:pt>
                <c:pt idx="5384">
                  <c:v>12.674999999999999</c:v>
                </c:pt>
                <c:pt idx="5385">
                  <c:v>12.952358098132102</c:v>
                </c:pt>
                <c:pt idx="5386">
                  <c:v>13.25</c:v>
                </c:pt>
                <c:pt idx="5387">
                  <c:v>13.547641901867898</c:v>
                </c:pt>
                <c:pt idx="5388">
                  <c:v>13.825000000000001</c:v>
                </c:pt>
                <c:pt idx="5389">
                  <c:v>14.06317279836453</c:v>
                </c:pt>
                <c:pt idx="5390">
                  <c:v>14.245929214352104</c:v>
                </c:pt>
                <c:pt idx="5391">
                  <c:v>14.360814700232428</c:v>
                </c:pt>
                <c:pt idx="5392">
                  <c:v>14.4</c:v>
                </c:pt>
                <c:pt idx="5393">
                  <c:v>14.36081470023243</c:v>
                </c:pt>
                <c:pt idx="5394">
                  <c:v>14.245929214352104</c:v>
                </c:pt>
                <c:pt idx="5395">
                  <c:v>14.06317279836453</c:v>
                </c:pt>
                <c:pt idx="5396">
                  <c:v>13.825000000000001</c:v>
                </c:pt>
                <c:pt idx="5397">
                  <c:v>13.547641901867898</c:v>
                </c:pt>
                <c:pt idx="5398">
                  <c:v>13.25</c:v>
                </c:pt>
                <c:pt idx="5399">
                  <c:v>12.952358098132102</c:v>
                </c:pt>
                <c:pt idx="5400">
                  <c:v>14.024999999999999</c:v>
                </c:pt>
                <c:pt idx="5401">
                  <c:v>13.227638892431791</c:v>
                </c:pt>
                <c:pt idx="5402">
                  <c:v>12.615802195429911</c:v>
                </c:pt>
                <c:pt idx="5403">
                  <c:v>12.231185568787087</c:v>
                </c:pt>
                <c:pt idx="5404">
                  <c:v>12.099999999999998</c:v>
                </c:pt>
                <c:pt idx="5405">
                  <c:v>12.231185568787087</c:v>
                </c:pt>
                <c:pt idx="5406">
                  <c:v>12.615802195429911</c:v>
                </c:pt>
                <c:pt idx="5407">
                  <c:v>13.227638892431791</c:v>
                </c:pt>
                <c:pt idx="5408">
                  <c:v>14.024999999999999</c:v>
                </c:pt>
                <c:pt idx="5409">
                  <c:v>14.953546676355295</c:v>
                </c:pt>
                <c:pt idx="5410">
                  <c:v>15.949999999999998</c:v>
                </c:pt>
                <c:pt idx="5411">
                  <c:v>16.946453323644704</c:v>
                </c:pt>
                <c:pt idx="5412">
                  <c:v>17.875</c:v>
                </c:pt>
                <c:pt idx="5413">
                  <c:v>18.672361107568207</c:v>
                </c:pt>
                <c:pt idx="5414">
                  <c:v>19.284197804570088</c:v>
                </c:pt>
                <c:pt idx="5415">
                  <c:v>19.668814431212912</c:v>
                </c:pt>
                <c:pt idx="5416">
                  <c:v>19.8</c:v>
                </c:pt>
                <c:pt idx="5417">
                  <c:v>19.668814431212912</c:v>
                </c:pt>
                <c:pt idx="5418">
                  <c:v>19.284197804570088</c:v>
                </c:pt>
                <c:pt idx="5419">
                  <c:v>18.672361107568207</c:v>
                </c:pt>
                <c:pt idx="5420">
                  <c:v>17.875</c:v>
                </c:pt>
                <c:pt idx="5421">
                  <c:v>16.946453323644704</c:v>
                </c:pt>
                <c:pt idx="5422">
                  <c:v>15.95</c:v>
                </c:pt>
                <c:pt idx="5423">
                  <c:v>14.953546676355296</c:v>
                </c:pt>
                <c:pt idx="5424">
                  <c:v>16.349999999999998</c:v>
                </c:pt>
                <c:pt idx="5425">
                  <c:v>15.459440840897846</c:v>
                </c:pt>
                <c:pt idx="5426">
                  <c:v>14.776090763726915</c:v>
                </c:pt>
                <c:pt idx="5427">
                  <c:v>14.346518946957007</c:v>
                </c:pt>
                <c:pt idx="5428">
                  <c:v>14.2</c:v>
                </c:pt>
                <c:pt idx="5429">
                  <c:v>14.346518946957005</c:v>
                </c:pt>
                <c:pt idx="5430">
                  <c:v>14.776090763726913</c:v>
                </c:pt>
                <c:pt idx="5431">
                  <c:v>15.459440840897845</c:v>
                </c:pt>
                <c:pt idx="5432">
                  <c:v>16.349999999999998</c:v>
                </c:pt>
                <c:pt idx="5433">
                  <c:v>17.38707810605916</c:v>
                </c:pt>
                <c:pt idx="5434">
                  <c:v>18.5</c:v>
                </c:pt>
                <c:pt idx="5435">
                  <c:v>19.61292189394084</c:v>
                </c:pt>
                <c:pt idx="5436">
                  <c:v>20.650000000000002</c:v>
                </c:pt>
                <c:pt idx="5437">
                  <c:v>21.540559159102155</c:v>
                </c:pt>
                <c:pt idx="5438">
                  <c:v>22.223909236273087</c:v>
                </c:pt>
                <c:pt idx="5439">
                  <c:v>22.653481053042995</c:v>
                </c:pt>
                <c:pt idx="5440">
                  <c:v>22.8</c:v>
                </c:pt>
                <c:pt idx="5441">
                  <c:v>22.653481053042995</c:v>
                </c:pt>
                <c:pt idx="5442">
                  <c:v>22.223909236273087</c:v>
                </c:pt>
                <c:pt idx="5443">
                  <c:v>21.540559159102155</c:v>
                </c:pt>
                <c:pt idx="5444">
                  <c:v>20.650000000000002</c:v>
                </c:pt>
                <c:pt idx="5445">
                  <c:v>19.61292189394084</c:v>
                </c:pt>
                <c:pt idx="5446">
                  <c:v>18.5</c:v>
                </c:pt>
                <c:pt idx="5447">
                  <c:v>17.387078106059164</c:v>
                </c:pt>
                <c:pt idx="5448">
                  <c:v>15.699999999999998</c:v>
                </c:pt>
                <c:pt idx="5449">
                  <c:v>14.78873016277919</c:v>
                </c:pt>
                <c:pt idx="5450">
                  <c:v>14.08948822334847</c:v>
                </c:pt>
                <c:pt idx="5451">
                  <c:v>13.649926364328099</c:v>
                </c:pt>
                <c:pt idx="5452">
                  <c:v>13.499999999999998</c:v>
                </c:pt>
                <c:pt idx="5453">
                  <c:v>13.649926364328097</c:v>
                </c:pt>
                <c:pt idx="5454">
                  <c:v>14.089488223348468</c:v>
                </c:pt>
                <c:pt idx="5455">
                  <c:v>14.788730162779189</c:v>
                </c:pt>
                <c:pt idx="5456">
                  <c:v>15.699999999999998</c:v>
                </c:pt>
                <c:pt idx="5457">
                  <c:v>16.761196201548906</c:v>
                </c:pt>
                <c:pt idx="5458">
                  <c:v>17.899999999999999</c:v>
                </c:pt>
                <c:pt idx="5459">
                  <c:v>19.038803798451088</c:v>
                </c:pt>
                <c:pt idx="5460">
                  <c:v>20.100000000000001</c:v>
                </c:pt>
                <c:pt idx="5461">
                  <c:v>21.011269837220809</c:v>
                </c:pt>
                <c:pt idx="5462">
                  <c:v>21.710511776651529</c:v>
                </c:pt>
                <c:pt idx="5463">
                  <c:v>22.150073635671898</c:v>
                </c:pt>
                <c:pt idx="5464">
                  <c:v>22.299999999999997</c:v>
                </c:pt>
                <c:pt idx="5465">
                  <c:v>22.150073635671902</c:v>
                </c:pt>
                <c:pt idx="5466">
                  <c:v>21.710511776651529</c:v>
                </c:pt>
                <c:pt idx="5467">
                  <c:v>21.011269837220809</c:v>
                </c:pt>
                <c:pt idx="5468">
                  <c:v>20.100000000000001</c:v>
                </c:pt>
                <c:pt idx="5469">
                  <c:v>19.038803798451088</c:v>
                </c:pt>
                <c:pt idx="5470">
                  <c:v>17.899999999999999</c:v>
                </c:pt>
                <c:pt idx="5471">
                  <c:v>16.761196201548909</c:v>
                </c:pt>
                <c:pt idx="5472">
                  <c:v>17.125000000000004</c:v>
                </c:pt>
                <c:pt idx="5473">
                  <c:v>16.161953467482558</c:v>
                </c:pt>
                <c:pt idx="5474">
                  <c:v>15.422981872402364</c:v>
                </c:pt>
                <c:pt idx="5475">
                  <c:v>14.958444907755837</c:v>
                </c:pt>
                <c:pt idx="5476">
                  <c:v>14.800000000000002</c:v>
                </c:pt>
                <c:pt idx="5477">
                  <c:v>14.958444907755835</c:v>
                </c:pt>
                <c:pt idx="5478">
                  <c:v>15.422981872402364</c:v>
                </c:pt>
                <c:pt idx="5479">
                  <c:v>16.161953467482554</c:v>
                </c:pt>
                <c:pt idx="5480">
                  <c:v>17.125000000000004</c:v>
                </c:pt>
                <c:pt idx="5481">
                  <c:v>18.246491440273282</c:v>
                </c:pt>
                <c:pt idx="5482">
                  <c:v>19.450000000000003</c:v>
                </c:pt>
                <c:pt idx="5483">
                  <c:v>20.653508559726724</c:v>
                </c:pt>
                <c:pt idx="5484">
                  <c:v>21.775000000000006</c:v>
                </c:pt>
                <c:pt idx="5485">
                  <c:v>22.738046532517448</c:v>
                </c:pt>
                <c:pt idx="5486">
                  <c:v>23.477018127597642</c:v>
                </c:pt>
                <c:pt idx="5487">
                  <c:v>23.941555092244169</c:v>
                </c:pt>
                <c:pt idx="5488">
                  <c:v>24.1</c:v>
                </c:pt>
                <c:pt idx="5489">
                  <c:v>23.941555092244172</c:v>
                </c:pt>
                <c:pt idx="5490">
                  <c:v>23.477018127597642</c:v>
                </c:pt>
                <c:pt idx="5491">
                  <c:v>22.738046532517451</c:v>
                </c:pt>
                <c:pt idx="5492">
                  <c:v>21.775000000000006</c:v>
                </c:pt>
                <c:pt idx="5493">
                  <c:v>20.653508559726724</c:v>
                </c:pt>
                <c:pt idx="5494">
                  <c:v>19.450000000000003</c:v>
                </c:pt>
                <c:pt idx="5495">
                  <c:v>18.246491440273282</c:v>
                </c:pt>
                <c:pt idx="5496">
                  <c:v>17.849999999999998</c:v>
                </c:pt>
                <c:pt idx="5497">
                  <c:v>17.083704909609775</c:v>
                </c:pt>
                <c:pt idx="5498">
                  <c:v>16.495706005997576</c:v>
                </c:pt>
                <c:pt idx="5499">
                  <c:v>16.126074442730449</c:v>
                </c:pt>
                <c:pt idx="5500">
                  <c:v>16</c:v>
                </c:pt>
                <c:pt idx="5501">
                  <c:v>16.126074442730449</c:v>
                </c:pt>
                <c:pt idx="5502">
                  <c:v>16.495706005997576</c:v>
                </c:pt>
                <c:pt idx="5503">
                  <c:v>17.083704909609775</c:v>
                </c:pt>
                <c:pt idx="5504">
                  <c:v>17.849999999999998</c:v>
                </c:pt>
                <c:pt idx="5505">
                  <c:v>18.742369533120673</c:v>
                </c:pt>
                <c:pt idx="5506">
                  <c:v>19.7</c:v>
                </c:pt>
                <c:pt idx="5507">
                  <c:v>20.657630466879326</c:v>
                </c:pt>
                <c:pt idx="5508">
                  <c:v>21.55</c:v>
                </c:pt>
                <c:pt idx="5509">
                  <c:v>22.316295090390224</c:v>
                </c:pt>
                <c:pt idx="5510">
                  <c:v>22.904293994002423</c:v>
                </c:pt>
                <c:pt idx="5511">
                  <c:v>23.27392555726955</c:v>
                </c:pt>
                <c:pt idx="5512">
                  <c:v>23.4</c:v>
                </c:pt>
                <c:pt idx="5513">
                  <c:v>23.27392555726955</c:v>
                </c:pt>
                <c:pt idx="5514">
                  <c:v>22.904293994002423</c:v>
                </c:pt>
                <c:pt idx="5515">
                  <c:v>22.316295090390227</c:v>
                </c:pt>
                <c:pt idx="5516">
                  <c:v>21.55</c:v>
                </c:pt>
                <c:pt idx="5517">
                  <c:v>20.657630466879326</c:v>
                </c:pt>
                <c:pt idx="5518">
                  <c:v>19.7</c:v>
                </c:pt>
                <c:pt idx="5519">
                  <c:v>18.742369533120673</c:v>
                </c:pt>
                <c:pt idx="5520">
                  <c:v>15.7</c:v>
                </c:pt>
                <c:pt idx="5521">
                  <c:v>14.747308806541882</c:v>
                </c:pt>
                <c:pt idx="5522">
                  <c:v>14.016283142591583</c:v>
                </c:pt>
                <c:pt idx="5523">
                  <c:v>13.556741199070286</c:v>
                </c:pt>
                <c:pt idx="5524">
                  <c:v>13.399999999999999</c:v>
                </c:pt>
                <c:pt idx="5525">
                  <c:v>13.556741199070284</c:v>
                </c:pt>
                <c:pt idx="5526">
                  <c:v>14.016283142591583</c:v>
                </c:pt>
                <c:pt idx="5527">
                  <c:v>14.747308806541881</c:v>
                </c:pt>
                <c:pt idx="5528">
                  <c:v>15.7</c:v>
                </c:pt>
                <c:pt idx="5529">
                  <c:v>16.809432392528404</c:v>
                </c:pt>
                <c:pt idx="5530">
                  <c:v>18</c:v>
                </c:pt>
                <c:pt idx="5531">
                  <c:v>19.190567607471596</c:v>
                </c:pt>
                <c:pt idx="5532">
                  <c:v>20.3</c:v>
                </c:pt>
                <c:pt idx="5533">
                  <c:v>21.252691193458119</c:v>
                </c:pt>
                <c:pt idx="5534">
                  <c:v>21.983716857408417</c:v>
                </c:pt>
                <c:pt idx="5535">
                  <c:v>22.443258800929712</c:v>
                </c:pt>
                <c:pt idx="5536">
                  <c:v>22.6</c:v>
                </c:pt>
                <c:pt idx="5537">
                  <c:v>22.443258800929716</c:v>
                </c:pt>
                <c:pt idx="5538">
                  <c:v>21.983716857408417</c:v>
                </c:pt>
                <c:pt idx="5539">
                  <c:v>21.252691193458119</c:v>
                </c:pt>
                <c:pt idx="5540">
                  <c:v>20.300000000000004</c:v>
                </c:pt>
                <c:pt idx="5541">
                  <c:v>19.190567607471596</c:v>
                </c:pt>
                <c:pt idx="5542">
                  <c:v>18</c:v>
                </c:pt>
                <c:pt idx="5543">
                  <c:v>16.809432392528407</c:v>
                </c:pt>
                <c:pt idx="5544">
                  <c:v>16.274999999999999</c:v>
                </c:pt>
                <c:pt idx="5545">
                  <c:v>15.581192283025064</c:v>
                </c:pt>
                <c:pt idx="5546">
                  <c:v>15.04881489732213</c:v>
                </c:pt>
                <c:pt idx="5547">
                  <c:v>14.71414848193162</c:v>
                </c:pt>
                <c:pt idx="5548">
                  <c:v>14.599999999999998</c:v>
                </c:pt>
                <c:pt idx="5549">
                  <c:v>14.71414848193162</c:v>
                </c:pt>
                <c:pt idx="5550">
                  <c:v>15.04881489732213</c:v>
                </c:pt>
                <c:pt idx="5551">
                  <c:v>15.581192283025064</c:v>
                </c:pt>
                <c:pt idx="5552">
                  <c:v>16.274999999999999</c:v>
                </c:pt>
                <c:pt idx="5553">
                  <c:v>17.082956198906555</c:v>
                </c:pt>
                <c:pt idx="5554">
                  <c:v>17.95</c:v>
                </c:pt>
                <c:pt idx="5555">
                  <c:v>18.817043801093444</c:v>
                </c:pt>
                <c:pt idx="5556">
                  <c:v>19.625</c:v>
                </c:pt>
                <c:pt idx="5557">
                  <c:v>20.318807716974934</c:v>
                </c:pt>
                <c:pt idx="5558">
                  <c:v>20.851185102677867</c:v>
                </c:pt>
                <c:pt idx="5559">
                  <c:v>21.185851518068379</c:v>
                </c:pt>
                <c:pt idx="5560">
                  <c:v>21.3</c:v>
                </c:pt>
                <c:pt idx="5561">
                  <c:v>21.185851518068379</c:v>
                </c:pt>
                <c:pt idx="5562">
                  <c:v>20.851185102677867</c:v>
                </c:pt>
                <c:pt idx="5563">
                  <c:v>20.318807716974934</c:v>
                </c:pt>
                <c:pt idx="5564">
                  <c:v>19.625</c:v>
                </c:pt>
                <c:pt idx="5565">
                  <c:v>18.817043801093444</c:v>
                </c:pt>
                <c:pt idx="5566">
                  <c:v>17.95</c:v>
                </c:pt>
                <c:pt idx="5567">
                  <c:v>17.082956198906555</c:v>
                </c:pt>
                <c:pt idx="5568">
                  <c:v>14.975</c:v>
                </c:pt>
                <c:pt idx="5569">
                  <c:v>14.239770926787756</c:v>
                </c:pt>
                <c:pt idx="5570">
                  <c:v>13.675609816565244</c:v>
                </c:pt>
                <c:pt idx="5571">
                  <c:v>13.320963316673808</c:v>
                </c:pt>
                <c:pt idx="5572">
                  <c:v>13.2</c:v>
                </c:pt>
                <c:pt idx="5573">
                  <c:v>13.320963316673806</c:v>
                </c:pt>
                <c:pt idx="5574">
                  <c:v>13.675609816565242</c:v>
                </c:pt>
                <c:pt idx="5575">
                  <c:v>14.239770926787756</c:v>
                </c:pt>
                <c:pt idx="5576">
                  <c:v>14.975</c:v>
                </c:pt>
                <c:pt idx="5577">
                  <c:v>15.831192389886052</c:v>
                </c:pt>
                <c:pt idx="5578">
                  <c:v>16.75</c:v>
                </c:pt>
                <c:pt idx="5579">
                  <c:v>17.668807610113948</c:v>
                </c:pt>
                <c:pt idx="5580">
                  <c:v>18.525000000000002</c:v>
                </c:pt>
                <c:pt idx="5581">
                  <c:v>19.260229073212244</c:v>
                </c:pt>
                <c:pt idx="5582">
                  <c:v>19.824390183434758</c:v>
                </c:pt>
                <c:pt idx="5583">
                  <c:v>20.179036683326192</c:v>
                </c:pt>
                <c:pt idx="5584">
                  <c:v>20.3</c:v>
                </c:pt>
                <c:pt idx="5585">
                  <c:v>20.179036683326192</c:v>
                </c:pt>
                <c:pt idx="5586">
                  <c:v>19.824390183434758</c:v>
                </c:pt>
                <c:pt idx="5587">
                  <c:v>19.260229073212244</c:v>
                </c:pt>
                <c:pt idx="5588">
                  <c:v>18.525000000000002</c:v>
                </c:pt>
                <c:pt idx="5589">
                  <c:v>17.668807610113948</c:v>
                </c:pt>
                <c:pt idx="5590">
                  <c:v>16.75</c:v>
                </c:pt>
                <c:pt idx="5591">
                  <c:v>15.831192389886052</c:v>
                </c:pt>
                <c:pt idx="5592">
                  <c:v>15.700000000000001</c:v>
                </c:pt>
                <c:pt idx="5593">
                  <c:v>14.912994231491123</c:v>
                </c:pt>
                <c:pt idx="5594">
                  <c:v>14.309103465619136</c:v>
                </c:pt>
                <c:pt idx="5595">
                  <c:v>13.929481860101543</c:v>
                </c:pt>
                <c:pt idx="5596">
                  <c:v>13.800000000000002</c:v>
                </c:pt>
                <c:pt idx="5597">
                  <c:v>13.929481860101543</c:v>
                </c:pt>
                <c:pt idx="5598">
                  <c:v>14.309103465619135</c:v>
                </c:pt>
                <c:pt idx="5599">
                  <c:v>14.912994231491121</c:v>
                </c:pt>
                <c:pt idx="5600">
                  <c:v>15.700000000000001</c:v>
                </c:pt>
                <c:pt idx="5601">
                  <c:v>16.616487628610422</c:v>
                </c:pt>
                <c:pt idx="5602">
                  <c:v>17.600000000000001</c:v>
                </c:pt>
                <c:pt idx="5603">
                  <c:v>18.583512371389581</c:v>
                </c:pt>
                <c:pt idx="5604">
                  <c:v>19.5</c:v>
                </c:pt>
                <c:pt idx="5605">
                  <c:v>20.28700576850888</c:v>
                </c:pt>
                <c:pt idx="5606">
                  <c:v>20.890896534380868</c:v>
                </c:pt>
                <c:pt idx="5607">
                  <c:v>21.27051813989846</c:v>
                </c:pt>
                <c:pt idx="5608">
                  <c:v>21.4</c:v>
                </c:pt>
                <c:pt idx="5609">
                  <c:v>21.27051813989846</c:v>
                </c:pt>
                <c:pt idx="5610">
                  <c:v>20.890896534380868</c:v>
                </c:pt>
                <c:pt idx="5611">
                  <c:v>20.287005768508884</c:v>
                </c:pt>
                <c:pt idx="5612">
                  <c:v>19.500000000000004</c:v>
                </c:pt>
                <c:pt idx="5613">
                  <c:v>18.583512371389581</c:v>
                </c:pt>
                <c:pt idx="5614">
                  <c:v>17.600000000000001</c:v>
                </c:pt>
                <c:pt idx="5615">
                  <c:v>16.616487628610425</c:v>
                </c:pt>
                <c:pt idx="5616">
                  <c:v>13.074999999999999</c:v>
                </c:pt>
                <c:pt idx="5617">
                  <c:v>11.759871939465423</c:v>
                </c:pt>
                <c:pt idx="5618">
                  <c:v>10.750738685968816</c:v>
                </c:pt>
                <c:pt idx="5619">
                  <c:v>10.116371003064417</c:v>
                </c:pt>
                <c:pt idx="5620">
                  <c:v>9.8999999999999986</c:v>
                </c:pt>
                <c:pt idx="5621">
                  <c:v>10.116371003064415</c:v>
                </c:pt>
                <c:pt idx="5622">
                  <c:v>10.750738685968814</c:v>
                </c:pt>
                <c:pt idx="5623">
                  <c:v>11.759871939465423</c:v>
                </c:pt>
                <c:pt idx="5624">
                  <c:v>13.074999999999999</c:v>
                </c:pt>
                <c:pt idx="5625">
                  <c:v>14.606499063598992</c:v>
                </c:pt>
                <c:pt idx="5626">
                  <c:v>16.249999999999996</c:v>
                </c:pt>
                <c:pt idx="5627">
                  <c:v>17.893500936401004</c:v>
                </c:pt>
                <c:pt idx="5628">
                  <c:v>19.425000000000001</c:v>
                </c:pt>
                <c:pt idx="5629">
                  <c:v>20.740128060534577</c:v>
                </c:pt>
                <c:pt idx="5630">
                  <c:v>21.749261314031184</c:v>
                </c:pt>
                <c:pt idx="5631">
                  <c:v>22.383628996935585</c:v>
                </c:pt>
                <c:pt idx="5632">
                  <c:v>22.6</c:v>
                </c:pt>
                <c:pt idx="5633">
                  <c:v>22.383628996935585</c:v>
                </c:pt>
                <c:pt idx="5634">
                  <c:v>21.749261314031187</c:v>
                </c:pt>
                <c:pt idx="5635">
                  <c:v>20.74012806053458</c:v>
                </c:pt>
                <c:pt idx="5636">
                  <c:v>19.425000000000004</c:v>
                </c:pt>
                <c:pt idx="5637">
                  <c:v>17.893500936401004</c:v>
                </c:pt>
                <c:pt idx="5638">
                  <c:v>16.25</c:v>
                </c:pt>
                <c:pt idx="5639">
                  <c:v>14.606499063598996</c:v>
                </c:pt>
                <c:pt idx="5640">
                  <c:v>15.224999999999998</c:v>
                </c:pt>
                <c:pt idx="5641">
                  <c:v>14.841852454804886</c:v>
                </c:pt>
                <c:pt idx="5642">
                  <c:v>14.547853002998789</c:v>
                </c:pt>
                <c:pt idx="5643">
                  <c:v>14.363037221365223</c:v>
                </c:pt>
                <c:pt idx="5644">
                  <c:v>14.299999999999999</c:v>
                </c:pt>
                <c:pt idx="5645">
                  <c:v>14.363037221365223</c:v>
                </c:pt>
                <c:pt idx="5646">
                  <c:v>14.547853002998787</c:v>
                </c:pt>
                <c:pt idx="5647">
                  <c:v>14.841852454804886</c:v>
                </c:pt>
                <c:pt idx="5648">
                  <c:v>15.224999999999998</c:v>
                </c:pt>
                <c:pt idx="5649">
                  <c:v>15.671184766560335</c:v>
                </c:pt>
                <c:pt idx="5650">
                  <c:v>16.149999999999999</c:v>
                </c:pt>
                <c:pt idx="5651">
                  <c:v>16.62881523343966</c:v>
                </c:pt>
                <c:pt idx="5652">
                  <c:v>17.074999999999999</c:v>
                </c:pt>
                <c:pt idx="5653">
                  <c:v>17.458147545195111</c:v>
                </c:pt>
                <c:pt idx="5654">
                  <c:v>17.752146997001208</c:v>
                </c:pt>
                <c:pt idx="5655">
                  <c:v>17.936962778634776</c:v>
                </c:pt>
                <c:pt idx="5656">
                  <c:v>18</c:v>
                </c:pt>
                <c:pt idx="5657">
                  <c:v>17.936962778634776</c:v>
                </c:pt>
                <c:pt idx="5658">
                  <c:v>17.752146997001208</c:v>
                </c:pt>
                <c:pt idx="5659">
                  <c:v>17.458147545195111</c:v>
                </c:pt>
                <c:pt idx="5660">
                  <c:v>17.074999999999999</c:v>
                </c:pt>
                <c:pt idx="5661">
                  <c:v>16.62881523343966</c:v>
                </c:pt>
                <c:pt idx="5662">
                  <c:v>16.149999999999999</c:v>
                </c:pt>
                <c:pt idx="5663">
                  <c:v>15.671184766560335</c:v>
                </c:pt>
                <c:pt idx="5664">
                  <c:v>15.375</c:v>
                </c:pt>
                <c:pt idx="5665">
                  <c:v>14.556928214313139</c:v>
                </c:pt>
                <c:pt idx="5666">
                  <c:v>13.92919965505147</c:v>
                </c:pt>
                <c:pt idx="5667">
                  <c:v>13.534592986158183</c:v>
                </c:pt>
                <c:pt idx="5668">
                  <c:v>13.400000000000002</c:v>
                </c:pt>
                <c:pt idx="5669">
                  <c:v>13.534592986158181</c:v>
                </c:pt>
                <c:pt idx="5670">
                  <c:v>13.92919965505147</c:v>
                </c:pt>
                <c:pt idx="5671">
                  <c:v>14.556928214313139</c:v>
                </c:pt>
                <c:pt idx="5672">
                  <c:v>15.375</c:v>
                </c:pt>
                <c:pt idx="5673">
                  <c:v>16.327664771845043</c:v>
                </c:pt>
                <c:pt idx="5674">
                  <c:v>17.350000000000001</c:v>
                </c:pt>
                <c:pt idx="5675">
                  <c:v>18.372335228154959</c:v>
                </c:pt>
                <c:pt idx="5676">
                  <c:v>19.325000000000003</c:v>
                </c:pt>
                <c:pt idx="5677">
                  <c:v>20.143071785686864</c:v>
                </c:pt>
                <c:pt idx="5678">
                  <c:v>20.770800344948533</c:v>
                </c:pt>
                <c:pt idx="5679">
                  <c:v>21.165407013841822</c:v>
                </c:pt>
                <c:pt idx="5680">
                  <c:v>21.3</c:v>
                </c:pt>
                <c:pt idx="5681">
                  <c:v>21.165407013841822</c:v>
                </c:pt>
                <c:pt idx="5682">
                  <c:v>20.770800344948533</c:v>
                </c:pt>
                <c:pt idx="5683">
                  <c:v>20.143071785686864</c:v>
                </c:pt>
                <c:pt idx="5684">
                  <c:v>19.325000000000003</c:v>
                </c:pt>
                <c:pt idx="5685">
                  <c:v>18.372335228154959</c:v>
                </c:pt>
                <c:pt idx="5686">
                  <c:v>17.350000000000001</c:v>
                </c:pt>
                <c:pt idx="5687">
                  <c:v>16.327664771845047</c:v>
                </c:pt>
                <c:pt idx="5688">
                  <c:v>12.75</c:v>
                </c:pt>
                <c:pt idx="5689">
                  <c:v>11.942283553372466</c:v>
                </c:pt>
                <c:pt idx="5690">
                  <c:v>11.322500925240691</c:v>
                </c:pt>
                <c:pt idx="5691">
                  <c:v>10.932889277472636</c:v>
                </c:pt>
                <c:pt idx="5692">
                  <c:v>10.8</c:v>
                </c:pt>
                <c:pt idx="5693">
                  <c:v>10.932889277472635</c:v>
                </c:pt>
                <c:pt idx="5694">
                  <c:v>11.322500925240689</c:v>
                </c:pt>
                <c:pt idx="5695">
                  <c:v>11.942283553372466</c:v>
                </c:pt>
                <c:pt idx="5696">
                  <c:v>12.75</c:v>
                </c:pt>
                <c:pt idx="5697">
                  <c:v>13.69060572410017</c:v>
                </c:pt>
                <c:pt idx="5698">
                  <c:v>14.7</c:v>
                </c:pt>
                <c:pt idx="5699">
                  <c:v>15.709394275899832</c:v>
                </c:pt>
                <c:pt idx="5700">
                  <c:v>16.650000000000002</c:v>
                </c:pt>
                <c:pt idx="5701">
                  <c:v>17.457716446627536</c:v>
                </c:pt>
                <c:pt idx="5702">
                  <c:v>18.077499074759313</c:v>
                </c:pt>
                <c:pt idx="5703">
                  <c:v>18.467110722527366</c:v>
                </c:pt>
                <c:pt idx="5704">
                  <c:v>18.600000000000001</c:v>
                </c:pt>
                <c:pt idx="5705">
                  <c:v>18.467110722527369</c:v>
                </c:pt>
                <c:pt idx="5706">
                  <c:v>18.077499074759313</c:v>
                </c:pt>
                <c:pt idx="5707">
                  <c:v>17.457716446627536</c:v>
                </c:pt>
                <c:pt idx="5708">
                  <c:v>16.650000000000002</c:v>
                </c:pt>
                <c:pt idx="5709">
                  <c:v>15.709394275899832</c:v>
                </c:pt>
                <c:pt idx="5710">
                  <c:v>14.700000000000001</c:v>
                </c:pt>
                <c:pt idx="5711">
                  <c:v>13.690605724100172</c:v>
                </c:pt>
                <c:pt idx="5712">
                  <c:v>15.924999999999999</c:v>
                </c:pt>
                <c:pt idx="5713">
                  <c:v>15.29332431738103</c:v>
                </c:pt>
                <c:pt idx="5714">
                  <c:v>14.808622518457462</c:v>
                </c:pt>
                <c:pt idx="5715">
                  <c:v>14.503926229818342</c:v>
                </c:pt>
                <c:pt idx="5716">
                  <c:v>14.399999999999999</c:v>
                </c:pt>
                <c:pt idx="5717">
                  <c:v>14.50392622981834</c:v>
                </c:pt>
                <c:pt idx="5718">
                  <c:v>14.808622518457462</c:v>
                </c:pt>
                <c:pt idx="5719">
                  <c:v>15.293324317381028</c:v>
                </c:pt>
                <c:pt idx="5720">
                  <c:v>15.924999999999999</c:v>
                </c:pt>
                <c:pt idx="5721">
                  <c:v>16.660601912437311</c:v>
                </c:pt>
                <c:pt idx="5722">
                  <c:v>17.45</c:v>
                </c:pt>
                <c:pt idx="5723">
                  <c:v>18.239398087562687</c:v>
                </c:pt>
                <c:pt idx="5724">
                  <c:v>18.975000000000001</c:v>
                </c:pt>
                <c:pt idx="5725">
                  <c:v>19.60667568261897</c:v>
                </c:pt>
                <c:pt idx="5726">
                  <c:v>20.091377481542537</c:v>
                </c:pt>
                <c:pt idx="5727">
                  <c:v>20.396073770181658</c:v>
                </c:pt>
                <c:pt idx="5728">
                  <c:v>20.5</c:v>
                </c:pt>
                <c:pt idx="5729">
                  <c:v>20.396073770181658</c:v>
                </c:pt>
                <c:pt idx="5730">
                  <c:v>20.091377481542537</c:v>
                </c:pt>
                <c:pt idx="5731">
                  <c:v>19.60667568261897</c:v>
                </c:pt>
                <c:pt idx="5732">
                  <c:v>18.975000000000001</c:v>
                </c:pt>
                <c:pt idx="5733">
                  <c:v>18.239398087562687</c:v>
                </c:pt>
                <c:pt idx="5734">
                  <c:v>17.45</c:v>
                </c:pt>
                <c:pt idx="5735">
                  <c:v>16.660601912437311</c:v>
                </c:pt>
                <c:pt idx="5736">
                  <c:v>13.499999999999998</c:v>
                </c:pt>
                <c:pt idx="5737">
                  <c:v>12.920101012677666</c:v>
                </c:pt>
                <c:pt idx="5738">
                  <c:v>12.475128869403571</c:v>
                </c:pt>
                <c:pt idx="5739">
                  <c:v>12.195407686390608</c:v>
                </c:pt>
                <c:pt idx="5740">
                  <c:v>12.099999999999998</c:v>
                </c:pt>
                <c:pt idx="5741">
                  <c:v>12.195407686390608</c:v>
                </c:pt>
                <c:pt idx="5742">
                  <c:v>12.475128869403571</c:v>
                </c:pt>
                <c:pt idx="5743">
                  <c:v>12.920101012677666</c:v>
                </c:pt>
                <c:pt idx="5744">
                  <c:v>13.499999999999998</c:v>
                </c:pt>
                <c:pt idx="5745">
                  <c:v>14.175306673712941</c:v>
                </c:pt>
                <c:pt idx="5746">
                  <c:v>14.899999999999999</c:v>
                </c:pt>
                <c:pt idx="5747">
                  <c:v>15.624693326287057</c:v>
                </c:pt>
                <c:pt idx="5748">
                  <c:v>16.3</c:v>
                </c:pt>
                <c:pt idx="5749">
                  <c:v>16.879898987322331</c:v>
                </c:pt>
                <c:pt idx="5750">
                  <c:v>17.324871130596428</c:v>
                </c:pt>
                <c:pt idx="5751">
                  <c:v>17.604592313609388</c:v>
                </c:pt>
                <c:pt idx="5752">
                  <c:v>17.7</c:v>
                </c:pt>
                <c:pt idx="5753">
                  <c:v>17.604592313609391</c:v>
                </c:pt>
                <c:pt idx="5754">
                  <c:v>17.324871130596428</c:v>
                </c:pt>
                <c:pt idx="5755">
                  <c:v>16.879898987322331</c:v>
                </c:pt>
                <c:pt idx="5756">
                  <c:v>16.3</c:v>
                </c:pt>
                <c:pt idx="5757">
                  <c:v>15.624693326287057</c:v>
                </c:pt>
                <c:pt idx="5758">
                  <c:v>14.899999999999999</c:v>
                </c:pt>
                <c:pt idx="5759">
                  <c:v>14.175306673712942</c:v>
                </c:pt>
                <c:pt idx="5760">
                  <c:v>12.725000000000001</c:v>
                </c:pt>
                <c:pt idx="5761">
                  <c:v>12.259009742330269</c:v>
                </c:pt>
                <c:pt idx="5762">
                  <c:v>11.901442841485014</c:v>
                </c:pt>
                <c:pt idx="5763">
                  <c:v>11.676666890849598</c:v>
                </c:pt>
                <c:pt idx="5764">
                  <c:v>11.600000000000001</c:v>
                </c:pt>
                <c:pt idx="5765">
                  <c:v>11.676666890849596</c:v>
                </c:pt>
                <c:pt idx="5766">
                  <c:v>11.901442841485014</c:v>
                </c:pt>
                <c:pt idx="5767">
                  <c:v>12.259009742330269</c:v>
                </c:pt>
                <c:pt idx="5768">
                  <c:v>12.725000000000001</c:v>
                </c:pt>
                <c:pt idx="5769">
                  <c:v>13.26765714851933</c:v>
                </c:pt>
                <c:pt idx="5770">
                  <c:v>13.850000000000001</c:v>
                </c:pt>
                <c:pt idx="5771">
                  <c:v>14.432342851480673</c:v>
                </c:pt>
                <c:pt idx="5772">
                  <c:v>14.975000000000001</c:v>
                </c:pt>
                <c:pt idx="5773">
                  <c:v>15.440990257669734</c:v>
                </c:pt>
                <c:pt idx="5774">
                  <c:v>15.798557158514988</c:v>
                </c:pt>
                <c:pt idx="5775">
                  <c:v>16.023333109150407</c:v>
                </c:pt>
                <c:pt idx="5776">
                  <c:v>16.100000000000001</c:v>
                </c:pt>
                <c:pt idx="5777">
                  <c:v>16.023333109150407</c:v>
                </c:pt>
                <c:pt idx="5778">
                  <c:v>15.798557158514988</c:v>
                </c:pt>
                <c:pt idx="5779">
                  <c:v>15.440990257669734</c:v>
                </c:pt>
                <c:pt idx="5780">
                  <c:v>14.975000000000003</c:v>
                </c:pt>
                <c:pt idx="5781">
                  <c:v>14.432342851480673</c:v>
                </c:pt>
                <c:pt idx="5782">
                  <c:v>13.850000000000001</c:v>
                </c:pt>
                <c:pt idx="5783">
                  <c:v>13.26765714851933</c:v>
                </c:pt>
                <c:pt idx="5784">
                  <c:v>12.399999999999999</c:v>
                </c:pt>
                <c:pt idx="5785">
                  <c:v>11.447308806541882</c:v>
                </c:pt>
                <c:pt idx="5786">
                  <c:v>10.716283142591582</c:v>
                </c:pt>
                <c:pt idx="5787">
                  <c:v>10.256741199070285</c:v>
                </c:pt>
                <c:pt idx="5788">
                  <c:v>10.099999999999998</c:v>
                </c:pt>
                <c:pt idx="5789">
                  <c:v>10.256741199070284</c:v>
                </c:pt>
                <c:pt idx="5790">
                  <c:v>10.716283142591582</c:v>
                </c:pt>
                <c:pt idx="5791">
                  <c:v>11.44730880654188</c:v>
                </c:pt>
                <c:pt idx="5792">
                  <c:v>12.399999999999999</c:v>
                </c:pt>
                <c:pt idx="5793">
                  <c:v>13.509432392528403</c:v>
                </c:pt>
                <c:pt idx="5794">
                  <c:v>14.699999999999998</c:v>
                </c:pt>
                <c:pt idx="5795">
                  <c:v>15.890567607471594</c:v>
                </c:pt>
                <c:pt idx="5796">
                  <c:v>17</c:v>
                </c:pt>
                <c:pt idx="5797">
                  <c:v>17.952691193458119</c:v>
                </c:pt>
                <c:pt idx="5798">
                  <c:v>18.683716857408417</c:v>
                </c:pt>
                <c:pt idx="5799">
                  <c:v>19.143258800929715</c:v>
                </c:pt>
                <c:pt idx="5800">
                  <c:v>19.3</c:v>
                </c:pt>
                <c:pt idx="5801">
                  <c:v>19.143258800929715</c:v>
                </c:pt>
                <c:pt idx="5802">
                  <c:v>18.683716857408417</c:v>
                </c:pt>
                <c:pt idx="5803">
                  <c:v>17.952691193458119</c:v>
                </c:pt>
                <c:pt idx="5804">
                  <c:v>17</c:v>
                </c:pt>
                <c:pt idx="5805">
                  <c:v>15.890567607471594</c:v>
                </c:pt>
                <c:pt idx="5806">
                  <c:v>14.7</c:v>
                </c:pt>
                <c:pt idx="5807">
                  <c:v>13.509432392528407</c:v>
                </c:pt>
                <c:pt idx="5808">
                  <c:v>12.399999999999999</c:v>
                </c:pt>
                <c:pt idx="5809">
                  <c:v>10.991673887931478</c:v>
                </c:pt>
                <c:pt idx="5810">
                  <c:v>9.911027254265818</c:v>
                </c:pt>
                <c:pt idx="5811">
                  <c:v>9.2317043812343371</c:v>
                </c:pt>
                <c:pt idx="5812">
                  <c:v>9</c:v>
                </c:pt>
                <c:pt idx="5813">
                  <c:v>9.2317043812343353</c:v>
                </c:pt>
                <c:pt idx="5814">
                  <c:v>9.911027254265818</c:v>
                </c:pt>
                <c:pt idx="5815">
                  <c:v>10.991673887931476</c:v>
                </c:pt>
                <c:pt idx="5816">
                  <c:v>12.399999999999999</c:v>
                </c:pt>
                <c:pt idx="5817">
                  <c:v>14.04003049330286</c:v>
                </c:pt>
                <c:pt idx="5818">
                  <c:v>15.799999999999999</c:v>
                </c:pt>
                <c:pt idx="5819">
                  <c:v>17.55996950669714</c:v>
                </c:pt>
                <c:pt idx="5820">
                  <c:v>19.200000000000003</c:v>
                </c:pt>
                <c:pt idx="5821">
                  <c:v>20.608326112068525</c:v>
                </c:pt>
                <c:pt idx="5822">
                  <c:v>21.688972745734183</c:v>
                </c:pt>
                <c:pt idx="5823">
                  <c:v>22.368295618765664</c:v>
                </c:pt>
                <c:pt idx="5824">
                  <c:v>22.6</c:v>
                </c:pt>
                <c:pt idx="5825">
                  <c:v>22.368295618765668</c:v>
                </c:pt>
                <c:pt idx="5826">
                  <c:v>21.688972745734183</c:v>
                </c:pt>
                <c:pt idx="5827">
                  <c:v>20.608326112068525</c:v>
                </c:pt>
                <c:pt idx="5828">
                  <c:v>19.200000000000003</c:v>
                </c:pt>
                <c:pt idx="5829">
                  <c:v>17.55996950669714</c:v>
                </c:pt>
                <c:pt idx="5830">
                  <c:v>15.800000000000002</c:v>
                </c:pt>
                <c:pt idx="5831">
                  <c:v>14.040030493302863</c:v>
                </c:pt>
                <c:pt idx="5832">
                  <c:v>14.324999999999999</c:v>
                </c:pt>
                <c:pt idx="5833">
                  <c:v>12.782054480160223</c:v>
                </c:pt>
                <c:pt idx="5834">
                  <c:v>11.598110741805936</c:v>
                </c:pt>
                <c:pt idx="5835">
                  <c:v>10.853852594146442</c:v>
                </c:pt>
                <c:pt idx="5836">
                  <c:v>10.600000000000001</c:v>
                </c:pt>
                <c:pt idx="5837">
                  <c:v>10.853852594146442</c:v>
                </c:pt>
                <c:pt idx="5838">
                  <c:v>11.598110741805932</c:v>
                </c:pt>
                <c:pt idx="5839">
                  <c:v>12.782054480160221</c:v>
                </c:pt>
                <c:pt idx="5840">
                  <c:v>14.324999999999999</c:v>
                </c:pt>
                <c:pt idx="5841">
                  <c:v>16.12179811398622</c:v>
                </c:pt>
                <c:pt idx="5842">
                  <c:v>18.049999999999997</c:v>
                </c:pt>
                <c:pt idx="5843">
                  <c:v>19.978201886013778</c:v>
                </c:pt>
                <c:pt idx="5844">
                  <c:v>21.775000000000002</c:v>
                </c:pt>
                <c:pt idx="5845">
                  <c:v>23.317945519839778</c:v>
                </c:pt>
                <c:pt idx="5846">
                  <c:v>24.501889258194069</c:v>
                </c:pt>
                <c:pt idx="5847">
                  <c:v>25.246147405853559</c:v>
                </c:pt>
                <c:pt idx="5848">
                  <c:v>25.5</c:v>
                </c:pt>
                <c:pt idx="5849">
                  <c:v>25.246147405853559</c:v>
                </c:pt>
                <c:pt idx="5850">
                  <c:v>24.501889258194069</c:v>
                </c:pt>
                <c:pt idx="5851">
                  <c:v>23.317945519839782</c:v>
                </c:pt>
                <c:pt idx="5852">
                  <c:v>21.775000000000006</c:v>
                </c:pt>
                <c:pt idx="5853">
                  <c:v>19.978201886013778</c:v>
                </c:pt>
                <c:pt idx="5854">
                  <c:v>18.05</c:v>
                </c:pt>
                <c:pt idx="5855">
                  <c:v>16.121798113986223</c:v>
                </c:pt>
                <c:pt idx="5856">
                  <c:v>17.75</c:v>
                </c:pt>
                <c:pt idx="5857">
                  <c:v>17.025126265847085</c:v>
                </c:pt>
                <c:pt idx="5858">
                  <c:v>16.468911086754467</c:v>
                </c:pt>
                <c:pt idx="5859">
                  <c:v>16.119259607988262</c:v>
                </c:pt>
                <c:pt idx="5860">
                  <c:v>16</c:v>
                </c:pt>
                <c:pt idx="5861">
                  <c:v>16.119259607988262</c:v>
                </c:pt>
                <c:pt idx="5862">
                  <c:v>16.468911086754463</c:v>
                </c:pt>
                <c:pt idx="5863">
                  <c:v>17.025126265847085</c:v>
                </c:pt>
                <c:pt idx="5864">
                  <c:v>17.75</c:v>
                </c:pt>
                <c:pt idx="5865">
                  <c:v>18.594133342141177</c:v>
                </c:pt>
                <c:pt idx="5866">
                  <c:v>19.5</c:v>
                </c:pt>
                <c:pt idx="5867">
                  <c:v>20.405866657858823</c:v>
                </c:pt>
                <c:pt idx="5868">
                  <c:v>21.25</c:v>
                </c:pt>
                <c:pt idx="5869">
                  <c:v>21.974873734152915</c:v>
                </c:pt>
                <c:pt idx="5870">
                  <c:v>22.531088913245533</c:v>
                </c:pt>
                <c:pt idx="5871">
                  <c:v>22.880740392011738</c:v>
                </c:pt>
                <c:pt idx="5872">
                  <c:v>23</c:v>
                </c:pt>
                <c:pt idx="5873">
                  <c:v>22.880740392011738</c:v>
                </c:pt>
                <c:pt idx="5874">
                  <c:v>22.531088913245537</c:v>
                </c:pt>
                <c:pt idx="5875">
                  <c:v>21.974873734152915</c:v>
                </c:pt>
                <c:pt idx="5876">
                  <c:v>21.25</c:v>
                </c:pt>
                <c:pt idx="5877">
                  <c:v>20.405866657858823</c:v>
                </c:pt>
                <c:pt idx="5878">
                  <c:v>19.5</c:v>
                </c:pt>
                <c:pt idx="5879">
                  <c:v>18.594133342141181</c:v>
                </c:pt>
                <c:pt idx="5880">
                  <c:v>20.775000000000002</c:v>
                </c:pt>
                <c:pt idx="5881">
                  <c:v>20.122613639262376</c:v>
                </c:pt>
                <c:pt idx="5882">
                  <c:v>19.62201997807902</c:v>
                </c:pt>
                <c:pt idx="5883">
                  <c:v>19.307333647189438</c:v>
                </c:pt>
                <c:pt idx="5884">
                  <c:v>19.200000000000003</c:v>
                </c:pt>
                <c:pt idx="5885">
                  <c:v>19.307333647189434</c:v>
                </c:pt>
                <c:pt idx="5886">
                  <c:v>19.62201997807902</c:v>
                </c:pt>
                <c:pt idx="5887">
                  <c:v>20.122613639262376</c:v>
                </c:pt>
                <c:pt idx="5888">
                  <c:v>20.775000000000002</c:v>
                </c:pt>
                <c:pt idx="5889">
                  <c:v>21.53472000792706</c:v>
                </c:pt>
                <c:pt idx="5890">
                  <c:v>22.35</c:v>
                </c:pt>
                <c:pt idx="5891">
                  <c:v>23.165279992072943</c:v>
                </c:pt>
                <c:pt idx="5892">
                  <c:v>23.925000000000001</c:v>
                </c:pt>
                <c:pt idx="5893">
                  <c:v>24.577386360737627</c:v>
                </c:pt>
                <c:pt idx="5894">
                  <c:v>25.077980021920983</c:v>
                </c:pt>
                <c:pt idx="5895">
                  <c:v>25.392666352810565</c:v>
                </c:pt>
                <c:pt idx="5896">
                  <c:v>25.5</c:v>
                </c:pt>
                <c:pt idx="5897">
                  <c:v>25.392666352810568</c:v>
                </c:pt>
                <c:pt idx="5898">
                  <c:v>25.077980021920983</c:v>
                </c:pt>
                <c:pt idx="5899">
                  <c:v>24.577386360737627</c:v>
                </c:pt>
                <c:pt idx="5900">
                  <c:v>23.925000000000004</c:v>
                </c:pt>
                <c:pt idx="5901">
                  <c:v>23.165279992072943</c:v>
                </c:pt>
                <c:pt idx="5902">
                  <c:v>22.35</c:v>
                </c:pt>
                <c:pt idx="5903">
                  <c:v>21.534720007927064</c:v>
                </c:pt>
                <c:pt idx="5904">
                  <c:v>19.874999999999996</c:v>
                </c:pt>
                <c:pt idx="5905">
                  <c:v>19.181192283025062</c:v>
                </c:pt>
                <c:pt idx="5906">
                  <c:v>18.648814897322129</c:v>
                </c:pt>
                <c:pt idx="5907">
                  <c:v>18.314148481931618</c:v>
                </c:pt>
                <c:pt idx="5908">
                  <c:v>18.199999999999996</c:v>
                </c:pt>
                <c:pt idx="5909">
                  <c:v>18.314148481931618</c:v>
                </c:pt>
                <c:pt idx="5910">
                  <c:v>18.648814897322129</c:v>
                </c:pt>
                <c:pt idx="5911">
                  <c:v>19.181192283025062</c:v>
                </c:pt>
                <c:pt idx="5912">
                  <c:v>19.874999999999996</c:v>
                </c:pt>
                <c:pt idx="5913">
                  <c:v>20.682956198906552</c:v>
                </c:pt>
                <c:pt idx="5914">
                  <c:v>21.549999999999997</c:v>
                </c:pt>
                <c:pt idx="5915">
                  <c:v>22.417043801093442</c:v>
                </c:pt>
                <c:pt idx="5916">
                  <c:v>23.224999999999998</c:v>
                </c:pt>
                <c:pt idx="5917">
                  <c:v>23.918807716974932</c:v>
                </c:pt>
                <c:pt idx="5918">
                  <c:v>24.451185102677865</c:v>
                </c:pt>
                <c:pt idx="5919">
                  <c:v>24.785851518068377</c:v>
                </c:pt>
                <c:pt idx="5920">
                  <c:v>24.9</c:v>
                </c:pt>
                <c:pt idx="5921">
                  <c:v>24.785851518068377</c:v>
                </c:pt>
                <c:pt idx="5922">
                  <c:v>24.451185102677865</c:v>
                </c:pt>
                <c:pt idx="5923">
                  <c:v>23.918807716974932</c:v>
                </c:pt>
                <c:pt idx="5924">
                  <c:v>23.224999999999998</c:v>
                </c:pt>
                <c:pt idx="5925">
                  <c:v>22.417043801093442</c:v>
                </c:pt>
                <c:pt idx="5926">
                  <c:v>21.549999999999997</c:v>
                </c:pt>
                <c:pt idx="5927">
                  <c:v>20.682956198906552</c:v>
                </c:pt>
                <c:pt idx="5928">
                  <c:v>15.849999999999998</c:v>
                </c:pt>
                <c:pt idx="5929">
                  <c:v>14.58664863476206</c:v>
                </c:pt>
                <c:pt idx="5930">
                  <c:v>13.617245036914925</c:v>
                </c:pt>
                <c:pt idx="5931">
                  <c:v>13.007852459636684</c:v>
                </c:pt>
                <c:pt idx="5932">
                  <c:v>12.799999999999999</c:v>
                </c:pt>
                <c:pt idx="5933">
                  <c:v>13.007852459636682</c:v>
                </c:pt>
                <c:pt idx="5934">
                  <c:v>13.617245036914923</c:v>
                </c:pt>
                <c:pt idx="5935">
                  <c:v>14.586648634762058</c:v>
                </c:pt>
                <c:pt idx="5936">
                  <c:v>15.849999999999998</c:v>
                </c:pt>
                <c:pt idx="5937">
                  <c:v>17.321203824874623</c:v>
                </c:pt>
                <c:pt idx="5938">
                  <c:v>18.899999999999999</c:v>
                </c:pt>
                <c:pt idx="5939">
                  <c:v>20.478796175125375</c:v>
                </c:pt>
                <c:pt idx="5940">
                  <c:v>21.95</c:v>
                </c:pt>
                <c:pt idx="5941">
                  <c:v>23.213351365237937</c:v>
                </c:pt>
                <c:pt idx="5942">
                  <c:v>24.182754963085074</c:v>
                </c:pt>
                <c:pt idx="5943">
                  <c:v>24.792147540363313</c:v>
                </c:pt>
                <c:pt idx="5944">
                  <c:v>25</c:v>
                </c:pt>
                <c:pt idx="5945">
                  <c:v>24.792147540363317</c:v>
                </c:pt>
                <c:pt idx="5946">
                  <c:v>24.182754963085074</c:v>
                </c:pt>
                <c:pt idx="5947">
                  <c:v>23.213351365237941</c:v>
                </c:pt>
                <c:pt idx="5948">
                  <c:v>21.950000000000003</c:v>
                </c:pt>
                <c:pt idx="5949">
                  <c:v>20.478796175125375</c:v>
                </c:pt>
                <c:pt idx="5950">
                  <c:v>18.899999999999999</c:v>
                </c:pt>
                <c:pt idx="5951">
                  <c:v>17.321203824874626</c:v>
                </c:pt>
                <c:pt idx="5952">
                  <c:v>16.8</c:v>
                </c:pt>
                <c:pt idx="5953">
                  <c:v>15.225988462982242</c:v>
                </c:pt>
                <c:pt idx="5954">
                  <c:v>14.01820693123827</c:v>
                </c:pt>
                <c:pt idx="5955">
                  <c:v>13.258963720203084</c:v>
                </c:pt>
                <c:pt idx="5956">
                  <c:v>13.000000000000002</c:v>
                </c:pt>
                <c:pt idx="5957">
                  <c:v>13.258963720203083</c:v>
                </c:pt>
                <c:pt idx="5958">
                  <c:v>14.018206931238268</c:v>
                </c:pt>
                <c:pt idx="5959">
                  <c:v>15.22598846298224</c:v>
                </c:pt>
                <c:pt idx="5960">
                  <c:v>16.8</c:v>
                </c:pt>
                <c:pt idx="5961">
                  <c:v>18.632975257220842</c:v>
                </c:pt>
                <c:pt idx="5962">
                  <c:v>20.599999999999998</c:v>
                </c:pt>
                <c:pt idx="5963">
                  <c:v>22.567024742779157</c:v>
                </c:pt>
                <c:pt idx="5964">
                  <c:v>24.400000000000002</c:v>
                </c:pt>
                <c:pt idx="5965">
                  <c:v>25.974011537017763</c:v>
                </c:pt>
                <c:pt idx="5966">
                  <c:v>27.181793068761735</c:v>
                </c:pt>
                <c:pt idx="5967">
                  <c:v>27.941036279796919</c:v>
                </c:pt>
                <c:pt idx="5968">
                  <c:v>28.200000000000003</c:v>
                </c:pt>
                <c:pt idx="5969">
                  <c:v>27.941036279796922</c:v>
                </c:pt>
                <c:pt idx="5970">
                  <c:v>27.181793068761735</c:v>
                </c:pt>
                <c:pt idx="5971">
                  <c:v>25.974011537017763</c:v>
                </c:pt>
                <c:pt idx="5972">
                  <c:v>24.400000000000006</c:v>
                </c:pt>
                <c:pt idx="5973">
                  <c:v>22.567024742779157</c:v>
                </c:pt>
                <c:pt idx="5974">
                  <c:v>20.6</c:v>
                </c:pt>
                <c:pt idx="5975">
                  <c:v>18.632975257220849</c:v>
                </c:pt>
                <c:pt idx="5976">
                  <c:v>16.274999999999999</c:v>
                </c:pt>
                <c:pt idx="5977">
                  <c:v>15.664034995499685</c:v>
                </c:pt>
                <c:pt idx="5978">
                  <c:v>15.195225058835907</c:v>
                </c:pt>
                <c:pt idx="5979">
                  <c:v>14.900518812447249</c:v>
                </c:pt>
                <c:pt idx="5980">
                  <c:v>14.8</c:v>
                </c:pt>
                <c:pt idx="5981">
                  <c:v>14.900518812447249</c:v>
                </c:pt>
                <c:pt idx="5982">
                  <c:v>15.195225058835906</c:v>
                </c:pt>
                <c:pt idx="5983">
                  <c:v>15.664034995499685</c:v>
                </c:pt>
                <c:pt idx="5984">
                  <c:v>16.274999999999999</c:v>
                </c:pt>
                <c:pt idx="5985">
                  <c:v>16.986483816947565</c:v>
                </c:pt>
                <c:pt idx="5986">
                  <c:v>17.75</c:v>
                </c:pt>
                <c:pt idx="5987">
                  <c:v>18.513516183052435</c:v>
                </c:pt>
                <c:pt idx="5988">
                  <c:v>19.225000000000001</c:v>
                </c:pt>
                <c:pt idx="5989">
                  <c:v>19.835965004500316</c:v>
                </c:pt>
                <c:pt idx="5990">
                  <c:v>20.304774941164094</c:v>
                </c:pt>
                <c:pt idx="5991">
                  <c:v>20.599481187552751</c:v>
                </c:pt>
                <c:pt idx="5992">
                  <c:v>20.7</c:v>
                </c:pt>
                <c:pt idx="5993">
                  <c:v>20.599481187552751</c:v>
                </c:pt>
                <c:pt idx="5994">
                  <c:v>20.304774941164094</c:v>
                </c:pt>
                <c:pt idx="5995">
                  <c:v>19.835965004500316</c:v>
                </c:pt>
                <c:pt idx="5996">
                  <c:v>19.225000000000001</c:v>
                </c:pt>
                <c:pt idx="5997">
                  <c:v>18.513516183052435</c:v>
                </c:pt>
                <c:pt idx="5998">
                  <c:v>17.75</c:v>
                </c:pt>
                <c:pt idx="5999">
                  <c:v>16.986483816947565</c:v>
                </c:pt>
                <c:pt idx="6000">
                  <c:v>10.174999999999999</c:v>
                </c:pt>
                <c:pt idx="6001">
                  <c:v>8.6941865145161863</c:v>
                </c:pt>
                <c:pt idx="6002">
                  <c:v>7.5579183629412663</c:v>
                </c:pt>
                <c:pt idx="6003">
                  <c:v>6.8436303420331637</c:v>
                </c:pt>
                <c:pt idx="6004">
                  <c:v>6.6000000000000005</c:v>
                </c:pt>
                <c:pt idx="6005">
                  <c:v>6.8436303420331619</c:v>
                </c:pt>
                <c:pt idx="6006">
                  <c:v>7.5579183629412645</c:v>
                </c:pt>
                <c:pt idx="6007">
                  <c:v>8.6941865145161863</c:v>
                </c:pt>
                <c:pt idx="6008">
                  <c:v>10.174999999999999</c:v>
                </c:pt>
                <c:pt idx="6009">
                  <c:v>11.899443827516977</c:v>
                </c:pt>
                <c:pt idx="6010">
                  <c:v>13.749999999999998</c:v>
                </c:pt>
                <c:pt idx="6011">
                  <c:v>15.600556172483023</c:v>
                </c:pt>
                <c:pt idx="6012">
                  <c:v>17.325000000000003</c:v>
                </c:pt>
                <c:pt idx="6013">
                  <c:v>18.805813485483814</c:v>
                </c:pt>
                <c:pt idx="6014">
                  <c:v>19.942081637058735</c:v>
                </c:pt>
                <c:pt idx="6015">
                  <c:v>20.656369657966835</c:v>
                </c:pt>
                <c:pt idx="6016">
                  <c:v>20.9</c:v>
                </c:pt>
                <c:pt idx="6017">
                  <c:v>20.656369657966838</c:v>
                </c:pt>
                <c:pt idx="6018">
                  <c:v>19.942081637058735</c:v>
                </c:pt>
                <c:pt idx="6019">
                  <c:v>18.805813485483817</c:v>
                </c:pt>
                <c:pt idx="6020">
                  <c:v>17.325000000000003</c:v>
                </c:pt>
                <c:pt idx="6021">
                  <c:v>15.600556172483023</c:v>
                </c:pt>
                <c:pt idx="6022">
                  <c:v>13.750000000000002</c:v>
                </c:pt>
                <c:pt idx="6023">
                  <c:v>11.899443827516979</c:v>
                </c:pt>
                <c:pt idx="6024">
                  <c:v>10.35</c:v>
                </c:pt>
                <c:pt idx="6025">
                  <c:v>8.4653282912024199</c:v>
                </c:pt>
                <c:pt idx="6026">
                  <c:v>7.0191688255616116</c:v>
                </c:pt>
                <c:pt idx="6027">
                  <c:v>6.1100749807694807</c:v>
                </c:pt>
                <c:pt idx="6028">
                  <c:v>5.8000000000000007</c:v>
                </c:pt>
                <c:pt idx="6029">
                  <c:v>6.110074980769479</c:v>
                </c:pt>
                <c:pt idx="6030">
                  <c:v>7.0191688255616098</c:v>
                </c:pt>
                <c:pt idx="6031">
                  <c:v>8.4653282912024181</c:v>
                </c:pt>
                <c:pt idx="6032">
                  <c:v>10.35</c:v>
                </c:pt>
                <c:pt idx="6033">
                  <c:v>12.544746689567061</c:v>
                </c:pt>
                <c:pt idx="6034">
                  <c:v>14.899999999999999</c:v>
                </c:pt>
                <c:pt idx="6035">
                  <c:v>17.255253310432938</c:v>
                </c:pt>
                <c:pt idx="6036">
                  <c:v>19.450000000000003</c:v>
                </c:pt>
                <c:pt idx="6037">
                  <c:v>21.334671708797583</c:v>
                </c:pt>
                <c:pt idx="6038">
                  <c:v>22.78083117443839</c:v>
                </c:pt>
                <c:pt idx="6039">
                  <c:v>23.689925019230522</c:v>
                </c:pt>
                <c:pt idx="6040">
                  <c:v>24</c:v>
                </c:pt>
                <c:pt idx="6041">
                  <c:v>23.689925019230522</c:v>
                </c:pt>
                <c:pt idx="6042">
                  <c:v>22.78083117443839</c:v>
                </c:pt>
                <c:pt idx="6043">
                  <c:v>21.334671708797586</c:v>
                </c:pt>
                <c:pt idx="6044">
                  <c:v>19.450000000000003</c:v>
                </c:pt>
                <c:pt idx="6045">
                  <c:v>17.255253310432938</c:v>
                </c:pt>
                <c:pt idx="6046">
                  <c:v>14.900000000000002</c:v>
                </c:pt>
                <c:pt idx="6047">
                  <c:v>12.544746689567067</c:v>
                </c:pt>
                <c:pt idx="6048">
                  <c:v>14.675000000000001</c:v>
                </c:pt>
                <c:pt idx="6049">
                  <c:v>12.945658377092332</c:v>
                </c:pt>
                <c:pt idx="6050">
                  <c:v>11.618687878399943</c:v>
                </c:pt>
                <c:pt idx="6051">
                  <c:v>10.784519350486283</c:v>
                </c:pt>
                <c:pt idx="6052">
                  <c:v>10.500000000000002</c:v>
                </c:pt>
                <c:pt idx="6053">
                  <c:v>10.784519350486281</c:v>
                </c:pt>
                <c:pt idx="6054">
                  <c:v>11.618687878399939</c:v>
                </c:pt>
                <c:pt idx="6055">
                  <c:v>12.945658377092329</c:v>
                </c:pt>
                <c:pt idx="6056">
                  <c:v>14.675000000000001</c:v>
                </c:pt>
                <c:pt idx="6057">
                  <c:v>16.688860973393954</c:v>
                </c:pt>
                <c:pt idx="6058">
                  <c:v>18.849999999999998</c:v>
                </c:pt>
                <c:pt idx="6059">
                  <c:v>21.011139026606049</c:v>
                </c:pt>
                <c:pt idx="6060">
                  <c:v>23.025000000000002</c:v>
                </c:pt>
                <c:pt idx="6061">
                  <c:v>24.754341622907674</c:v>
                </c:pt>
                <c:pt idx="6062">
                  <c:v>26.081312121600064</c:v>
                </c:pt>
                <c:pt idx="6063">
                  <c:v>26.915480649513718</c:v>
                </c:pt>
                <c:pt idx="6064">
                  <c:v>27.200000000000003</c:v>
                </c:pt>
                <c:pt idx="6065">
                  <c:v>26.915480649513722</c:v>
                </c:pt>
                <c:pt idx="6066">
                  <c:v>26.081312121600064</c:v>
                </c:pt>
                <c:pt idx="6067">
                  <c:v>24.754341622907674</c:v>
                </c:pt>
                <c:pt idx="6068">
                  <c:v>23.025000000000006</c:v>
                </c:pt>
                <c:pt idx="6069">
                  <c:v>21.011139026606049</c:v>
                </c:pt>
                <c:pt idx="6070">
                  <c:v>18.850000000000001</c:v>
                </c:pt>
                <c:pt idx="6071">
                  <c:v>16.688860973393957</c:v>
                </c:pt>
                <c:pt idx="6072">
                  <c:v>13.949999999999998</c:v>
                </c:pt>
                <c:pt idx="6073">
                  <c:v>11.899642866253179</c:v>
                </c:pt>
                <c:pt idx="6074">
                  <c:v>10.326348502534058</c:v>
                </c:pt>
                <c:pt idx="6075">
                  <c:v>9.3373343197382237</c:v>
                </c:pt>
                <c:pt idx="6076">
                  <c:v>8.9999999999999982</c:v>
                </c:pt>
                <c:pt idx="6077">
                  <c:v>9.3373343197382219</c:v>
                </c:pt>
                <c:pt idx="6078">
                  <c:v>10.326348502534056</c:v>
                </c:pt>
                <c:pt idx="6079">
                  <c:v>11.899642866253178</c:v>
                </c:pt>
                <c:pt idx="6080">
                  <c:v>13.949999999999998</c:v>
                </c:pt>
                <c:pt idx="6081">
                  <c:v>16.337691453485043</c:v>
                </c:pt>
                <c:pt idx="6082">
                  <c:v>18.899999999999995</c:v>
                </c:pt>
                <c:pt idx="6083">
                  <c:v>21.462308546514954</c:v>
                </c:pt>
                <c:pt idx="6084">
                  <c:v>23.85</c:v>
                </c:pt>
                <c:pt idx="6085">
                  <c:v>25.900357133746819</c:v>
                </c:pt>
                <c:pt idx="6086">
                  <c:v>27.473651497465941</c:v>
                </c:pt>
                <c:pt idx="6087">
                  <c:v>28.462665680261772</c:v>
                </c:pt>
                <c:pt idx="6088">
                  <c:v>28.799999999999997</c:v>
                </c:pt>
                <c:pt idx="6089">
                  <c:v>28.462665680261779</c:v>
                </c:pt>
                <c:pt idx="6090">
                  <c:v>27.473651497465941</c:v>
                </c:pt>
                <c:pt idx="6091">
                  <c:v>25.900357133746823</c:v>
                </c:pt>
                <c:pt idx="6092">
                  <c:v>23.85</c:v>
                </c:pt>
                <c:pt idx="6093">
                  <c:v>21.462308546514954</c:v>
                </c:pt>
                <c:pt idx="6094">
                  <c:v>18.900000000000002</c:v>
                </c:pt>
                <c:pt idx="6095">
                  <c:v>16.337691453485046</c:v>
                </c:pt>
                <c:pt idx="6096">
                  <c:v>17.274999999999999</c:v>
                </c:pt>
                <c:pt idx="6097">
                  <c:v>15.711343802041569</c:v>
                </c:pt>
                <c:pt idx="6098">
                  <c:v>14.511508201427491</c:v>
                </c:pt>
                <c:pt idx="6099">
                  <c:v>13.757260011517536</c:v>
                </c:pt>
                <c:pt idx="6100">
                  <c:v>13.5</c:v>
                </c:pt>
                <c:pt idx="6101">
                  <c:v>13.757260011517534</c:v>
                </c:pt>
                <c:pt idx="6102">
                  <c:v>14.511508201427489</c:v>
                </c:pt>
                <c:pt idx="6103">
                  <c:v>15.711343802041565</c:v>
                </c:pt>
                <c:pt idx="6104">
                  <c:v>17.274999999999999</c:v>
                </c:pt>
                <c:pt idx="6105">
                  <c:v>19.09591620947597</c:v>
                </c:pt>
                <c:pt idx="6106">
                  <c:v>21.049999999999997</c:v>
                </c:pt>
                <c:pt idx="6107">
                  <c:v>23.004083790524032</c:v>
                </c:pt>
                <c:pt idx="6108">
                  <c:v>24.825000000000003</c:v>
                </c:pt>
                <c:pt idx="6109">
                  <c:v>26.388656197958433</c:v>
                </c:pt>
                <c:pt idx="6110">
                  <c:v>27.588491798572512</c:v>
                </c:pt>
                <c:pt idx="6111">
                  <c:v>28.342739988482464</c:v>
                </c:pt>
                <c:pt idx="6112">
                  <c:v>28.6</c:v>
                </c:pt>
                <c:pt idx="6113">
                  <c:v>28.342739988482467</c:v>
                </c:pt>
                <c:pt idx="6114">
                  <c:v>27.588491798572512</c:v>
                </c:pt>
                <c:pt idx="6115">
                  <c:v>26.388656197958436</c:v>
                </c:pt>
                <c:pt idx="6116">
                  <c:v>24.825000000000003</c:v>
                </c:pt>
                <c:pt idx="6117">
                  <c:v>23.004083790524032</c:v>
                </c:pt>
                <c:pt idx="6118">
                  <c:v>21.05</c:v>
                </c:pt>
                <c:pt idx="6119">
                  <c:v>19.095916209475973</c:v>
                </c:pt>
                <c:pt idx="6120">
                  <c:v>17.599999999999998</c:v>
                </c:pt>
                <c:pt idx="6121">
                  <c:v>16.10883117545686</c:v>
                </c:pt>
                <c:pt idx="6122">
                  <c:v>14.964617092752043</c:v>
                </c:pt>
                <c:pt idx="6123">
                  <c:v>14.245334050718711</c:v>
                </c:pt>
                <c:pt idx="6124">
                  <c:v>14</c:v>
                </c:pt>
                <c:pt idx="6125">
                  <c:v>14.245334050718707</c:v>
                </c:pt>
                <c:pt idx="6126">
                  <c:v>14.964617092752043</c:v>
                </c:pt>
                <c:pt idx="6127">
                  <c:v>16.108831175456856</c:v>
                </c:pt>
                <c:pt idx="6128">
                  <c:v>17.599999999999998</c:v>
                </c:pt>
                <c:pt idx="6129">
                  <c:v>19.33650287526185</c:v>
                </c:pt>
                <c:pt idx="6130">
                  <c:v>21.199999999999996</c:v>
                </c:pt>
                <c:pt idx="6131">
                  <c:v>23.063497124738149</c:v>
                </c:pt>
                <c:pt idx="6132">
                  <c:v>24.8</c:v>
                </c:pt>
                <c:pt idx="6133">
                  <c:v>26.291168824543142</c:v>
                </c:pt>
                <c:pt idx="6134">
                  <c:v>27.435382907247956</c:v>
                </c:pt>
                <c:pt idx="6135">
                  <c:v>28.154665949281288</c:v>
                </c:pt>
                <c:pt idx="6136">
                  <c:v>28.4</c:v>
                </c:pt>
                <c:pt idx="6137">
                  <c:v>28.154665949281291</c:v>
                </c:pt>
                <c:pt idx="6138">
                  <c:v>27.435382907247956</c:v>
                </c:pt>
                <c:pt idx="6139">
                  <c:v>26.291168824543142</c:v>
                </c:pt>
                <c:pt idx="6140">
                  <c:v>24.8</c:v>
                </c:pt>
                <c:pt idx="6141">
                  <c:v>23.063497124738149</c:v>
                </c:pt>
                <c:pt idx="6142">
                  <c:v>21.2</c:v>
                </c:pt>
                <c:pt idx="6143">
                  <c:v>19.336502875261854</c:v>
                </c:pt>
                <c:pt idx="6144">
                  <c:v>19.474999999999998</c:v>
                </c:pt>
                <c:pt idx="6145">
                  <c:v>18.781192283025064</c:v>
                </c:pt>
                <c:pt idx="6146">
                  <c:v>18.248814897322131</c:v>
                </c:pt>
                <c:pt idx="6147">
                  <c:v>17.914148481931619</c:v>
                </c:pt>
                <c:pt idx="6148">
                  <c:v>17.799999999999997</c:v>
                </c:pt>
                <c:pt idx="6149">
                  <c:v>17.914148481931619</c:v>
                </c:pt>
                <c:pt idx="6150">
                  <c:v>18.248814897322131</c:v>
                </c:pt>
                <c:pt idx="6151">
                  <c:v>18.781192283025064</c:v>
                </c:pt>
                <c:pt idx="6152">
                  <c:v>19.474999999999998</c:v>
                </c:pt>
                <c:pt idx="6153">
                  <c:v>20.282956198906554</c:v>
                </c:pt>
                <c:pt idx="6154">
                  <c:v>21.15</c:v>
                </c:pt>
                <c:pt idx="6155">
                  <c:v>22.017043801093443</c:v>
                </c:pt>
                <c:pt idx="6156">
                  <c:v>22.824999999999999</c:v>
                </c:pt>
                <c:pt idx="6157">
                  <c:v>23.518807716974933</c:v>
                </c:pt>
                <c:pt idx="6158">
                  <c:v>24.051185102677866</c:v>
                </c:pt>
                <c:pt idx="6159">
                  <c:v>24.385851518068378</c:v>
                </c:pt>
                <c:pt idx="6160">
                  <c:v>24.5</c:v>
                </c:pt>
                <c:pt idx="6161">
                  <c:v>24.385851518068378</c:v>
                </c:pt>
                <c:pt idx="6162">
                  <c:v>24.051185102677866</c:v>
                </c:pt>
                <c:pt idx="6163">
                  <c:v>23.518807716974933</c:v>
                </c:pt>
                <c:pt idx="6164">
                  <c:v>22.824999999999999</c:v>
                </c:pt>
                <c:pt idx="6165">
                  <c:v>22.017043801093443</c:v>
                </c:pt>
                <c:pt idx="6166">
                  <c:v>21.15</c:v>
                </c:pt>
                <c:pt idx="6167">
                  <c:v>20.282956198906554</c:v>
                </c:pt>
                <c:pt idx="6168">
                  <c:v>16.850000000000001</c:v>
                </c:pt>
                <c:pt idx="6169">
                  <c:v>16.042283553372467</c:v>
                </c:pt>
                <c:pt idx="6170">
                  <c:v>15.422500925240691</c:v>
                </c:pt>
                <c:pt idx="6171">
                  <c:v>15.032889277472636</c:v>
                </c:pt>
                <c:pt idx="6172">
                  <c:v>14.900000000000002</c:v>
                </c:pt>
                <c:pt idx="6173">
                  <c:v>15.032889277472634</c:v>
                </c:pt>
                <c:pt idx="6174">
                  <c:v>15.422500925240691</c:v>
                </c:pt>
                <c:pt idx="6175">
                  <c:v>16.042283553372464</c:v>
                </c:pt>
                <c:pt idx="6176">
                  <c:v>16.850000000000001</c:v>
                </c:pt>
                <c:pt idx="6177">
                  <c:v>17.790605724100171</c:v>
                </c:pt>
                <c:pt idx="6178">
                  <c:v>18.8</c:v>
                </c:pt>
                <c:pt idx="6179">
                  <c:v>19.80939427589983</c:v>
                </c:pt>
                <c:pt idx="6180">
                  <c:v>20.75</c:v>
                </c:pt>
                <c:pt idx="6181">
                  <c:v>21.557716446627534</c:v>
                </c:pt>
                <c:pt idx="6182">
                  <c:v>22.177499074759311</c:v>
                </c:pt>
                <c:pt idx="6183">
                  <c:v>22.567110722527367</c:v>
                </c:pt>
                <c:pt idx="6184">
                  <c:v>22.7</c:v>
                </c:pt>
                <c:pt idx="6185">
                  <c:v>22.567110722527367</c:v>
                </c:pt>
                <c:pt idx="6186">
                  <c:v>22.177499074759311</c:v>
                </c:pt>
                <c:pt idx="6187">
                  <c:v>21.557716446627538</c:v>
                </c:pt>
                <c:pt idx="6188">
                  <c:v>20.750000000000004</c:v>
                </c:pt>
                <c:pt idx="6189">
                  <c:v>19.80939427589983</c:v>
                </c:pt>
                <c:pt idx="6190">
                  <c:v>18.8</c:v>
                </c:pt>
                <c:pt idx="6191">
                  <c:v>17.790605724100171</c:v>
                </c:pt>
                <c:pt idx="6192">
                  <c:v>14.700000000000001</c:v>
                </c:pt>
                <c:pt idx="6193">
                  <c:v>13.498780669118027</c:v>
                </c:pt>
                <c:pt idx="6194">
                  <c:v>12.57705265805026</c:v>
                </c:pt>
                <c:pt idx="6195">
                  <c:v>11.997630207523407</c:v>
                </c:pt>
                <c:pt idx="6196">
                  <c:v>11.800000000000002</c:v>
                </c:pt>
                <c:pt idx="6197">
                  <c:v>11.997630207523407</c:v>
                </c:pt>
                <c:pt idx="6198">
                  <c:v>12.57705265805026</c:v>
                </c:pt>
                <c:pt idx="6199">
                  <c:v>13.498780669118027</c:v>
                </c:pt>
                <c:pt idx="6200">
                  <c:v>14.700000000000001</c:v>
                </c:pt>
                <c:pt idx="6201">
                  <c:v>16.098849538405382</c:v>
                </c:pt>
                <c:pt idx="6202">
                  <c:v>17.600000000000001</c:v>
                </c:pt>
                <c:pt idx="6203">
                  <c:v>19.101150461594621</c:v>
                </c:pt>
                <c:pt idx="6204">
                  <c:v>20.500000000000004</c:v>
                </c:pt>
                <c:pt idx="6205">
                  <c:v>21.701219330881976</c:v>
                </c:pt>
                <c:pt idx="6206">
                  <c:v>22.622947341949743</c:v>
                </c:pt>
                <c:pt idx="6207">
                  <c:v>23.202369792476595</c:v>
                </c:pt>
                <c:pt idx="6208">
                  <c:v>23.4</c:v>
                </c:pt>
                <c:pt idx="6209">
                  <c:v>23.202369792476595</c:v>
                </c:pt>
                <c:pt idx="6210">
                  <c:v>22.622947341949743</c:v>
                </c:pt>
                <c:pt idx="6211">
                  <c:v>21.701219330881976</c:v>
                </c:pt>
                <c:pt idx="6212">
                  <c:v>20.500000000000004</c:v>
                </c:pt>
                <c:pt idx="6213">
                  <c:v>19.101150461594621</c:v>
                </c:pt>
                <c:pt idx="6214">
                  <c:v>17.600000000000001</c:v>
                </c:pt>
                <c:pt idx="6215">
                  <c:v>16.098849538405386</c:v>
                </c:pt>
                <c:pt idx="6216">
                  <c:v>17.175000000000001</c:v>
                </c:pt>
                <c:pt idx="6217">
                  <c:v>16.729720420448924</c:v>
                </c:pt>
                <c:pt idx="6218">
                  <c:v>16.38804538186346</c:v>
                </c:pt>
                <c:pt idx="6219">
                  <c:v>16.173259473478506</c:v>
                </c:pt>
                <c:pt idx="6220">
                  <c:v>16.100000000000001</c:v>
                </c:pt>
                <c:pt idx="6221">
                  <c:v>16.173259473478506</c:v>
                </c:pt>
                <c:pt idx="6222">
                  <c:v>16.388045381863456</c:v>
                </c:pt>
                <c:pt idx="6223">
                  <c:v>16.729720420448924</c:v>
                </c:pt>
                <c:pt idx="6224">
                  <c:v>17.175000000000001</c:v>
                </c:pt>
                <c:pt idx="6225">
                  <c:v>17.693539053029582</c:v>
                </c:pt>
                <c:pt idx="6226">
                  <c:v>18.25</c:v>
                </c:pt>
                <c:pt idx="6227">
                  <c:v>18.806460946970418</c:v>
                </c:pt>
                <c:pt idx="6228">
                  <c:v>19.324999999999999</c:v>
                </c:pt>
                <c:pt idx="6229">
                  <c:v>19.770279579551076</c:v>
                </c:pt>
                <c:pt idx="6230">
                  <c:v>20.11195461813654</c:v>
                </c:pt>
                <c:pt idx="6231">
                  <c:v>20.326740526521494</c:v>
                </c:pt>
                <c:pt idx="6232">
                  <c:v>20.399999999999999</c:v>
                </c:pt>
                <c:pt idx="6233">
                  <c:v>20.326740526521498</c:v>
                </c:pt>
                <c:pt idx="6234">
                  <c:v>20.111954618136544</c:v>
                </c:pt>
                <c:pt idx="6235">
                  <c:v>19.770279579551076</c:v>
                </c:pt>
                <c:pt idx="6236">
                  <c:v>19.324999999999999</c:v>
                </c:pt>
                <c:pt idx="6237">
                  <c:v>18.806460946970418</c:v>
                </c:pt>
                <c:pt idx="6238">
                  <c:v>18.25</c:v>
                </c:pt>
                <c:pt idx="6239">
                  <c:v>17.693539053029582</c:v>
                </c:pt>
                <c:pt idx="6240">
                  <c:v>14.725000000000001</c:v>
                </c:pt>
                <c:pt idx="6241">
                  <c:v>13.844796179957175</c:v>
                </c:pt>
                <c:pt idx="6242">
                  <c:v>13.169392033916138</c:v>
                </c:pt>
                <c:pt idx="6243">
                  <c:v>12.74481523827146</c:v>
                </c:pt>
                <c:pt idx="6244">
                  <c:v>12.600000000000001</c:v>
                </c:pt>
                <c:pt idx="6245">
                  <c:v>12.74481523827146</c:v>
                </c:pt>
                <c:pt idx="6246">
                  <c:v>13.169392033916136</c:v>
                </c:pt>
                <c:pt idx="6247">
                  <c:v>13.844796179957173</c:v>
                </c:pt>
                <c:pt idx="6248">
                  <c:v>14.725000000000001</c:v>
                </c:pt>
                <c:pt idx="6249">
                  <c:v>15.750019058314289</c:v>
                </c:pt>
                <c:pt idx="6250">
                  <c:v>16.850000000000001</c:v>
                </c:pt>
                <c:pt idx="6251">
                  <c:v>17.949980941685716</c:v>
                </c:pt>
                <c:pt idx="6252">
                  <c:v>18.975000000000001</c:v>
                </c:pt>
                <c:pt idx="6253">
                  <c:v>19.855203820042828</c:v>
                </c:pt>
                <c:pt idx="6254">
                  <c:v>20.530607966083867</c:v>
                </c:pt>
                <c:pt idx="6255">
                  <c:v>20.955184761728542</c:v>
                </c:pt>
                <c:pt idx="6256">
                  <c:v>21.1</c:v>
                </c:pt>
                <c:pt idx="6257">
                  <c:v>20.955184761728542</c:v>
                </c:pt>
                <c:pt idx="6258">
                  <c:v>20.530607966083867</c:v>
                </c:pt>
                <c:pt idx="6259">
                  <c:v>19.855203820042831</c:v>
                </c:pt>
                <c:pt idx="6260">
                  <c:v>18.975000000000005</c:v>
                </c:pt>
                <c:pt idx="6261">
                  <c:v>17.949980941685716</c:v>
                </c:pt>
                <c:pt idx="6262">
                  <c:v>16.850000000000001</c:v>
                </c:pt>
                <c:pt idx="6263">
                  <c:v>15.75001905831429</c:v>
                </c:pt>
                <c:pt idx="6264">
                  <c:v>13.35</c:v>
                </c:pt>
                <c:pt idx="6265">
                  <c:v>12.500862197135156</c:v>
                </c:pt>
                <c:pt idx="6266">
                  <c:v>11.849295844483803</c:v>
                </c:pt>
                <c:pt idx="6267">
                  <c:v>11.439704112214821</c:v>
                </c:pt>
                <c:pt idx="6268">
                  <c:v>11.3</c:v>
                </c:pt>
                <c:pt idx="6269">
                  <c:v>11.43970411221482</c:v>
                </c:pt>
                <c:pt idx="6270">
                  <c:v>11.849295844483802</c:v>
                </c:pt>
                <c:pt idx="6271">
                  <c:v>12.500862197135156</c:v>
                </c:pt>
                <c:pt idx="6272">
                  <c:v>13.35</c:v>
                </c:pt>
                <c:pt idx="6273">
                  <c:v>14.338841915079666</c:v>
                </c:pt>
                <c:pt idx="6274">
                  <c:v>15.399999999999999</c:v>
                </c:pt>
                <c:pt idx="6275">
                  <c:v>16.461158084920335</c:v>
                </c:pt>
                <c:pt idx="6276">
                  <c:v>17.450000000000003</c:v>
                </c:pt>
                <c:pt idx="6277">
                  <c:v>18.299137802864845</c:v>
                </c:pt>
                <c:pt idx="6278">
                  <c:v>18.950704155516199</c:v>
                </c:pt>
                <c:pt idx="6279">
                  <c:v>19.360295887785178</c:v>
                </c:pt>
                <c:pt idx="6280">
                  <c:v>19.5</c:v>
                </c:pt>
                <c:pt idx="6281">
                  <c:v>19.360295887785181</c:v>
                </c:pt>
                <c:pt idx="6282">
                  <c:v>18.950704155516199</c:v>
                </c:pt>
                <c:pt idx="6283">
                  <c:v>18.299137802864845</c:v>
                </c:pt>
                <c:pt idx="6284">
                  <c:v>17.450000000000003</c:v>
                </c:pt>
                <c:pt idx="6285">
                  <c:v>16.461158084920335</c:v>
                </c:pt>
                <c:pt idx="6286">
                  <c:v>15.4</c:v>
                </c:pt>
                <c:pt idx="6287">
                  <c:v>14.338841915079668</c:v>
                </c:pt>
                <c:pt idx="6288">
                  <c:v>10.274999999999999</c:v>
                </c:pt>
                <c:pt idx="6289">
                  <c:v>8.7113438020415686</c:v>
                </c:pt>
                <c:pt idx="6290">
                  <c:v>7.5115082014274908</c:v>
                </c:pt>
                <c:pt idx="6291">
                  <c:v>6.7572600115175359</c:v>
                </c:pt>
                <c:pt idx="6292">
                  <c:v>6.5</c:v>
                </c:pt>
                <c:pt idx="6293">
                  <c:v>6.7572600115175341</c:v>
                </c:pt>
                <c:pt idx="6294">
                  <c:v>7.511508201427489</c:v>
                </c:pt>
                <c:pt idx="6295">
                  <c:v>8.711343802041565</c:v>
                </c:pt>
                <c:pt idx="6296">
                  <c:v>10.274999999999999</c:v>
                </c:pt>
                <c:pt idx="6297">
                  <c:v>12.09591620947597</c:v>
                </c:pt>
                <c:pt idx="6298">
                  <c:v>14.049999999999999</c:v>
                </c:pt>
                <c:pt idx="6299">
                  <c:v>16.004083790524032</c:v>
                </c:pt>
                <c:pt idx="6300">
                  <c:v>17.825000000000003</c:v>
                </c:pt>
                <c:pt idx="6301">
                  <c:v>19.388656197958433</c:v>
                </c:pt>
                <c:pt idx="6302">
                  <c:v>20.588491798572512</c:v>
                </c:pt>
                <c:pt idx="6303">
                  <c:v>21.342739988482464</c:v>
                </c:pt>
                <c:pt idx="6304">
                  <c:v>21.6</c:v>
                </c:pt>
                <c:pt idx="6305">
                  <c:v>21.342739988482467</c:v>
                </c:pt>
                <c:pt idx="6306">
                  <c:v>20.588491798572512</c:v>
                </c:pt>
                <c:pt idx="6307">
                  <c:v>19.388656197958436</c:v>
                </c:pt>
                <c:pt idx="6308">
                  <c:v>17.825000000000003</c:v>
                </c:pt>
                <c:pt idx="6309">
                  <c:v>16.004083790524032</c:v>
                </c:pt>
                <c:pt idx="6310">
                  <c:v>14.050000000000002</c:v>
                </c:pt>
                <c:pt idx="6311">
                  <c:v>12.095916209475972</c:v>
                </c:pt>
                <c:pt idx="6312">
                  <c:v>15.099999999999998</c:v>
                </c:pt>
                <c:pt idx="6313">
                  <c:v>13.277460325558383</c:v>
                </c:pt>
                <c:pt idx="6314">
                  <c:v>11.878976446696942</c:v>
                </c:pt>
                <c:pt idx="6315">
                  <c:v>10.999852728656201</c:v>
                </c:pt>
                <c:pt idx="6316">
                  <c:v>10.7</c:v>
                </c:pt>
                <c:pt idx="6317">
                  <c:v>10.999852728656197</c:v>
                </c:pt>
                <c:pt idx="6318">
                  <c:v>11.878976446696939</c:v>
                </c:pt>
                <c:pt idx="6319">
                  <c:v>13.27746032555838</c:v>
                </c:pt>
                <c:pt idx="6320">
                  <c:v>15.099999999999998</c:v>
                </c:pt>
                <c:pt idx="6321">
                  <c:v>17.222392403097817</c:v>
                </c:pt>
                <c:pt idx="6322">
                  <c:v>19.499999999999996</c:v>
                </c:pt>
                <c:pt idx="6323">
                  <c:v>21.777607596902183</c:v>
                </c:pt>
                <c:pt idx="6324">
                  <c:v>23.900000000000002</c:v>
                </c:pt>
                <c:pt idx="6325">
                  <c:v>25.72253967444162</c:v>
                </c:pt>
                <c:pt idx="6326">
                  <c:v>27.121023553303061</c:v>
                </c:pt>
                <c:pt idx="6327">
                  <c:v>28.000147271343799</c:v>
                </c:pt>
                <c:pt idx="6328">
                  <c:v>28.3</c:v>
                </c:pt>
                <c:pt idx="6329">
                  <c:v>28.000147271343803</c:v>
                </c:pt>
                <c:pt idx="6330">
                  <c:v>27.121023553303061</c:v>
                </c:pt>
                <c:pt idx="6331">
                  <c:v>25.72253967444162</c:v>
                </c:pt>
                <c:pt idx="6332">
                  <c:v>23.900000000000006</c:v>
                </c:pt>
                <c:pt idx="6333">
                  <c:v>21.777607596902183</c:v>
                </c:pt>
                <c:pt idx="6334">
                  <c:v>19.5</c:v>
                </c:pt>
                <c:pt idx="6335">
                  <c:v>17.222392403097821</c:v>
                </c:pt>
                <c:pt idx="6336">
                  <c:v>18.674999999999997</c:v>
                </c:pt>
                <c:pt idx="6337">
                  <c:v>17.939770926787755</c:v>
                </c:pt>
                <c:pt idx="6338">
                  <c:v>17.375609816565241</c:v>
                </c:pt>
                <c:pt idx="6339">
                  <c:v>17.020963316673807</c:v>
                </c:pt>
                <c:pt idx="6340">
                  <c:v>16.899999999999999</c:v>
                </c:pt>
                <c:pt idx="6341">
                  <c:v>17.020963316673807</c:v>
                </c:pt>
                <c:pt idx="6342">
                  <c:v>17.375609816565241</c:v>
                </c:pt>
                <c:pt idx="6343">
                  <c:v>17.939770926787755</c:v>
                </c:pt>
                <c:pt idx="6344">
                  <c:v>18.674999999999997</c:v>
                </c:pt>
                <c:pt idx="6345">
                  <c:v>19.531192389886051</c:v>
                </c:pt>
                <c:pt idx="6346">
                  <c:v>20.45</c:v>
                </c:pt>
                <c:pt idx="6347">
                  <c:v>21.368807610113947</c:v>
                </c:pt>
                <c:pt idx="6348">
                  <c:v>22.225000000000001</c:v>
                </c:pt>
                <c:pt idx="6349">
                  <c:v>22.960229073212243</c:v>
                </c:pt>
                <c:pt idx="6350">
                  <c:v>23.524390183434758</c:v>
                </c:pt>
                <c:pt idx="6351">
                  <c:v>23.879036683326191</c:v>
                </c:pt>
                <c:pt idx="6352">
                  <c:v>24</c:v>
                </c:pt>
                <c:pt idx="6353">
                  <c:v>23.879036683326191</c:v>
                </c:pt>
                <c:pt idx="6354">
                  <c:v>23.524390183434758</c:v>
                </c:pt>
                <c:pt idx="6355">
                  <c:v>22.960229073212243</c:v>
                </c:pt>
                <c:pt idx="6356">
                  <c:v>22.225000000000001</c:v>
                </c:pt>
                <c:pt idx="6357">
                  <c:v>21.368807610113947</c:v>
                </c:pt>
                <c:pt idx="6358">
                  <c:v>20.45</c:v>
                </c:pt>
                <c:pt idx="6359">
                  <c:v>19.531192389886051</c:v>
                </c:pt>
                <c:pt idx="6360">
                  <c:v>17.899999999999999</c:v>
                </c:pt>
                <c:pt idx="6361">
                  <c:v>17.030151519016503</c:v>
                </c:pt>
                <c:pt idx="6362">
                  <c:v>16.36269330410536</c:v>
                </c:pt>
                <c:pt idx="6363">
                  <c:v>15.943111529585915</c:v>
                </c:pt>
                <c:pt idx="6364">
                  <c:v>15.8</c:v>
                </c:pt>
                <c:pt idx="6365">
                  <c:v>15.943111529585913</c:v>
                </c:pt>
                <c:pt idx="6366">
                  <c:v>16.36269330410536</c:v>
                </c:pt>
                <c:pt idx="6367">
                  <c:v>17.030151519016499</c:v>
                </c:pt>
                <c:pt idx="6368">
                  <c:v>17.899999999999999</c:v>
                </c:pt>
                <c:pt idx="6369">
                  <c:v>18.912960010569414</c:v>
                </c:pt>
                <c:pt idx="6370">
                  <c:v>20</c:v>
                </c:pt>
                <c:pt idx="6371">
                  <c:v>21.087039989430586</c:v>
                </c:pt>
                <c:pt idx="6372">
                  <c:v>22.1</c:v>
                </c:pt>
                <c:pt idx="6373">
                  <c:v>22.969848480983497</c:v>
                </c:pt>
                <c:pt idx="6374">
                  <c:v>23.63730669589464</c:v>
                </c:pt>
                <c:pt idx="6375">
                  <c:v>24.056888470414087</c:v>
                </c:pt>
                <c:pt idx="6376">
                  <c:v>24.2</c:v>
                </c:pt>
                <c:pt idx="6377">
                  <c:v>24.056888470414087</c:v>
                </c:pt>
                <c:pt idx="6378">
                  <c:v>23.63730669589464</c:v>
                </c:pt>
                <c:pt idx="6379">
                  <c:v>22.969848480983501</c:v>
                </c:pt>
                <c:pt idx="6380">
                  <c:v>22.1</c:v>
                </c:pt>
                <c:pt idx="6381">
                  <c:v>21.087039989430586</c:v>
                </c:pt>
                <c:pt idx="6382">
                  <c:v>20</c:v>
                </c:pt>
                <c:pt idx="6383">
                  <c:v>18.912960010569414</c:v>
                </c:pt>
                <c:pt idx="6384">
                  <c:v>17.875</c:v>
                </c:pt>
                <c:pt idx="6385">
                  <c:v>17.264034995499685</c:v>
                </c:pt>
                <c:pt idx="6386">
                  <c:v>16.795225058835907</c:v>
                </c:pt>
                <c:pt idx="6387">
                  <c:v>16.50051881244725</c:v>
                </c:pt>
                <c:pt idx="6388">
                  <c:v>16.399999999999999</c:v>
                </c:pt>
                <c:pt idx="6389">
                  <c:v>16.50051881244725</c:v>
                </c:pt>
                <c:pt idx="6390">
                  <c:v>16.795225058835907</c:v>
                </c:pt>
                <c:pt idx="6391">
                  <c:v>17.264034995499685</c:v>
                </c:pt>
                <c:pt idx="6392">
                  <c:v>17.875</c:v>
                </c:pt>
                <c:pt idx="6393">
                  <c:v>18.586483816947563</c:v>
                </c:pt>
                <c:pt idx="6394">
                  <c:v>19.350000000000001</c:v>
                </c:pt>
                <c:pt idx="6395">
                  <c:v>20.113516183052436</c:v>
                </c:pt>
                <c:pt idx="6396">
                  <c:v>20.825000000000003</c:v>
                </c:pt>
                <c:pt idx="6397">
                  <c:v>21.435965004500318</c:v>
                </c:pt>
                <c:pt idx="6398">
                  <c:v>21.904774941164096</c:v>
                </c:pt>
                <c:pt idx="6399">
                  <c:v>22.199481187552752</c:v>
                </c:pt>
                <c:pt idx="6400">
                  <c:v>22.300000000000004</c:v>
                </c:pt>
                <c:pt idx="6401">
                  <c:v>22.199481187552756</c:v>
                </c:pt>
                <c:pt idx="6402">
                  <c:v>21.904774941164096</c:v>
                </c:pt>
                <c:pt idx="6403">
                  <c:v>21.435965004500318</c:v>
                </c:pt>
                <c:pt idx="6404">
                  <c:v>20.825000000000003</c:v>
                </c:pt>
                <c:pt idx="6405">
                  <c:v>20.113516183052436</c:v>
                </c:pt>
                <c:pt idx="6406">
                  <c:v>19.350000000000001</c:v>
                </c:pt>
                <c:pt idx="6407">
                  <c:v>18.586483816947567</c:v>
                </c:pt>
                <c:pt idx="6408">
                  <c:v>15.624999999999998</c:v>
                </c:pt>
                <c:pt idx="6409">
                  <c:v>15.200431098567577</c:v>
                </c:pt>
                <c:pt idx="6410">
                  <c:v>14.8746479222419</c:v>
                </c:pt>
                <c:pt idx="6411">
                  <c:v>14.669852056107409</c:v>
                </c:pt>
                <c:pt idx="6412">
                  <c:v>14.599999999999998</c:v>
                </c:pt>
                <c:pt idx="6413">
                  <c:v>14.669852056107409</c:v>
                </c:pt>
                <c:pt idx="6414">
                  <c:v>14.8746479222419</c:v>
                </c:pt>
                <c:pt idx="6415">
                  <c:v>15.200431098567575</c:v>
                </c:pt>
                <c:pt idx="6416">
                  <c:v>15.624999999999998</c:v>
                </c:pt>
                <c:pt idx="6417">
                  <c:v>16.11942095753983</c:v>
                </c:pt>
                <c:pt idx="6418">
                  <c:v>16.649999999999999</c:v>
                </c:pt>
                <c:pt idx="6419">
                  <c:v>17.180579042460167</c:v>
                </c:pt>
                <c:pt idx="6420">
                  <c:v>17.674999999999997</c:v>
                </c:pt>
                <c:pt idx="6421">
                  <c:v>18.09956890143242</c:v>
                </c:pt>
                <c:pt idx="6422">
                  <c:v>18.425352077758099</c:v>
                </c:pt>
                <c:pt idx="6423">
                  <c:v>18.630147943892588</c:v>
                </c:pt>
                <c:pt idx="6424">
                  <c:v>18.7</c:v>
                </c:pt>
                <c:pt idx="6425">
                  <c:v>18.630147943892588</c:v>
                </c:pt>
                <c:pt idx="6426">
                  <c:v>18.425352077758099</c:v>
                </c:pt>
                <c:pt idx="6427">
                  <c:v>18.09956890143242</c:v>
                </c:pt>
                <c:pt idx="6428">
                  <c:v>17.675000000000001</c:v>
                </c:pt>
                <c:pt idx="6429">
                  <c:v>17.180579042460167</c:v>
                </c:pt>
                <c:pt idx="6430">
                  <c:v>16.649999999999999</c:v>
                </c:pt>
                <c:pt idx="6431">
                  <c:v>16.11942095753983</c:v>
                </c:pt>
                <c:pt idx="6432">
                  <c:v>14.75</c:v>
                </c:pt>
                <c:pt idx="6433">
                  <c:v>14.025126265847085</c:v>
                </c:pt>
                <c:pt idx="6434">
                  <c:v>13.468911086754465</c:v>
                </c:pt>
                <c:pt idx="6435">
                  <c:v>13.119259607988262</c:v>
                </c:pt>
                <c:pt idx="6436">
                  <c:v>13</c:v>
                </c:pt>
                <c:pt idx="6437">
                  <c:v>13.119259607988262</c:v>
                </c:pt>
                <c:pt idx="6438">
                  <c:v>13.468911086754465</c:v>
                </c:pt>
                <c:pt idx="6439">
                  <c:v>14.025126265847083</c:v>
                </c:pt>
                <c:pt idx="6440">
                  <c:v>14.75</c:v>
                </c:pt>
                <c:pt idx="6441">
                  <c:v>15.594133342141177</c:v>
                </c:pt>
                <c:pt idx="6442">
                  <c:v>16.5</c:v>
                </c:pt>
                <c:pt idx="6443">
                  <c:v>17.405866657858823</c:v>
                </c:pt>
                <c:pt idx="6444">
                  <c:v>18.25</c:v>
                </c:pt>
                <c:pt idx="6445">
                  <c:v>18.974873734152915</c:v>
                </c:pt>
                <c:pt idx="6446">
                  <c:v>19.531088913245533</c:v>
                </c:pt>
                <c:pt idx="6447">
                  <c:v>19.880740392011738</c:v>
                </c:pt>
                <c:pt idx="6448">
                  <c:v>20</c:v>
                </c:pt>
                <c:pt idx="6449">
                  <c:v>19.880740392011738</c:v>
                </c:pt>
                <c:pt idx="6450">
                  <c:v>19.531088913245537</c:v>
                </c:pt>
                <c:pt idx="6451">
                  <c:v>18.974873734152915</c:v>
                </c:pt>
                <c:pt idx="6452">
                  <c:v>18.25</c:v>
                </c:pt>
                <c:pt idx="6453">
                  <c:v>17.405866657858823</c:v>
                </c:pt>
                <c:pt idx="6454">
                  <c:v>16.5</c:v>
                </c:pt>
                <c:pt idx="6455">
                  <c:v>15.594133342141179</c:v>
                </c:pt>
                <c:pt idx="6456">
                  <c:v>11.375</c:v>
                </c:pt>
                <c:pt idx="6457">
                  <c:v>10.101293295702735</c:v>
                </c:pt>
                <c:pt idx="6458">
                  <c:v>9.1239437667257057</c:v>
                </c:pt>
                <c:pt idx="6459">
                  <c:v>8.5095561683222307</c:v>
                </c:pt>
                <c:pt idx="6460">
                  <c:v>8.3000000000000007</c:v>
                </c:pt>
                <c:pt idx="6461">
                  <c:v>8.5095561683222307</c:v>
                </c:pt>
                <c:pt idx="6462">
                  <c:v>9.1239437667257022</c:v>
                </c:pt>
                <c:pt idx="6463">
                  <c:v>10.101293295702733</c:v>
                </c:pt>
                <c:pt idx="6464">
                  <c:v>11.375</c:v>
                </c:pt>
                <c:pt idx="6465">
                  <c:v>12.858262872619498</c:v>
                </c:pt>
                <c:pt idx="6466">
                  <c:v>14.45</c:v>
                </c:pt>
                <c:pt idx="6467">
                  <c:v>16.041737127380504</c:v>
                </c:pt>
                <c:pt idx="6468">
                  <c:v>17.525000000000002</c:v>
                </c:pt>
                <c:pt idx="6469">
                  <c:v>18.798706704297267</c:v>
                </c:pt>
                <c:pt idx="6470">
                  <c:v>19.776056233274296</c:v>
                </c:pt>
                <c:pt idx="6471">
                  <c:v>20.390443831677771</c:v>
                </c:pt>
                <c:pt idx="6472">
                  <c:v>20.6</c:v>
                </c:pt>
                <c:pt idx="6473">
                  <c:v>20.390443831677771</c:v>
                </c:pt>
                <c:pt idx="6474">
                  <c:v>19.7760562332743</c:v>
                </c:pt>
                <c:pt idx="6475">
                  <c:v>18.79870670429727</c:v>
                </c:pt>
                <c:pt idx="6476">
                  <c:v>17.525000000000006</c:v>
                </c:pt>
                <c:pt idx="6477">
                  <c:v>16.041737127380504</c:v>
                </c:pt>
                <c:pt idx="6478">
                  <c:v>14.450000000000003</c:v>
                </c:pt>
                <c:pt idx="6479">
                  <c:v>12.858262872619502</c:v>
                </c:pt>
                <c:pt idx="6480">
                  <c:v>14.45</c:v>
                </c:pt>
                <c:pt idx="6481">
                  <c:v>13.269491347236681</c:v>
                </c:pt>
                <c:pt idx="6482">
                  <c:v>12.363655198428702</c:v>
                </c:pt>
                <c:pt idx="6483">
                  <c:v>11.794222790152311</c:v>
                </c:pt>
                <c:pt idx="6484">
                  <c:v>11.600000000000001</c:v>
                </c:pt>
                <c:pt idx="6485">
                  <c:v>11.794222790152311</c:v>
                </c:pt>
                <c:pt idx="6486">
                  <c:v>12.363655198428701</c:v>
                </c:pt>
                <c:pt idx="6487">
                  <c:v>13.269491347236681</c:v>
                </c:pt>
                <c:pt idx="6488">
                  <c:v>14.45</c:v>
                </c:pt>
                <c:pt idx="6489">
                  <c:v>15.824731442915633</c:v>
                </c:pt>
                <c:pt idx="6490">
                  <c:v>17.3</c:v>
                </c:pt>
                <c:pt idx="6491">
                  <c:v>18.775268557084367</c:v>
                </c:pt>
                <c:pt idx="6492">
                  <c:v>20.150000000000002</c:v>
                </c:pt>
                <c:pt idx="6493">
                  <c:v>21.330508652763321</c:v>
                </c:pt>
                <c:pt idx="6494">
                  <c:v>22.236344801571299</c:v>
                </c:pt>
                <c:pt idx="6495">
                  <c:v>22.80577720984769</c:v>
                </c:pt>
                <c:pt idx="6496">
                  <c:v>23</c:v>
                </c:pt>
                <c:pt idx="6497">
                  <c:v>22.80577720984769</c:v>
                </c:pt>
                <c:pt idx="6498">
                  <c:v>22.236344801571299</c:v>
                </c:pt>
                <c:pt idx="6499">
                  <c:v>21.330508652763321</c:v>
                </c:pt>
                <c:pt idx="6500">
                  <c:v>20.150000000000002</c:v>
                </c:pt>
                <c:pt idx="6501">
                  <c:v>18.775268557084367</c:v>
                </c:pt>
                <c:pt idx="6502">
                  <c:v>17.3</c:v>
                </c:pt>
                <c:pt idx="6503">
                  <c:v>15.824731442915635</c:v>
                </c:pt>
                <c:pt idx="6504">
                  <c:v>15.2</c:v>
                </c:pt>
                <c:pt idx="6505">
                  <c:v>14.164466094067262</c:v>
                </c:pt>
                <c:pt idx="6506">
                  <c:v>13.369872981077808</c:v>
                </c:pt>
                <c:pt idx="6507">
                  <c:v>12.870370868554659</c:v>
                </c:pt>
                <c:pt idx="6508">
                  <c:v>12.7</c:v>
                </c:pt>
                <c:pt idx="6509">
                  <c:v>12.870370868554659</c:v>
                </c:pt>
                <c:pt idx="6510">
                  <c:v>13.369872981077807</c:v>
                </c:pt>
                <c:pt idx="6511">
                  <c:v>14.164466094067262</c:v>
                </c:pt>
                <c:pt idx="6512">
                  <c:v>15.2</c:v>
                </c:pt>
                <c:pt idx="6513">
                  <c:v>16.405904774487396</c:v>
                </c:pt>
                <c:pt idx="6514">
                  <c:v>17.7</c:v>
                </c:pt>
                <c:pt idx="6515">
                  <c:v>18.994095225512602</c:v>
                </c:pt>
                <c:pt idx="6516">
                  <c:v>20.2</c:v>
                </c:pt>
                <c:pt idx="6517">
                  <c:v>21.235533905932737</c:v>
                </c:pt>
                <c:pt idx="6518">
                  <c:v>22.030127018922194</c:v>
                </c:pt>
                <c:pt idx="6519">
                  <c:v>22.52962913144534</c:v>
                </c:pt>
                <c:pt idx="6520">
                  <c:v>22.7</c:v>
                </c:pt>
                <c:pt idx="6521">
                  <c:v>22.52962913144534</c:v>
                </c:pt>
                <c:pt idx="6522">
                  <c:v>22.030127018922194</c:v>
                </c:pt>
                <c:pt idx="6523">
                  <c:v>21.235533905932737</c:v>
                </c:pt>
                <c:pt idx="6524">
                  <c:v>20.200000000000003</c:v>
                </c:pt>
                <c:pt idx="6525">
                  <c:v>18.994095225512602</c:v>
                </c:pt>
                <c:pt idx="6526">
                  <c:v>17.7</c:v>
                </c:pt>
                <c:pt idx="6527">
                  <c:v>16.405904774487396</c:v>
                </c:pt>
                <c:pt idx="6528">
                  <c:v>13.574999999999999</c:v>
                </c:pt>
                <c:pt idx="6529">
                  <c:v>12.632664145601209</c:v>
                </c:pt>
                <c:pt idx="6530">
                  <c:v>11.909584412780806</c:v>
                </c:pt>
                <c:pt idx="6531">
                  <c:v>11.45503749038474</c:v>
                </c:pt>
                <c:pt idx="6532">
                  <c:v>11.3</c:v>
                </c:pt>
                <c:pt idx="6533">
                  <c:v>11.45503749038474</c:v>
                </c:pt>
                <c:pt idx="6534">
                  <c:v>11.909584412780806</c:v>
                </c:pt>
                <c:pt idx="6535">
                  <c:v>12.632664145601209</c:v>
                </c:pt>
                <c:pt idx="6536">
                  <c:v>13.574999999999999</c:v>
                </c:pt>
                <c:pt idx="6537">
                  <c:v>14.67237334478353</c:v>
                </c:pt>
                <c:pt idx="6538">
                  <c:v>15.849999999999998</c:v>
                </c:pt>
                <c:pt idx="6539">
                  <c:v>17.027626655216469</c:v>
                </c:pt>
                <c:pt idx="6540">
                  <c:v>18.125</c:v>
                </c:pt>
                <c:pt idx="6541">
                  <c:v>19.067335854398792</c:v>
                </c:pt>
                <c:pt idx="6542">
                  <c:v>19.790415587219194</c:v>
                </c:pt>
                <c:pt idx="6543">
                  <c:v>20.244962509615259</c:v>
                </c:pt>
                <c:pt idx="6544">
                  <c:v>20.399999999999999</c:v>
                </c:pt>
                <c:pt idx="6545">
                  <c:v>20.244962509615259</c:v>
                </c:pt>
                <c:pt idx="6546">
                  <c:v>19.790415587219194</c:v>
                </c:pt>
                <c:pt idx="6547">
                  <c:v>19.067335854398792</c:v>
                </c:pt>
                <c:pt idx="6548">
                  <c:v>18.125</c:v>
                </c:pt>
                <c:pt idx="6549">
                  <c:v>17.027626655216469</c:v>
                </c:pt>
                <c:pt idx="6550">
                  <c:v>15.85</c:v>
                </c:pt>
                <c:pt idx="6551">
                  <c:v>14.672373344783532</c:v>
                </c:pt>
                <c:pt idx="6552">
                  <c:v>15.525</c:v>
                </c:pt>
                <c:pt idx="6553">
                  <c:v>14.769060248669103</c:v>
                </c:pt>
                <c:pt idx="6554">
                  <c:v>14.189007276186802</c:v>
                </c:pt>
                <c:pt idx="6555">
                  <c:v>13.824370734044903</c:v>
                </c:pt>
                <c:pt idx="6556">
                  <c:v>13.700000000000001</c:v>
                </c:pt>
                <c:pt idx="6557">
                  <c:v>13.824370734044901</c:v>
                </c:pt>
                <c:pt idx="6558">
                  <c:v>14.1890072761868</c:v>
                </c:pt>
                <c:pt idx="6559">
                  <c:v>14.769060248669103</c:v>
                </c:pt>
                <c:pt idx="6560">
                  <c:v>15.525</c:v>
                </c:pt>
                <c:pt idx="6561">
                  <c:v>16.4053104853758</c:v>
                </c:pt>
                <c:pt idx="6562">
                  <c:v>17.350000000000001</c:v>
                </c:pt>
                <c:pt idx="6563">
                  <c:v>18.294689514624203</c:v>
                </c:pt>
                <c:pt idx="6564">
                  <c:v>19.175000000000004</c:v>
                </c:pt>
                <c:pt idx="6565">
                  <c:v>19.9309397513309</c:v>
                </c:pt>
                <c:pt idx="6566">
                  <c:v>20.510992723813203</c:v>
                </c:pt>
                <c:pt idx="6567">
                  <c:v>20.875629265955101</c:v>
                </c:pt>
                <c:pt idx="6568">
                  <c:v>21</c:v>
                </c:pt>
                <c:pt idx="6569">
                  <c:v>20.875629265955101</c:v>
                </c:pt>
                <c:pt idx="6570">
                  <c:v>20.510992723813203</c:v>
                </c:pt>
                <c:pt idx="6571">
                  <c:v>19.9309397513309</c:v>
                </c:pt>
                <c:pt idx="6572">
                  <c:v>19.175000000000004</c:v>
                </c:pt>
                <c:pt idx="6573">
                  <c:v>18.294689514624203</c:v>
                </c:pt>
                <c:pt idx="6574">
                  <c:v>17.350000000000001</c:v>
                </c:pt>
                <c:pt idx="6575">
                  <c:v>16.405310485375804</c:v>
                </c:pt>
                <c:pt idx="6576">
                  <c:v>14.874999999999998</c:v>
                </c:pt>
                <c:pt idx="6577">
                  <c:v>14.55398448916085</c:v>
                </c:pt>
                <c:pt idx="6578">
                  <c:v>14.307660624134119</c:v>
                </c:pt>
                <c:pt idx="6579">
                  <c:v>14.152814969251944</c:v>
                </c:pt>
                <c:pt idx="6580">
                  <c:v>14.099999999999998</c:v>
                </c:pt>
                <c:pt idx="6581">
                  <c:v>14.152814969251942</c:v>
                </c:pt>
                <c:pt idx="6582">
                  <c:v>14.307660624134119</c:v>
                </c:pt>
                <c:pt idx="6583">
                  <c:v>14.55398448916085</c:v>
                </c:pt>
                <c:pt idx="6584">
                  <c:v>14.874999999999998</c:v>
                </c:pt>
                <c:pt idx="6585">
                  <c:v>15.248830480091092</c:v>
                </c:pt>
                <c:pt idx="6586">
                  <c:v>15.649999999999999</c:v>
                </c:pt>
                <c:pt idx="6587">
                  <c:v>16.051169519908907</c:v>
                </c:pt>
                <c:pt idx="6588">
                  <c:v>16.424999999999997</c:v>
                </c:pt>
                <c:pt idx="6589">
                  <c:v>16.746015510839147</c:v>
                </c:pt>
                <c:pt idx="6590">
                  <c:v>16.992339375865878</c:v>
                </c:pt>
                <c:pt idx="6591">
                  <c:v>17.147185030748055</c:v>
                </c:pt>
                <c:pt idx="6592">
                  <c:v>17.2</c:v>
                </c:pt>
                <c:pt idx="6593">
                  <c:v>17.147185030748055</c:v>
                </c:pt>
                <c:pt idx="6594">
                  <c:v>16.992339375865878</c:v>
                </c:pt>
                <c:pt idx="6595">
                  <c:v>16.746015510839147</c:v>
                </c:pt>
                <c:pt idx="6596">
                  <c:v>16.425000000000001</c:v>
                </c:pt>
                <c:pt idx="6597">
                  <c:v>16.051169519908907</c:v>
                </c:pt>
                <c:pt idx="6598">
                  <c:v>15.649999999999999</c:v>
                </c:pt>
                <c:pt idx="6599">
                  <c:v>15.248830480091092</c:v>
                </c:pt>
                <c:pt idx="6600">
                  <c:v>13.35</c:v>
                </c:pt>
                <c:pt idx="6601">
                  <c:v>13.080761184457488</c:v>
                </c:pt>
                <c:pt idx="6602">
                  <c:v>12.874166975080229</c:v>
                </c:pt>
                <c:pt idx="6603">
                  <c:v>12.74429642582421</c:v>
                </c:pt>
                <c:pt idx="6604">
                  <c:v>12.7</c:v>
                </c:pt>
                <c:pt idx="6605">
                  <c:v>12.74429642582421</c:v>
                </c:pt>
                <c:pt idx="6606">
                  <c:v>12.874166975080229</c:v>
                </c:pt>
                <c:pt idx="6607">
                  <c:v>13.080761184457488</c:v>
                </c:pt>
                <c:pt idx="6608">
                  <c:v>13.35</c:v>
                </c:pt>
                <c:pt idx="6609">
                  <c:v>13.663535241366723</c:v>
                </c:pt>
                <c:pt idx="6610">
                  <c:v>14</c:v>
                </c:pt>
                <c:pt idx="6611">
                  <c:v>14.336464758633277</c:v>
                </c:pt>
                <c:pt idx="6612">
                  <c:v>14.65</c:v>
                </c:pt>
                <c:pt idx="6613">
                  <c:v>14.919238815542512</c:v>
                </c:pt>
                <c:pt idx="6614">
                  <c:v>15.125833024919771</c:v>
                </c:pt>
                <c:pt idx="6615">
                  <c:v>15.25570357417579</c:v>
                </c:pt>
                <c:pt idx="6616">
                  <c:v>15.3</c:v>
                </c:pt>
                <c:pt idx="6617">
                  <c:v>15.25570357417579</c:v>
                </c:pt>
                <c:pt idx="6618">
                  <c:v>15.125833024919771</c:v>
                </c:pt>
                <c:pt idx="6619">
                  <c:v>14.919238815542512</c:v>
                </c:pt>
                <c:pt idx="6620">
                  <c:v>14.65</c:v>
                </c:pt>
                <c:pt idx="6621">
                  <c:v>14.336464758633277</c:v>
                </c:pt>
                <c:pt idx="6622">
                  <c:v>14</c:v>
                </c:pt>
                <c:pt idx="6623">
                  <c:v>13.663535241366723</c:v>
                </c:pt>
                <c:pt idx="6624">
                  <c:v>11.85</c:v>
                </c:pt>
                <c:pt idx="6625">
                  <c:v>11.166547622084394</c:v>
                </c:pt>
                <c:pt idx="6626">
                  <c:v>10.642116167511354</c:v>
                </c:pt>
                <c:pt idx="6627">
                  <c:v>10.312444773246074</c:v>
                </c:pt>
                <c:pt idx="6628">
                  <c:v>10.199999999999999</c:v>
                </c:pt>
                <c:pt idx="6629">
                  <c:v>10.312444773246074</c:v>
                </c:pt>
                <c:pt idx="6630">
                  <c:v>10.642116167511352</c:v>
                </c:pt>
                <c:pt idx="6631">
                  <c:v>11.166547622084392</c:v>
                </c:pt>
                <c:pt idx="6632">
                  <c:v>11.85</c:v>
                </c:pt>
                <c:pt idx="6633">
                  <c:v>12.645897151161682</c:v>
                </c:pt>
                <c:pt idx="6634">
                  <c:v>13.499999999999998</c:v>
                </c:pt>
                <c:pt idx="6635">
                  <c:v>14.354102848838318</c:v>
                </c:pt>
                <c:pt idx="6636">
                  <c:v>15.15</c:v>
                </c:pt>
                <c:pt idx="6637">
                  <c:v>15.833452377915608</c:v>
                </c:pt>
                <c:pt idx="6638">
                  <c:v>16.357883832488646</c:v>
                </c:pt>
                <c:pt idx="6639">
                  <c:v>16.687555226753926</c:v>
                </c:pt>
                <c:pt idx="6640">
                  <c:v>16.8</c:v>
                </c:pt>
                <c:pt idx="6641">
                  <c:v>16.687555226753926</c:v>
                </c:pt>
                <c:pt idx="6642">
                  <c:v>16.357883832488646</c:v>
                </c:pt>
                <c:pt idx="6643">
                  <c:v>15.833452377915608</c:v>
                </c:pt>
                <c:pt idx="6644">
                  <c:v>15.150000000000002</c:v>
                </c:pt>
                <c:pt idx="6645">
                  <c:v>14.354102848838318</c:v>
                </c:pt>
                <c:pt idx="6646">
                  <c:v>13.5</c:v>
                </c:pt>
                <c:pt idx="6647">
                  <c:v>12.645897151161684</c:v>
                </c:pt>
                <c:pt idx="6648">
                  <c:v>10.624999999999998</c:v>
                </c:pt>
                <c:pt idx="6649">
                  <c:v>9.6205321112452449</c:v>
                </c:pt>
                <c:pt idx="6650">
                  <c:v>8.849776791645473</c:v>
                </c:pt>
                <c:pt idx="6651">
                  <c:v>8.3652597424980186</c:v>
                </c:pt>
                <c:pt idx="6652">
                  <c:v>8.1999999999999993</c:v>
                </c:pt>
                <c:pt idx="6653">
                  <c:v>8.3652597424980186</c:v>
                </c:pt>
                <c:pt idx="6654">
                  <c:v>8.8497767916454713</c:v>
                </c:pt>
                <c:pt idx="6655">
                  <c:v>9.6205321112452431</c:v>
                </c:pt>
                <c:pt idx="6656">
                  <c:v>10.624999999999998</c:v>
                </c:pt>
                <c:pt idx="6657">
                  <c:v>11.794727631252773</c:v>
                </c:pt>
                <c:pt idx="6658">
                  <c:v>13.049999999999997</c:v>
                </c:pt>
                <c:pt idx="6659">
                  <c:v>14.305272368747223</c:v>
                </c:pt>
                <c:pt idx="6660">
                  <c:v>15.475</c:v>
                </c:pt>
                <c:pt idx="6661">
                  <c:v>16.479467888754755</c:v>
                </c:pt>
                <c:pt idx="6662">
                  <c:v>17.250223208354527</c:v>
                </c:pt>
                <c:pt idx="6663">
                  <c:v>17.734740257501979</c:v>
                </c:pt>
                <c:pt idx="6664">
                  <c:v>17.899999999999999</c:v>
                </c:pt>
                <c:pt idx="6665">
                  <c:v>17.734740257501979</c:v>
                </c:pt>
                <c:pt idx="6666">
                  <c:v>17.250223208354527</c:v>
                </c:pt>
                <c:pt idx="6667">
                  <c:v>16.479467888754755</c:v>
                </c:pt>
                <c:pt idx="6668">
                  <c:v>15.475000000000001</c:v>
                </c:pt>
                <c:pt idx="6669">
                  <c:v>14.305272368747223</c:v>
                </c:pt>
                <c:pt idx="6670">
                  <c:v>13.05</c:v>
                </c:pt>
                <c:pt idx="6671">
                  <c:v>11.794727631252776</c:v>
                </c:pt>
                <c:pt idx="6672">
                  <c:v>15.175000000000001</c:v>
                </c:pt>
                <c:pt idx="6673">
                  <c:v>14.729720420448924</c:v>
                </c:pt>
                <c:pt idx="6674">
                  <c:v>14.388045381863458</c:v>
                </c:pt>
                <c:pt idx="6675">
                  <c:v>14.173259473478504</c:v>
                </c:pt>
                <c:pt idx="6676">
                  <c:v>14.100000000000001</c:v>
                </c:pt>
                <c:pt idx="6677">
                  <c:v>14.173259473478504</c:v>
                </c:pt>
                <c:pt idx="6678">
                  <c:v>14.388045381863458</c:v>
                </c:pt>
                <c:pt idx="6679">
                  <c:v>14.729720420448924</c:v>
                </c:pt>
                <c:pt idx="6680">
                  <c:v>15.175000000000001</c:v>
                </c:pt>
                <c:pt idx="6681">
                  <c:v>15.69353905302958</c:v>
                </c:pt>
                <c:pt idx="6682">
                  <c:v>16.25</c:v>
                </c:pt>
                <c:pt idx="6683">
                  <c:v>16.806460946970418</c:v>
                </c:pt>
                <c:pt idx="6684">
                  <c:v>17.324999999999999</c:v>
                </c:pt>
                <c:pt idx="6685">
                  <c:v>17.770279579551076</c:v>
                </c:pt>
                <c:pt idx="6686">
                  <c:v>18.111954618136544</c:v>
                </c:pt>
                <c:pt idx="6687">
                  <c:v>18.326740526521498</c:v>
                </c:pt>
                <c:pt idx="6688">
                  <c:v>18.399999999999999</c:v>
                </c:pt>
                <c:pt idx="6689">
                  <c:v>18.326740526521498</c:v>
                </c:pt>
                <c:pt idx="6690">
                  <c:v>18.111954618136544</c:v>
                </c:pt>
                <c:pt idx="6691">
                  <c:v>17.770279579551076</c:v>
                </c:pt>
                <c:pt idx="6692">
                  <c:v>17.324999999999999</c:v>
                </c:pt>
                <c:pt idx="6693">
                  <c:v>16.806460946970418</c:v>
                </c:pt>
                <c:pt idx="6694">
                  <c:v>16.25</c:v>
                </c:pt>
                <c:pt idx="6695">
                  <c:v>15.693539053029582</c:v>
                </c:pt>
                <c:pt idx="6696">
                  <c:v>12.8</c:v>
                </c:pt>
                <c:pt idx="6697">
                  <c:v>12.178679656440359</c:v>
                </c:pt>
                <c:pt idx="6698">
                  <c:v>11.701923788646685</c:v>
                </c:pt>
                <c:pt idx="6699">
                  <c:v>11.402222521132796</c:v>
                </c:pt>
                <c:pt idx="6700">
                  <c:v>11.3</c:v>
                </c:pt>
                <c:pt idx="6701">
                  <c:v>11.402222521132796</c:v>
                </c:pt>
                <c:pt idx="6702">
                  <c:v>11.701923788646685</c:v>
                </c:pt>
                <c:pt idx="6703">
                  <c:v>12.178679656440359</c:v>
                </c:pt>
                <c:pt idx="6704">
                  <c:v>12.8</c:v>
                </c:pt>
                <c:pt idx="6705">
                  <c:v>13.523542864692438</c:v>
                </c:pt>
                <c:pt idx="6706">
                  <c:v>14.3</c:v>
                </c:pt>
                <c:pt idx="6707">
                  <c:v>15.076457135307562</c:v>
                </c:pt>
                <c:pt idx="6708">
                  <c:v>15.8</c:v>
                </c:pt>
                <c:pt idx="6709">
                  <c:v>16.421320343559643</c:v>
                </c:pt>
                <c:pt idx="6710">
                  <c:v>16.898076211353317</c:v>
                </c:pt>
                <c:pt idx="6711">
                  <c:v>17.197777478867206</c:v>
                </c:pt>
                <c:pt idx="6712">
                  <c:v>17.3</c:v>
                </c:pt>
                <c:pt idx="6713">
                  <c:v>17.197777478867206</c:v>
                </c:pt>
                <c:pt idx="6714">
                  <c:v>16.898076211353317</c:v>
                </c:pt>
                <c:pt idx="6715">
                  <c:v>16.421320343559643</c:v>
                </c:pt>
                <c:pt idx="6716">
                  <c:v>15.800000000000002</c:v>
                </c:pt>
                <c:pt idx="6717">
                  <c:v>15.076457135307562</c:v>
                </c:pt>
                <c:pt idx="6718">
                  <c:v>14.3</c:v>
                </c:pt>
                <c:pt idx="6719">
                  <c:v>13.523542864692439</c:v>
                </c:pt>
                <c:pt idx="6720">
                  <c:v>6.6999999999999984</c:v>
                </c:pt>
                <c:pt idx="6721">
                  <c:v>5.2502525316941675</c:v>
                </c:pt>
                <c:pt idx="6722">
                  <c:v>4.1378221735089307</c:v>
                </c:pt>
                <c:pt idx="6723">
                  <c:v>3.4385192159765223</c:v>
                </c:pt>
                <c:pt idx="6724">
                  <c:v>3.1999999999999993</c:v>
                </c:pt>
                <c:pt idx="6725">
                  <c:v>3.4385192159765214</c:v>
                </c:pt>
                <c:pt idx="6726">
                  <c:v>4.1378221735089289</c:v>
                </c:pt>
                <c:pt idx="6727">
                  <c:v>5.2502525316941666</c:v>
                </c:pt>
                <c:pt idx="6728">
                  <c:v>6.6999999999999984</c:v>
                </c:pt>
                <c:pt idx="6729">
                  <c:v>8.3882666842823532</c:v>
                </c:pt>
                <c:pt idx="6730">
                  <c:v>10.199999999999998</c:v>
                </c:pt>
                <c:pt idx="6731">
                  <c:v>12.011733315717644</c:v>
                </c:pt>
                <c:pt idx="6732">
                  <c:v>13.700000000000001</c:v>
                </c:pt>
                <c:pt idx="6733">
                  <c:v>15.149747468305831</c:v>
                </c:pt>
                <c:pt idx="6734">
                  <c:v>16.262177826491069</c:v>
                </c:pt>
                <c:pt idx="6735">
                  <c:v>16.961480784023475</c:v>
                </c:pt>
                <c:pt idx="6736">
                  <c:v>17.2</c:v>
                </c:pt>
                <c:pt idx="6737">
                  <c:v>16.961480784023479</c:v>
                </c:pt>
                <c:pt idx="6738">
                  <c:v>16.262177826491069</c:v>
                </c:pt>
                <c:pt idx="6739">
                  <c:v>15.149747468305833</c:v>
                </c:pt>
                <c:pt idx="6740">
                  <c:v>13.700000000000003</c:v>
                </c:pt>
                <c:pt idx="6741">
                  <c:v>12.011733315717644</c:v>
                </c:pt>
                <c:pt idx="6742">
                  <c:v>10.200000000000001</c:v>
                </c:pt>
                <c:pt idx="6743">
                  <c:v>8.3882666842823568</c:v>
                </c:pt>
                <c:pt idx="6744">
                  <c:v>11.049999999999999</c:v>
                </c:pt>
                <c:pt idx="6745">
                  <c:v>9.7866486347620611</c:v>
                </c:pt>
                <c:pt idx="6746">
                  <c:v>8.817245036914926</c:v>
                </c:pt>
                <c:pt idx="6747">
                  <c:v>8.2078524596366833</c:v>
                </c:pt>
                <c:pt idx="6748">
                  <c:v>8</c:v>
                </c:pt>
                <c:pt idx="6749">
                  <c:v>8.2078524596366833</c:v>
                </c:pt>
                <c:pt idx="6750">
                  <c:v>8.8172450369149242</c:v>
                </c:pt>
                <c:pt idx="6751">
                  <c:v>9.7866486347620594</c:v>
                </c:pt>
                <c:pt idx="6752">
                  <c:v>11.049999999999999</c:v>
                </c:pt>
                <c:pt idx="6753">
                  <c:v>12.521203824874624</c:v>
                </c:pt>
                <c:pt idx="6754">
                  <c:v>14.099999999999998</c:v>
                </c:pt>
                <c:pt idx="6755">
                  <c:v>15.678796175125376</c:v>
                </c:pt>
                <c:pt idx="6756">
                  <c:v>17.150000000000002</c:v>
                </c:pt>
                <c:pt idx="6757">
                  <c:v>18.41335136523794</c:v>
                </c:pt>
                <c:pt idx="6758">
                  <c:v>19.382754963085073</c:v>
                </c:pt>
                <c:pt idx="6759">
                  <c:v>19.992147540363316</c:v>
                </c:pt>
                <c:pt idx="6760">
                  <c:v>20.2</c:v>
                </c:pt>
                <c:pt idx="6761">
                  <c:v>19.992147540363316</c:v>
                </c:pt>
                <c:pt idx="6762">
                  <c:v>19.382754963085077</c:v>
                </c:pt>
                <c:pt idx="6763">
                  <c:v>18.41335136523794</c:v>
                </c:pt>
                <c:pt idx="6764">
                  <c:v>17.150000000000002</c:v>
                </c:pt>
                <c:pt idx="6765">
                  <c:v>15.678796175125376</c:v>
                </c:pt>
                <c:pt idx="6766">
                  <c:v>14.100000000000001</c:v>
                </c:pt>
                <c:pt idx="6767">
                  <c:v>12.521203824874625</c:v>
                </c:pt>
                <c:pt idx="6768">
                  <c:v>14.95</c:v>
                </c:pt>
                <c:pt idx="6769">
                  <c:v>13.893755415948608</c:v>
                </c:pt>
                <c:pt idx="6770">
                  <c:v>13.083270440699364</c:v>
                </c:pt>
                <c:pt idx="6771">
                  <c:v>12.573778285925751</c:v>
                </c:pt>
                <c:pt idx="6772">
                  <c:v>12.399999999999999</c:v>
                </c:pt>
                <c:pt idx="6773">
                  <c:v>12.573778285925751</c:v>
                </c:pt>
                <c:pt idx="6774">
                  <c:v>13.083270440699362</c:v>
                </c:pt>
                <c:pt idx="6775">
                  <c:v>13.893755415948608</c:v>
                </c:pt>
                <c:pt idx="6776">
                  <c:v>14.95</c:v>
                </c:pt>
                <c:pt idx="6777">
                  <c:v>16.180022869977144</c:v>
                </c:pt>
                <c:pt idx="6778">
                  <c:v>17.5</c:v>
                </c:pt>
                <c:pt idx="6779">
                  <c:v>18.819977130022856</c:v>
                </c:pt>
                <c:pt idx="6780">
                  <c:v>20.05</c:v>
                </c:pt>
                <c:pt idx="6781">
                  <c:v>21.106244584051392</c:v>
                </c:pt>
                <c:pt idx="6782">
                  <c:v>21.916729559300638</c:v>
                </c:pt>
                <c:pt idx="6783">
                  <c:v>22.426221714074249</c:v>
                </c:pt>
                <c:pt idx="6784">
                  <c:v>22.6</c:v>
                </c:pt>
                <c:pt idx="6785">
                  <c:v>22.426221714074249</c:v>
                </c:pt>
                <c:pt idx="6786">
                  <c:v>21.916729559300638</c:v>
                </c:pt>
                <c:pt idx="6787">
                  <c:v>21.106244584051392</c:v>
                </c:pt>
                <c:pt idx="6788">
                  <c:v>20.050000000000004</c:v>
                </c:pt>
                <c:pt idx="6789">
                  <c:v>18.819977130022856</c:v>
                </c:pt>
                <c:pt idx="6790">
                  <c:v>17.5</c:v>
                </c:pt>
                <c:pt idx="6791">
                  <c:v>16.180022869977147</c:v>
                </c:pt>
                <c:pt idx="6792">
                  <c:v>13</c:v>
                </c:pt>
                <c:pt idx="6793">
                  <c:v>11.964466094067262</c:v>
                </c:pt>
                <c:pt idx="6794">
                  <c:v>11.169872981077809</c:v>
                </c:pt>
                <c:pt idx="6795">
                  <c:v>10.670370868554659</c:v>
                </c:pt>
                <c:pt idx="6796">
                  <c:v>10.5</c:v>
                </c:pt>
                <c:pt idx="6797">
                  <c:v>10.670370868554659</c:v>
                </c:pt>
                <c:pt idx="6798">
                  <c:v>11.169872981077807</c:v>
                </c:pt>
                <c:pt idx="6799">
                  <c:v>11.964466094067262</c:v>
                </c:pt>
                <c:pt idx="6800">
                  <c:v>13</c:v>
                </c:pt>
                <c:pt idx="6801">
                  <c:v>14.205904774487397</c:v>
                </c:pt>
                <c:pt idx="6802">
                  <c:v>15.499999999999998</c:v>
                </c:pt>
                <c:pt idx="6803">
                  <c:v>16.794095225512603</c:v>
                </c:pt>
                <c:pt idx="6804">
                  <c:v>18</c:v>
                </c:pt>
                <c:pt idx="6805">
                  <c:v>19.035533905932738</c:v>
                </c:pt>
                <c:pt idx="6806">
                  <c:v>19.830127018922191</c:v>
                </c:pt>
                <c:pt idx="6807">
                  <c:v>20.329629131445341</c:v>
                </c:pt>
                <c:pt idx="6808">
                  <c:v>20.5</c:v>
                </c:pt>
                <c:pt idx="6809">
                  <c:v>20.329629131445344</c:v>
                </c:pt>
                <c:pt idx="6810">
                  <c:v>19.830127018922191</c:v>
                </c:pt>
                <c:pt idx="6811">
                  <c:v>19.035533905932738</c:v>
                </c:pt>
                <c:pt idx="6812">
                  <c:v>18.000000000000004</c:v>
                </c:pt>
                <c:pt idx="6813">
                  <c:v>16.794095225512603</c:v>
                </c:pt>
                <c:pt idx="6814">
                  <c:v>15.500000000000002</c:v>
                </c:pt>
                <c:pt idx="6815">
                  <c:v>14.205904774487399</c:v>
                </c:pt>
                <c:pt idx="6816">
                  <c:v>16.125</c:v>
                </c:pt>
                <c:pt idx="6817">
                  <c:v>15.824695167279508</c:v>
                </c:pt>
                <c:pt idx="6818">
                  <c:v>15.594263164512565</c:v>
                </c:pt>
                <c:pt idx="6819">
                  <c:v>15.449407551880853</c:v>
                </c:pt>
                <c:pt idx="6820">
                  <c:v>15.400000000000002</c:v>
                </c:pt>
                <c:pt idx="6821">
                  <c:v>15.449407551880853</c:v>
                </c:pt>
                <c:pt idx="6822">
                  <c:v>15.594263164512565</c:v>
                </c:pt>
                <c:pt idx="6823">
                  <c:v>15.824695167279508</c:v>
                </c:pt>
                <c:pt idx="6824">
                  <c:v>16.125</c:v>
                </c:pt>
                <c:pt idx="6825">
                  <c:v>16.474712384601347</c:v>
                </c:pt>
                <c:pt idx="6826">
                  <c:v>16.850000000000001</c:v>
                </c:pt>
                <c:pt idx="6827">
                  <c:v>17.225287615398656</c:v>
                </c:pt>
                <c:pt idx="6828">
                  <c:v>17.575000000000003</c:v>
                </c:pt>
                <c:pt idx="6829">
                  <c:v>17.875304832720495</c:v>
                </c:pt>
                <c:pt idx="6830">
                  <c:v>18.105736835487438</c:v>
                </c:pt>
                <c:pt idx="6831">
                  <c:v>18.25059244811915</c:v>
                </c:pt>
                <c:pt idx="6832">
                  <c:v>18.3</c:v>
                </c:pt>
                <c:pt idx="6833">
                  <c:v>18.25059244811915</c:v>
                </c:pt>
                <c:pt idx="6834">
                  <c:v>18.105736835487438</c:v>
                </c:pt>
                <c:pt idx="6835">
                  <c:v>17.875304832720495</c:v>
                </c:pt>
                <c:pt idx="6836">
                  <c:v>17.575000000000003</c:v>
                </c:pt>
                <c:pt idx="6837">
                  <c:v>17.225287615398656</c:v>
                </c:pt>
                <c:pt idx="6838">
                  <c:v>16.850000000000001</c:v>
                </c:pt>
                <c:pt idx="6839">
                  <c:v>16.474712384601347</c:v>
                </c:pt>
                <c:pt idx="6840">
                  <c:v>15.024999999999999</c:v>
                </c:pt>
                <c:pt idx="6841">
                  <c:v>14.434745673618339</c:v>
                </c:pt>
                <c:pt idx="6842">
                  <c:v>13.981827599214348</c:v>
                </c:pt>
                <c:pt idx="6843">
                  <c:v>13.697111395076154</c:v>
                </c:pt>
                <c:pt idx="6844">
                  <c:v>13.599999999999998</c:v>
                </c:pt>
                <c:pt idx="6845">
                  <c:v>13.697111395076154</c:v>
                </c:pt>
                <c:pt idx="6846">
                  <c:v>13.981827599214348</c:v>
                </c:pt>
                <c:pt idx="6847">
                  <c:v>14.434745673618337</c:v>
                </c:pt>
                <c:pt idx="6848">
                  <c:v>15.024999999999999</c:v>
                </c:pt>
                <c:pt idx="6849">
                  <c:v>15.712365721457815</c:v>
                </c:pt>
                <c:pt idx="6850">
                  <c:v>16.45</c:v>
                </c:pt>
                <c:pt idx="6851">
                  <c:v>17.187634278542184</c:v>
                </c:pt>
                <c:pt idx="6852">
                  <c:v>17.875</c:v>
                </c:pt>
                <c:pt idx="6853">
                  <c:v>18.465254326381661</c:v>
                </c:pt>
                <c:pt idx="6854">
                  <c:v>18.91817240078565</c:v>
                </c:pt>
                <c:pt idx="6855">
                  <c:v>19.202888604923842</c:v>
                </c:pt>
                <c:pt idx="6856">
                  <c:v>19.3</c:v>
                </c:pt>
                <c:pt idx="6857">
                  <c:v>19.202888604923846</c:v>
                </c:pt>
                <c:pt idx="6858">
                  <c:v>18.91817240078565</c:v>
                </c:pt>
                <c:pt idx="6859">
                  <c:v>18.465254326381661</c:v>
                </c:pt>
                <c:pt idx="6860">
                  <c:v>17.875</c:v>
                </c:pt>
                <c:pt idx="6861">
                  <c:v>17.187634278542184</c:v>
                </c:pt>
                <c:pt idx="6862">
                  <c:v>16.45</c:v>
                </c:pt>
                <c:pt idx="6863">
                  <c:v>15.712365721457816</c:v>
                </c:pt>
                <c:pt idx="6864">
                  <c:v>11.374999999999998</c:v>
                </c:pt>
                <c:pt idx="6865">
                  <c:v>10.22555736441466</c:v>
                </c:pt>
                <c:pt idx="6866">
                  <c:v>9.3435590089963654</c:v>
                </c:pt>
                <c:pt idx="6867">
                  <c:v>8.789111664095671</c:v>
                </c:pt>
                <c:pt idx="6868">
                  <c:v>8.5999999999999979</c:v>
                </c:pt>
                <c:pt idx="6869">
                  <c:v>8.7891116640956692</c:v>
                </c:pt>
                <c:pt idx="6870">
                  <c:v>9.3435590089963654</c:v>
                </c:pt>
                <c:pt idx="6871">
                  <c:v>10.225557364414659</c:v>
                </c:pt>
                <c:pt idx="6872">
                  <c:v>11.374999999999998</c:v>
                </c:pt>
                <c:pt idx="6873">
                  <c:v>12.713554299681009</c:v>
                </c:pt>
                <c:pt idx="6874">
                  <c:v>14.149999999999997</c:v>
                </c:pt>
                <c:pt idx="6875">
                  <c:v>15.586445700318988</c:v>
                </c:pt>
                <c:pt idx="6876">
                  <c:v>16.925000000000001</c:v>
                </c:pt>
                <c:pt idx="6877">
                  <c:v>18.074442635585335</c:v>
                </c:pt>
                <c:pt idx="6878">
                  <c:v>18.956440991003632</c:v>
                </c:pt>
                <c:pt idx="6879">
                  <c:v>19.510888335904326</c:v>
                </c:pt>
                <c:pt idx="6880">
                  <c:v>19.7</c:v>
                </c:pt>
                <c:pt idx="6881">
                  <c:v>19.510888335904326</c:v>
                </c:pt>
                <c:pt idx="6882">
                  <c:v>18.956440991003632</c:v>
                </c:pt>
                <c:pt idx="6883">
                  <c:v>18.074442635585338</c:v>
                </c:pt>
                <c:pt idx="6884">
                  <c:v>16.925000000000001</c:v>
                </c:pt>
                <c:pt idx="6885">
                  <c:v>15.586445700318988</c:v>
                </c:pt>
                <c:pt idx="6886">
                  <c:v>14.15</c:v>
                </c:pt>
                <c:pt idx="6887">
                  <c:v>12.713554299681011</c:v>
                </c:pt>
                <c:pt idx="6888">
                  <c:v>9.9250000000000007</c:v>
                </c:pt>
                <c:pt idx="6889">
                  <c:v>8.7548466862960073</c:v>
                </c:pt>
                <c:pt idx="6890">
                  <c:v>7.8569564686179234</c:v>
                </c:pt>
                <c:pt idx="6891">
                  <c:v>7.2925190814667662</c:v>
                </c:pt>
                <c:pt idx="6892">
                  <c:v>7.1000000000000005</c:v>
                </c:pt>
                <c:pt idx="6893">
                  <c:v>7.2925190814667644</c:v>
                </c:pt>
                <c:pt idx="6894">
                  <c:v>7.8569564686179225</c:v>
                </c:pt>
                <c:pt idx="6895">
                  <c:v>8.7548466862960055</c:v>
                </c:pt>
                <c:pt idx="6896">
                  <c:v>9.9250000000000007</c:v>
                </c:pt>
                <c:pt idx="6897">
                  <c:v>11.287672395170759</c:v>
                </c:pt>
                <c:pt idx="6898">
                  <c:v>12.749999999999998</c:v>
                </c:pt>
                <c:pt idx="6899">
                  <c:v>14.212327604829241</c:v>
                </c:pt>
                <c:pt idx="6900">
                  <c:v>15.575000000000001</c:v>
                </c:pt>
                <c:pt idx="6901">
                  <c:v>16.745153313703995</c:v>
                </c:pt>
                <c:pt idx="6902">
                  <c:v>17.643043531382077</c:v>
                </c:pt>
                <c:pt idx="6903">
                  <c:v>18.207480918533236</c:v>
                </c:pt>
                <c:pt idx="6904">
                  <c:v>18.399999999999999</c:v>
                </c:pt>
                <c:pt idx="6905">
                  <c:v>18.207480918533236</c:v>
                </c:pt>
                <c:pt idx="6906">
                  <c:v>17.643043531382077</c:v>
                </c:pt>
                <c:pt idx="6907">
                  <c:v>16.745153313703995</c:v>
                </c:pt>
                <c:pt idx="6908">
                  <c:v>15.575000000000003</c:v>
                </c:pt>
                <c:pt idx="6909">
                  <c:v>14.212327604829241</c:v>
                </c:pt>
                <c:pt idx="6910">
                  <c:v>12.750000000000002</c:v>
                </c:pt>
                <c:pt idx="6911">
                  <c:v>11.287672395170761</c:v>
                </c:pt>
                <c:pt idx="6912">
                  <c:v>9.35</c:v>
                </c:pt>
                <c:pt idx="6913">
                  <c:v>8.0038059222874427</c:v>
                </c:pt>
                <c:pt idx="6914">
                  <c:v>6.9708348754011515</c:v>
                </c:pt>
                <c:pt idx="6915">
                  <c:v>6.3214821291210583</c:v>
                </c:pt>
                <c:pt idx="6916">
                  <c:v>6.1000000000000005</c:v>
                </c:pt>
                <c:pt idx="6917">
                  <c:v>6.3214821291210566</c:v>
                </c:pt>
                <c:pt idx="6918">
                  <c:v>6.9708348754011498</c:v>
                </c:pt>
                <c:pt idx="6919">
                  <c:v>8.0038059222874409</c:v>
                </c:pt>
                <c:pt idx="6920">
                  <c:v>9.35</c:v>
                </c:pt>
                <c:pt idx="6921">
                  <c:v>10.917676206833617</c:v>
                </c:pt>
                <c:pt idx="6922">
                  <c:v>12.6</c:v>
                </c:pt>
                <c:pt idx="6923">
                  <c:v>14.282323793166386</c:v>
                </c:pt>
                <c:pt idx="6924">
                  <c:v>15.850000000000003</c:v>
                </c:pt>
                <c:pt idx="6925">
                  <c:v>17.196194077712562</c:v>
                </c:pt>
                <c:pt idx="6926">
                  <c:v>18.22916512459885</c:v>
                </c:pt>
                <c:pt idx="6927">
                  <c:v>18.878517870878945</c:v>
                </c:pt>
                <c:pt idx="6928">
                  <c:v>19.100000000000001</c:v>
                </c:pt>
                <c:pt idx="6929">
                  <c:v>18.878517870878948</c:v>
                </c:pt>
                <c:pt idx="6930">
                  <c:v>18.229165124598854</c:v>
                </c:pt>
                <c:pt idx="6931">
                  <c:v>17.196194077712562</c:v>
                </c:pt>
                <c:pt idx="6932">
                  <c:v>15.850000000000005</c:v>
                </c:pt>
                <c:pt idx="6933">
                  <c:v>14.282323793166386</c:v>
                </c:pt>
                <c:pt idx="6934">
                  <c:v>12.600000000000003</c:v>
                </c:pt>
                <c:pt idx="6935">
                  <c:v>10.917676206833619</c:v>
                </c:pt>
                <c:pt idx="6936">
                  <c:v>9.6999999999999993</c:v>
                </c:pt>
                <c:pt idx="6937">
                  <c:v>8.2502525316941675</c:v>
                </c:pt>
                <c:pt idx="6938">
                  <c:v>7.1378221735089307</c:v>
                </c:pt>
                <c:pt idx="6939">
                  <c:v>6.4385192159765223</c:v>
                </c:pt>
                <c:pt idx="6940">
                  <c:v>6.1999999999999993</c:v>
                </c:pt>
                <c:pt idx="6941">
                  <c:v>6.4385192159765214</c:v>
                </c:pt>
                <c:pt idx="6942">
                  <c:v>7.1378221735089289</c:v>
                </c:pt>
                <c:pt idx="6943">
                  <c:v>8.2502525316941657</c:v>
                </c:pt>
                <c:pt idx="6944">
                  <c:v>9.6999999999999993</c:v>
                </c:pt>
                <c:pt idx="6945">
                  <c:v>11.388266684282353</c:v>
                </c:pt>
                <c:pt idx="6946">
                  <c:v>13.199999999999998</c:v>
                </c:pt>
                <c:pt idx="6947">
                  <c:v>15.011733315717644</c:v>
                </c:pt>
                <c:pt idx="6948">
                  <c:v>16.700000000000003</c:v>
                </c:pt>
                <c:pt idx="6949">
                  <c:v>18.149747468305833</c:v>
                </c:pt>
                <c:pt idx="6950">
                  <c:v>19.262177826491069</c:v>
                </c:pt>
                <c:pt idx="6951">
                  <c:v>19.961480784023475</c:v>
                </c:pt>
                <c:pt idx="6952">
                  <c:v>20.2</c:v>
                </c:pt>
                <c:pt idx="6953">
                  <c:v>19.961480784023479</c:v>
                </c:pt>
                <c:pt idx="6954">
                  <c:v>19.262177826491069</c:v>
                </c:pt>
                <c:pt idx="6955">
                  <c:v>18.149747468305833</c:v>
                </c:pt>
                <c:pt idx="6956">
                  <c:v>16.700000000000003</c:v>
                </c:pt>
                <c:pt idx="6957">
                  <c:v>15.011733315717644</c:v>
                </c:pt>
                <c:pt idx="6958">
                  <c:v>13.200000000000001</c:v>
                </c:pt>
                <c:pt idx="6959">
                  <c:v>11.388266684282357</c:v>
                </c:pt>
                <c:pt idx="6960">
                  <c:v>13.375000000000002</c:v>
                </c:pt>
                <c:pt idx="6961">
                  <c:v>12.764034995499687</c:v>
                </c:pt>
                <c:pt idx="6962">
                  <c:v>12.295225058835907</c:v>
                </c:pt>
                <c:pt idx="6963">
                  <c:v>12.00051881244725</c:v>
                </c:pt>
                <c:pt idx="6964">
                  <c:v>11.900000000000002</c:v>
                </c:pt>
                <c:pt idx="6965">
                  <c:v>12.00051881244725</c:v>
                </c:pt>
                <c:pt idx="6966">
                  <c:v>12.295225058835907</c:v>
                </c:pt>
                <c:pt idx="6967">
                  <c:v>12.764034995499685</c:v>
                </c:pt>
                <c:pt idx="6968">
                  <c:v>13.375000000000002</c:v>
                </c:pt>
                <c:pt idx="6969">
                  <c:v>14.086483816947565</c:v>
                </c:pt>
                <c:pt idx="6970">
                  <c:v>14.850000000000001</c:v>
                </c:pt>
                <c:pt idx="6971">
                  <c:v>15.613516183052438</c:v>
                </c:pt>
                <c:pt idx="6972">
                  <c:v>16.325000000000003</c:v>
                </c:pt>
                <c:pt idx="6973">
                  <c:v>16.935965004500318</c:v>
                </c:pt>
                <c:pt idx="6974">
                  <c:v>17.404774941164096</c:v>
                </c:pt>
                <c:pt idx="6975">
                  <c:v>17.699481187552752</c:v>
                </c:pt>
                <c:pt idx="6976">
                  <c:v>17.8</c:v>
                </c:pt>
                <c:pt idx="6977">
                  <c:v>17.699481187552752</c:v>
                </c:pt>
                <c:pt idx="6978">
                  <c:v>17.404774941164096</c:v>
                </c:pt>
                <c:pt idx="6979">
                  <c:v>16.935965004500318</c:v>
                </c:pt>
                <c:pt idx="6980">
                  <c:v>16.325000000000003</c:v>
                </c:pt>
                <c:pt idx="6981">
                  <c:v>15.613516183052438</c:v>
                </c:pt>
                <c:pt idx="6982">
                  <c:v>14.850000000000001</c:v>
                </c:pt>
                <c:pt idx="6983">
                  <c:v>14.086483816947567</c:v>
                </c:pt>
                <c:pt idx="6984">
                  <c:v>14.249999999999998</c:v>
                </c:pt>
                <c:pt idx="6985">
                  <c:v>13.81507575950825</c:v>
                </c:pt>
                <c:pt idx="6986">
                  <c:v>13.481346652052679</c:v>
                </c:pt>
                <c:pt idx="6987">
                  <c:v>13.271555764792957</c:v>
                </c:pt>
                <c:pt idx="6988">
                  <c:v>13.2</c:v>
                </c:pt>
                <c:pt idx="6989">
                  <c:v>13.271555764792955</c:v>
                </c:pt>
                <c:pt idx="6990">
                  <c:v>13.481346652052679</c:v>
                </c:pt>
                <c:pt idx="6991">
                  <c:v>13.815075759508249</c:v>
                </c:pt>
                <c:pt idx="6992">
                  <c:v>14.249999999999998</c:v>
                </c:pt>
                <c:pt idx="6993">
                  <c:v>14.756480005284706</c:v>
                </c:pt>
                <c:pt idx="6994">
                  <c:v>15.299999999999999</c:v>
                </c:pt>
                <c:pt idx="6995">
                  <c:v>15.843519994715292</c:v>
                </c:pt>
                <c:pt idx="6996">
                  <c:v>16.349999999999998</c:v>
                </c:pt>
                <c:pt idx="6997">
                  <c:v>16.784924240491748</c:v>
                </c:pt>
                <c:pt idx="6998">
                  <c:v>17.118653347947319</c:v>
                </c:pt>
                <c:pt idx="6999">
                  <c:v>17.328444235207041</c:v>
                </c:pt>
                <c:pt idx="7000">
                  <c:v>17.399999999999999</c:v>
                </c:pt>
                <c:pt idx="7001">
                  <c:v>17.328444235207044</c:v>
                </c:pt>
                <c:pt idx="7002">
                  <c:v>17.118653347947319</c:v>
                </c:pt>
                <c:pt idx="7003">
                  <c:v>16.784924240491748</c:v>
                </c:pt>
                <c:pt idx="7004">
                  <c:v>16.350000000000001</c:v>
                </c:pt>
                <c:pt idx="7005">
                  <c:v>15.843519994715292</c:v>
                </c:pt>
                <c:pt idx="7006">
                  <c:v>15.299999999999999</c:v>
                </c:pt>
                <c:pt idx="7007">
                  <c:v>14.756480005284706</c:v>
                </c:pt>
                <c:pt idx="7008">
                  <c:v>12.899999999999999</c:v>
                </c:pt>
                <c:pt idx="7009">
                  <c:v>12.402943725152285</c:v>
                </c:pt>
                <c:pt idx="7010">
                  <c:v>12.021539030917348</c:v>
                </c:pt>
                <c:pt idx="7011">
                  <c:v>11.781778016906236</c:v>
                </c:pt>
                <c:pt idx="7012">
                  <c:v>11.7</c:v>
                </c:pt>
                <c:pt idx="7013">
                  <c:v>11.781778016906236</c:v>
                </c:pt>
                <c:pt idx="7014">
                  <c:v>12.021539030917346</c:v>
                </c:pt>
                <c:pt idx="7015">
                  <c:v>12.402943725152285</c:v>
                </c:pt>
                <c:pt idx="7016">
                  <c:v>12.899999999999999</c:v>
                </c:pt>
                <c:pt idx="7017">
                  <c:v>13.47883429175395</c:v>
                </c:pt>
                <c:pt idx="7018">
                  <c:v>14.1</c:v>
                </c:pt>
                <c:pt idx="7019">
                  <c:v>14.721165708246049</c:v>
                </c:pt>
                <c:pt idx="7020">
                  <c:v>15.3</c:v>
                </c:pt>
                <c:pt idx="7021">
                  <c:v>15.797056274847714</c:v>
                </c:pt>
                <c:pt idx="7022">
                  <c:v>16.178460969082654</c:v>
                </c:pt>
                <c:pt idx="7023">
                  <c:v>16.418221983093762</c:v>
                </c:pt>
                <c:pt idx="7024">
                  <c:v>16.5</c:v>
                </c:pt>
                <c:pt idx="7025">
                  <c:v>16.418221983093765</c:v>
                </c:pt>
                <c:pt idx="7026">
                  <c:v>16.178460969082654</c:v>
                </c:pt>
                <c:pt idx="7027">
                  <c:v>15.797056274847714</c:v>
                </c:pt>
                <c:pt idx="7028">
                  <c:v>15.3</c:v>
                </c:pt>
                <c:pt idx="7029">
                  <c:v>14.721165708246049</c:v>
                </c:pt>
                <c:pt idx="7030">
                  <c:v>14.1</c:v>
                </c:pt>
                <c:pt idx="7031">
                  <c:v>13.478834291753952</c:v>
                </c:pt>
                <c:pt idx="7032">
                  <c:v>13.774999999999999</c:v>
                </c:pt>
                <c:pt idx="7033">
                  <c:v>13.081192283025064</c:v>
                </c:pt>
                <c:pt idx="7034">
                  <c:v>12.54881489732213</c:v>
                </c:pt>
                <c:pt idx="7035">
                  <c:v>12.21414848193162</c:v>
                </c:pt>
                <c:pt idx="7036">
                  <c:v>12.099999999999998</c:v>
                </c:pt>
                <c:pt idx="7037">
                  <c:v>12.21414848193162</c:v>
                </c:pt>
                <c:pt idx="7038">
                  <c:v>12.54881489732213</c:v>
                </c:pt>
                <c:pt idx="7039">
                  <c:v>13.081192283025064</c:v>
                </c:pt>
                <c:pt idx="7040">
                  <c:v>13.774999999999999</c:v>
                </c:pt>
                <c:pt idx="7041">
                  <c:v>14.582956198906555</c:v>
                </c:pt>
                <c:pt idx="7042">
                  <c:v>15.449999999999998</c:v>
                </c:pt>
                <c:pt idx="7043">
                  <c:v>16.317043801093444</c:v>
                </c:pt>
                <c:pt idx="7044">
                  <c:v>17.125</c:v>
                </c:pt>
                <c:pt idx="7045">
                  <c:v>17.818807716974934</c:v>
                </c:pt>
                <c:pt idx="7046">
                  <c:v>18.351185102677867</c:v>
                </c:pt>
                <c:pt idx="7047">
                  <c:v>18.685851518068379</c:v>
                </c:pt>
                <c:pt idx="7048">
                  <c:v>18.8</c:v>
                </c:pt>
                <c:pt idx="7049">
                  <c:v>18.685851518068379</c:v>
                </c:pt>
                <c:pt idx="7050">
                  <c:v>18.351185102677867</c:v>
                </c:pt>
                <c:pt idx="7051">
                  <c:v>17.818807716974934</c:v>
                </c:pt>
                <c:pt idx="7052">
                  <c:v>17.125</c:v>
                </c:pt>
                <c:pt idx="7053">
                  <c:v>16.317043801093444</c:v>
                </c:pt>
                <c:pt idx="7054">
                  <c:v>15.45</c:v>
                </c:pt>
                <c:pt idx="7055">
                  <c:v>14.582956198906556</c:v>
                </c:pt>
                <c:pt idx="7056">
                  <c:v>13.85</c:v>
                </c:pt>
                <c:pt idx="7057">
                  <c:v>12.959440840897846</c:v>
                </c:pt>
                <c:pt idx="7058">
                  <c:v>12.276090763726915</c:v>
                </c:pt>
                <c:pt idx="7059">
                  <c:v>11.846518946957007</c:v>
                </c:pt>
                <c:pt idx="7060">
                  <c:v>11.7</c:v>
                </c:pt>
                <c:pt idx="7061">
                  <c:v>11.846518946957005</c:v>
                </c:pt>
                <c:pt idx="7062">
                  <c:v>12.276090763726913</c:v>
                </c:pt>
                <c:pt idx="7063">
                  <c:v>12.959440840897845</c:v>
                </c:pt>
                <c:pt idx="7064">
                  <c:v>13.85</c:v>
                </c:pt>
                <c:pt idx="7065">
                  <c:v>14.88707810605916</c:v>
                </c:pt>
                <c:pt idx="7066">
                  <c:v>15.999999999999998</c:v>
                </c:pt>
                <c:pt idx="7067">
                  <c:v>17.11292189394084</c:v>
                </c:pt>
                <c:pt idx="7068">
                  <c:v>18.150000000000002</c:v>
                </c:pt>
                <c:pt idx="7069">
                  <c:v>19.040559159102155</c:v>
                </c:pt>
                <c:pt idx="7070">
                  <c:v>19.723909236273087</c:v>
                </c:pt>
                <c:pt idx="7071">
                  <c:v>20.153481053042995</c:v>
                </c:pt>
                <c:pt idx="7072">
                  <c:v>20.3</c:v>
                </c:pt>
                <c:pt idx="7073">
                  <c:v>20.153481053042995</c:v>
                </c:pt>
                <c:pt idx="7074">
                  <c:v>19.723909236273087</c:v>
                </c:pt>
                <c:pt idx="7075">
                  <c:v>19.040559159102155</c:v>
                </c:pt>
                <c:pt idx="7076">
                  <c:v>18.150000000000002</c:v>
                </c:pt>
                <c:pt idx="7077">
                  <c:v>17.11292189394084</c:v>
                </c:pt>
                <c:pt idx="7078">
                  <c:v>16</c:v>
                </c:pt>
                <c:pt idx="7079">
                  <c:v>14.887078106059162</c:v>
                </c:pt>
                <c:pt idx="7080">
                  <c:v>16.474999999999998</c:v>
                </c:pt>
                <c:pt idx="7081">
                  <c:v>16.071141776686233</c:v>
                </c:pt>
                <c:pt idx="7082">
                  <c:v>15.761250462620346</c:v>
                </c:pt>
                <c:pt idx="7083">
                  <c:v>15.566444638736318</c:v>
                </c:pt>
                <c:pt idx="7084">
                  <c:v>15.5</c:v>
                </c:pt>
                <c:pt idx="7085">
                  <c:v>15.566444638736316</c:v>
                </c:pt>
                <c:pt idx="7086">
                  <c:v>15.761250462620344</c:v>
                </c:pt>
                <c:pt idx="7087">
                  <c:v>16.071141776686233</c:v>
                </c:pt>
                <c:pt idx="7088">
                  <c:v>16.474999999999998</c:v>
                </c:pt>
                <c:pt idx="7089">
                  <c:v>16.945302862050085</c:v>
                </c:pt>
                <c:pt idx="7090">
                  <c:v>17.45</c:v>
                </c:pt>
                <c:pt idx="7091">
                  <c:v>17.954697137949914</c:v>
                </c:pt>
                <c:pt idx="7092">
                  <c:v>18.425000000000001</c:v>
                </c:pt>
                <c:pt idx="7093">
                  <c:v>18.828858223313766</c:v>
                </c:pt>
                <c:pt idx="7094">
                  <c:v>19.138749537379653</c:v>
                </c:pt>
                <c:pt idx="7095">
                  <c:v>19.333555361263681</c:v>
                </c:pt>
                <c:pt idx="7096">
                  <c:v>19.399999999999999</c:v>
                </c:pt>
                <c:pt idx="7097">
                  <c:v>19.333555361263681</c:v>
                </c:pt>
                <c:pt idx="7098">
                  <c:v>19.138749537379653</c:v>
                </c:pt>
                <c:pt idx="7099">
                  <c:v>18.828858223313766</c:v>
                </c:pt>
                <c:pt idx="7100">
                  <c:v>18.425000000000001</c:v>
                </c:pt>
                <c:pt idx="7101">
                  <c:v>17.954697137949914</c:v>
                </c:pt>
                <c:pt idx="7102">
                  <c:v>17.45</c:v>
                </c:pt>
                <c:pt idx="7103">
                  <c:v>16.945302862050085</c:v>
                </c:pt>
                <c:pt idx="7104">
                  <c:v>13.774999999999999</c:v>
                </c:pt>
                <c:pt idx="7105">
                  <c:v>13.329720420448922</c:v>
                </c:pt>
                <c:pt idx="7106">
                  <c:v>12.988045381863458</c:v>
                </c:pt>
                <c:pt idx="7107">
                  <c:v>12.773259473478504</c:v>
                </c:pt>
                <c:pt idx="7108">
                  <c:v>12.7</c:v>
                </c:pt>
                <c:pt idx="7109">
                  <c:v>12.773259473478502</c:v>
                </c:pt>
                <c:pt idx="7110">
                  <c:v>12.988045381863456</c:v>
                </c:pt>
                <c:pt idx="7111">
                  <c:v>13.329720420448922</c:v>
                </c:pt>
                <c:pt idx="7112">
                  <c:v>13.774999999999999</c:v>
                </c:pt>
                <c:pt idx="7113">
                  <c:v>14.29353905302958</c:v>
                </c:pt>
                <c:pt idx="7114">
                  <c:v>14.85</c:v>
                </c:pt>
                <c:pt idx="7115">
                  <c:v>15.406460946970419</c:v>
                </c:pt>
                <c:pt idx="7116">
                  <c:v>15.925000000000001</c:v>
                </c:pt>
                <c:pt idx="7117">
                  <c:v>16.370279579551077</c:v>
                </c:pt>
                <c:pt idx="7118">
                  <c:v>16.711954618136541</c:v>
                </c:pt>
                <c:pt idx="7119">
                  <c:v>16.926740526521495</c:v>
                </c:pt>
                <c:pt idx="7120">
                  <c:v>17</c:v>
                </c:pt>
                <c:pt idx="7121">
                  <c:v>16.926740526521499</c:v>
                </c:pt>
                <c:pt idx="7122">
                  <c:v>16.711954618136541</c:v>
                </c:pt>
                <c:pt idx="7123">
                  <c:v>16.370279579551077</c:v>
                </c:pt>
                <c:pt idx="7124">
                  <c:v>15.925000000000001</c:v>
                </c:pt>
                <c:pt idx="7125">
                  <c:v>15.406460946970419</c:v>
                </c:pt>
                <c:pt idx="7126">
                  <c:v>14.85</c:v>
                </c:pt>
                <c:pt idx="7127">
                  <c:v>14.293539053029582</c:v>
                </c:pt>
                <c:pt idx="7128">
                  <c:v>8.625</c:v>
                </c:pt>
                <c:pt idx="7129">
                  <c:v>7.3305826175840787</c:v>
                </c:pt>
                <c:pt idx="7130">
                  <c:v>6.3373412263472604</c:v>
                </c:pt>
                <c:pt idx="7131">
                  <c:v>5.7129635856933243</c:v>
                </c:pt>
                <c:pt idx="7132">
                  <c:v>5.5</c:v>
                </c:pt>
                <c:pt idx="7133">
                  <c:v>5.7129635856933234</c:v>
                </c:pt>
                <c:pt idx="7134">
                  <c:v>6.3373412263472586</c:v>
                </c:pt>
                <c:pt idx="7135">
                  <c:v>7.3305826175840778</c:v>
                </c:pt>
                <c:pt idx="7136">
                  <c:v>8.625</c:v>
                </c:pt>
                <c:pt idx="7137">
                  <c:v>10.132380968109246</c:v>
                </c:pt>
                <c:pt idx="7138">
                  <c:v>11.749999999999998</c:v>
                </c:pt>
                <c:pt idx="7139">
                  <c:v>13.367619031890754</c:v>
                </c:pt>
                <c:pt idx="7140">
                  <c:v>14.875000000000002</c:v>
                </c:pt>
                <c:pt idx="7141">
                  <c:v>16.169417382415922</c:v>
                </c:pt>
                <c:pt idx="7142">
                  <c:v>17.162658773652741</c:v>
                </c:pt>
                <c:pt idx="7143">
                  <c:v>17.787036414306677</c:v>
                </c:pt>
                <c:pt idx="7144">
                  <c:v>18</c:v>
                </c:pt>
                <c:pt idx="7145">
                  <c:v>17.787036414306677</c:v>
                </c:pt>
                <c:pt idx="7146">
                  <c:v>17.162658773652741</c:v>
                </c:pt>
                <c:pt idx="7147">
                  <c:v>16.169417382415922</c:v>
                </c:pt>
                <c:pt idx="7148">
                  <c:v>14.875000000000004</c:v>
                </c:pt>
                <c:pt idx="7149">
                  <c:v>13.367619031890754</c:v>
                </c:pt>
                <c:pt idx="7150">
                  <c:v>11.750000000000002</c:v>
                </c:pt>
                <c:pt idx="7151">
                  <c:v>10.132380968109249</c:v>
                </c:pt>
                <c:pt idx="7152">
                  <c:v>16.650000000000002</c:v>
                </c:pt>
                <c:pt idx="7153">
                  <c:v>15.635176772185918</c:v>
                </c:pt>
                <c:pt idx="7154">
                  <c:v>14.856475521456254</c:v>
                </c:pt>
                <c:pt idx="7155">
                  <c:v>14.366963451183567</c:v>
                </c:pt>
                <c:pt idx="7156">
                  <c:v>14.200000000000001</c:v>
                </c:pt>
                <c:pt idx="7157">
                  <c:v>14.366963451183565</c:v>
                </c:pt>
                <c:pt idx="7158">
                  <c:v>14.856475521456252</c:v>
                </c:pt>
                <c:pt idx="7159">
                  <c:v>15.635176772185918</c:v>
                </c:pt>
                <c:pt idx="7160">
                  <c:v>16.650000000000002</c:v>
                </c:pt>
                <c:pt idx="7161">
                  <c:v>17.831786678997648</c:v>
                </c:pt>
                <c:pt idx="7162">
                  <c:v>19.100000000000001</c:v>
                </c:pt>
                <c:pt idx="7163">
                  <c:v>20.368213321002351</c:v>
                </c:pt>
                <c:pt idx="7164">
                  <c:v>21.550000000000004</c:v>
                </c:pt>
                <c:pt idx="7165">
                  <c:v>22.564823227814085</c:v>
                </c:pt>
                <c:pt idx="7166">
                  <c:v>23.343524478543749</c:v>
                </c:pt>
                <c:pt idx="7167">
                  <c:v>23.833036548816438</c:v>
                </c:pt>
                <c:pt idx="7168">
                  <c:v>24</c:v>
                </c:pt>
                <c:pt idx="7169">
                  <c:v>23.833036548816438</c:v>
                </c:pt>
                <c:pt idx="7170">
                  <c:v>23.343524478543749</c:v>
                </c:pt>
                <c:pt idx="7171">
                  <c:v>22.564823227814085</c:v>
                </c:pt>
                <c:pt idx="7172">
                  <c:v>21.550000000000004</c:v>
                </c:pt>
                <c:pt idx="7173">
                  <c:v>20.368213321002351</c:v>
                </c:pt>
                <c:pt idx="7174">
                  <c:v>19.100000000000001</c:v>
                </c:pt>
                <c:pt idx="7175">
                  <c:v>17.831786678997652</c:v>
                </c:pt>
                <c:pt idx="7176">
                  <c:v>14.875</c:v>
                </c:pt>
                <c:pt idx="7177">
                  <c:v>14.098349570550447</c:v>
                </c:pt>
                <c:pt idx="7178">
                  <c:v>13.502404735808355</c:v>
                </c:pt>
                <c:pt idx="7179">
                  <c:v>13.127778151415995</c:v>
                </c:pt>
                <c:pt idx="7180">
                  <c:v>13</c:v>
                </c:pt>
                <c:pt idx="7181">
                  <c:v>13.127778151415994</c:v>
                </c:pt>
                <c:pt idx="7182">
                  <c:v>13.502404735808355</c:v>
                </c:pt>
                <c:pt idx="7183">
                  <c:v>14.098349570550447</c:v>
                </c:pt>
                <c:pt idx="7184">
                  <c:v>14.875</c:v>
                </c:pt>
                <c:pt idx="7185">
                  <c:v>15.779428580865547</c:v>
                </c:pt>
                <c:pt idx="7186">
                  <c:v>16.75</c:v>
                </c:pt>
                <c:pt idx="7187">
                  <c:v>17.720571419134451</c:v>
                </c:pt>
                <c:pt idx="7188">
                  <c:v>18.625</c:v>
                </c:pt>
                <c:pt idx="7189">
                  <c:v>19.401650429449553</c:v>
                </c:pt>
                <c:pt idx="7190">
                  <c:v>19.997595264191645</c:v>
                </c:pt>
                <c:pt idx="7191">
                  <c:v>20.372221848584005</c:v>
                </c:pt>
                <c:pt idx="7192">
                  <c:v>20.5</c:v>
                </c:pt>
                <c:pt idx="7193">
                  <c:v>20.372221848584008</c:v>
                </c:pt>
                <c:pt idx="7194">
                  <c:v>19.997595264191645</c:v>
                </c:pt>
                <c:pt idx="7195">
                  <c:v>19.401650429449553</c:v>
                </c:pt>
                <c:pt idx="7196">
                  <c:v>18.625</c:v>
                </c:pt>
                <c:pt idx="7197">
                  <c:v>17.720571419134451</c:v>
                </c:pt>
                <c:pt idx="7198">
                  <c:v>16.75</c:v>
                </c:pt>
                <c:pt idx="7199">
                  <c:v>15.779428580865549</c:v>
                </c:pt>
                <c:pt idx="7200">
                  <c:v>13.899999999999999</c:v>
                </c:pt>
                <c:pt idx="7201">
                  <c:v>13.361522368914976</c:v>
                </c:pt>
                <c:pt idx="7202">
                  <c:v>12.948333950160459</c:v>
                </c:pt>
                <c:pt idx="7203">
                  <c:v>12.688592851648423</c:v>
                </c:pt>
                <c:pt idx="7204">
                  <c:v>12.599999999999998</c:v>
                </c:pt>
                <c:pt idx="7205">
                  <c:v>12.688592851648421</c:v>
                </c:pt>
                <c:pt idx="7206">
                  <c:v>12.948333950160459</c:v>
                </c:pt>
                <c:pt idx="7207">
                  <c:v>13.361522368914976</c:v>
                </c:pt>
                <c:pt idx="7208">
                  <c:v>13.899999999999999</c:v>
                </c:pt>
                <c:pt idx="7209">
                  <c:v>14.527070482733444</c:v>
                </c:pt>
                <c:pt idx="7210">
                  <c:v>15.2</c:v>
                </c:pt>
                <c:pt idx="7211">
                  <c:v>15.872929517266552</c:v>
                </c:pt>
                <c:pt idx="7212">
                  <c:v>16.5</c:v>
                </c:pt>
                <c:pt idx="7213">
                  <c:v>17.038477631085023</c:v>
                </c:pt>
                <c:pt idx="7214">
                  <c:v>17.451666049839538</c:v>
                </c:pt>
                <c:pt idx="7215">
                  <c:v>17.711407148351576</c:v>
                </c:pt>
                <c:pt idx="7216">
                  <c:v>17.8</c:v>
                </c:pt>
                <c:pt idx="7217">
                  <c:v>17.711407148351576</c:v>
                </c:pt>
                <c:pt idx="7218">
                  <c:v>17.451666049839538</c:v>
                </c:pt>
                <c:pt idx="7219">
                  <c:v>17.038477631085023</c:v>
                </c:pt>
                <c:pt idx="7220">
                  <c:v>16.5</c:v>
                </c:pt>
                <c:pt idx="7221">
                  <c:v>15.872929517266552</c:v>
                </c:pt>
                <c:pt idx="7222">
                  <c:v>15.2</c:v>
                </c:pt>
                <c:pt idx="7223">
                  <c:v>14.527070482733446</c:v>
                </c:pt>
                <c:pt idx="7224">
                  <c:v>13.924999999999999</c:v>
                </c:pt>
                <c:pt idx="7225">
                  <c:v>13.33474567361834</c:v>
                </c:pt>
                <c:pt idx="7226">
                  <c:v>12.88182759921435</c:v>
                </c:pt>
                <c:pt idx="7227">
                  <c:v>12.597111395076155</c:v>
                </c:pt>
                <c:pt idx="7228">
                  <c:v>12.5</c:v>
                </c:pt>
                <c:pt idx="7229">
                  <c:v>12.597111395076155</c:v>
                </c:pt>
                <c:pt idx="7230">
                  <c:v>12.88182759921435</c:v>
                </c:pt>
                <c:pt idx="7231">
                  <c:v>13.33474567361834</c:v>
                </c:pt>
                <c:pt idx="7232">
                  <c:v>13.924999999999999</c:v>
                </c:pt>
                <c:pt idx="7233">
                  <c:v>14.612365721457815</c:v>
                </c:pt>
                <c:pt idx="7234">
                  <c:v>15.35</c:v>
                </c:pt>
                <c:pt idx="7235">
                  <c:v>16.087634278542183</c:v>
                </c:pt>
                <c:pt idx="7236">
                  <c:v>16.774999999999999</c:v>
                </c:pt>
                <c:pt idx="7237">
                  <c:v>17.36525432638166</c:v>
                </c:pt>
                <c:pt idx="7238">
                  <c:v>17.818172400785649</c:v>
                </c:pt>
                <c:pt idx="7239">
                  <c:v>18.102888604923844</c:v>
                </c:pt>
                <c:pt idx="7240">
                  <c:v>18.2</c:v>
                </c:pt>
                <c:pt idx="7241">
                  <c:v>18.102888604923844</c:v>
                </c:pt>
                <c:pt idx="7242">
                  <c:v>17.818172400785649</c:v>
                </c:pt>
                <c:pt idx="7243">
                  <c:v>17.36525432638166</c:v>
                </c:pt>
                <c:pt idx="7244">
                  <c:v>16.775000000000002</c:v>
                </c:pt>
                <c:pt idx="7245">
                  <c:v>16.087634278542183</c:v>
                </c:pt>
                <c:pt idx="7246">
                  <c:v>15.35</c:v>
                </c:pt>
                <c:pt idx="7247">
                  <c:v>14.612365721457817</c:v>
                </c:pt>
                <c:pt idx="7248">
                  <c:v>6.5499999999999989</c:v>
                </c:pt>
                <c:pt idx="7249">
                  <c:v>5.1623845660501324</c:v>
                </c:pt>
                <c:pt idx="7250">
                  <c:v>4.0976297946442619</c:v>
                </c:pt>
                <c:pt idx="7251">
                  <c:v>3.428296963863243</c:v>
                </c:pt>
                <c:pt idx="7252">
                  <c:v>3.1999999999999993</c:v>
                </c:pt>
                <c:pt idx="7253">
                  <c:v>3.4282969638632412</c:v>
                </c:pt>
                <c:pt idx="7254">
                  <c:v>4.097629794644261</c:v>
                </c:pt>
                <c:pt idx="7255">
                  <c:v>5.1623845660501306</c:v>
                </c:pt>
                <c:pt idx="7256">
                  <c:v>6.5499999999999989</c:v>
                </c:pt>
                <c:pt idx="7257">
                  <c:v>8.165912397813111</c:v>
                </c:pt>
                <c:pt idx="7258">
                  <c:v>9.8999999999999986</c:v>
                </c:pt>
                <c:pt idx="7259">
                  <c:v>11.634087602186888</c:v>
                </c:pt>
                <c:pt idx="7260">
                  <c:v>13.250000000000002</c:v>
                </c:pt>
                <c:pt idx="7261">
                  <c:v>14.637615433949868</c:v>
                </c:pt>
                <c:pt idx="7262">
                  <c:v>15.702370205355738</c:v>
                </c:pt>
                <c:pt idx="7263">
                  <c:v>16.371703036136758</c:v>
                </c:pt>
                <c:pt idx="7264">
                  <c:v>16.600000000000001</c:v>
                </c:pt>
                <c:pt idx="7265">
                  <c:v>16.371703036136758</c:v>
                </c:pt>
                <c:pt idx="7266">
                  <c:v>15.70237020535574</c:v>
                </c:pt>
                <c:pt idx="7267">
                  <c:v>14.637615433949872</c:v>
                </c:pt>
                <c:pt idx="7268">
                  <c:v>13.250000000000004</c:v>
                </c:pt>
                <c:pt idx="7269">
                  <c:v>11.634087602186888</c:v>
                </c:pt>
                <c:pt idx="7270">
                  <c:v>9.9000000000000021</c:v>
                </c:pt>
                <c:pt idx="7271">
                  <c:v>8.1659123978131145</c:v>
                </c:pt>
                <c:pt idx="7272">
                  <c:v>6.5500000000000007</c:v>
                </c:pt>
                <c:pt idx="7273">
                  <c:v>5.6180194846605378</c:v>
                </c:pt>
                <c:pt idx="7274">
                  <c:v>4.9028856829700285</c:v>
                </c:pt>
                <c:pt idx="7275">
                  <c:v>4.453333781699194</c:v>
                </c:pt>
                <c:pt idx="7276">
                  <c:v>4.3000000000000007</c:v>
                </c:pt>
                <c:pt idx="7277">
                  <c:v>4.4533337816991931</c:v>
                </c:pt>
                <c:pt idx="7278">
                  <c:v>4.9028856829700267</c:v>
                </c:pt>
                <c:pt idx="7279">
                  <c:v>5.618019484660536</c:v>
                </c:pt>
                <c:pt idx="7280">
                  <c:v>6.5500000000000007</c:v>
                </c:pt>
                <c:pt idx="7281">
                  <c:v>7.6353142970386578</c:v>
                </c:pt>
                <c:pt idx="7282">
                  <c:v>8.7999999999999989</c:v>
                </c:pt>
                <c:pt idx="7283">
                  <c:v>9.9646857029613436</c:v>
                </c:pt>
                <c:pt idx="7284">
                  <c:v>11.05</c:v>
                </c:pt>
                <c:pt idx="7285">
                  <c:v>11.981980515339465</c:v>
                </c:pt>
                <c:pt idx="7286">
                  <c:v>12.697114317029975</c:v>
                </c:pt>
                <c:pt idx="7287">
                  <c:v>13.146666218300808</c:v>
                </c:pt>
                <c:pt idx="7288">
                  <c:v>13.3</c:v>
                </c:pt>
                <c:pt idx="7289">
                  <c:v>13.146666218300808</c:v>
                </c:pt>
                <c:pt idx="7290">
                  <c:v>12.697114317029975</c:v>
                </c:pt>
                <c:pt idx="7291">
                  <c:v>11.981980515339465</c:v>
                </c:pt>
                <c:pt idx="7292">
                  <c:v>11.050000000000002</c:v>
                </c:pt>
                <c:pt idx="7293">
                  <c:v>9.9646857029613436</c:v>
                </c:pt>
                <c:pt idx="7294">
                  <c:v>8.8000000000000007</c:v>
                </c:pt>
                <c:pt idx="7295">
                  <c:v>7.6353142970386596</c:v>
                </c:pt>
                <c:pt idx="7296">
                  <c:v>6.45</c:v>
                </c:pt>
                <c:pt idx="7297">
                  <c:v>5.849390334559013</c:v>
                </c:pt>
                <c:pt idx="7298">
                  <c:v>5.3885263290251286</c:v>
                </c:pt>
                <c:pt idx="7299">
                  <c:v>5.0988151037617024</c:v>
                </c:pt>
                <c:pt idx="7300">
                  <c:v>5</c:v>
                </c:pt>
                <c:pt idx="7301">
                  <c:v>5.0988151037617016</c:v>
                </c:pt>
                <c:pt idx="7302">
                  <c:v>5.3885263290251277</c:v>
                </c:pt>
                <c:pt idx="7303">
                  <c:v>5.8493903345590121</c:v>
                </c:pt>
                <c:pt idx="7304">
                  <c:v>6.45</c:v>
                </c:pt>
                <c:pt idx="7305">
                  <c:v>7.1494247692026898</c:v>
                </c:pt>
                <c:pt idx="7306">
                  <c:v>7.8999999999999995</c:v>
                </c:pt>
                <c:pt idx="7307">
                  <c:v>8.6505752307973101</c:v>
                </c:pt>
                <c:pt idx="7308">
                  <c:v>9.3500000000000014</c:v>
                </c:pt>
                <c:pt idx="7309">
                  <c:v>9.9506096654409877</c:v>
                </c:pt>
                <c:pt idx="7310">
                  <c:v>10.411473670974871</c:v>
                </c:pt>
                <c:pt idx="7311">
                  <c:v>10.701184896238299</c:v>
                </c:pt>
                <c:pt idx="7312">
                  <c:v>10.8</c:v>
                </c:pt>
                <c:pt idx="7313">
                  <c:v>10.701184896238299</c:v>
                </c:pt>
                <c:pt idx="7314">
                  <c:v>10.411473670974873</c:v>
                </c:pt>
                <c:pt idx="7315">
                  <c:v>9.9506096654409895</c:v>
                </c:pt>
                <c:pt idx="7316">
                  <c:v>9.3500000000000014</c:v>
                </c:pt>
                <c:pt idx="7317">
                  <c:v>8.6505752307973101</c:v>
                </c:pt>
                <c:pt idx="7318">
                  <c:v>7.9000000000000012</c:v>
                </c:pt>
                <c:pt idx="7319">
                  <c:v>7.1494247692026915</c:v>
                </c:pt>
                <c:pt idx="7320">
                  <c:v>0.37499999999999956</c:v>
                </c:pt>
                <c:pt idx="7321">
                  <c:v>-0.81586399182264735</c:v>
                </c:pt>
                <c:pt idx="7322">
                  <c:v>-1.7296460717605209</c:v>
                </c:pt>
                <c:pt idx="7323">
                  <c:v>-2.3040735011621418</c:v>
                </c:pt>
                <c:pt idx="7324">
                  <c:v>-2.5</c:v>
                </c:pt>
                <c:pt idx="7325">
                  <c:v>-2.3040735011621427</c:v>
                </c:pt>
                <c:pt idx="7326">
                  <c:v>-1.7296460717605218</c:v>
                </c:pt>
                <c:pt idx="7327">
                  <c:v>-0.81586399182264824</c:v>
                </c:pt>
                <c:pt idx="7328">
                  <c:v>0.37499999999999956</c:v>
                </c:pt>
                <c:pt idx="7329">
                  <c:v>1.7617904906605057</c:v>
                </c:pt>
                <c:pt idx="7330">
                  <c:v>3.2499999999999982</c:v>
                </c:pt>
                <c:pt idx="7331">
                  <c:v>4.7382095093394936</c:v>
                </c:pt>
                <c:pt idx="7332">
                  <c:v>6.1250000000000018</c:v>
                </c:pt>
                <c:pt idx="7333">
                  <c:v>7.3158639918226482</c:v>
                </c:pt>
                <c:pt idx="7334">
                  <c:v>8.22964607176052</c:v>
                </c:pt>
                <c:pt idx="7335">
                  <c:v>8.8040735011621418</c:v>
                </c:pt>
                <c:pt idx="7336">
                  <c:v>9</c:v>
                </c:pt>
                <c:pt idx="7337">
                  <c:v>8.8040735011621436</c:v>
                </c:pt>
                <c:pt idx="7338">
                  <c:v>8.2296460717605218</c:v>
                </c:pt>
                <c:pt idx="7339">
                  <c:v>7.3158639918226491</c:v>
                </c:pt>
                <c:pt idx="7340">
                  <c:v>6.1250000000000027</c:v>
                </c:pt>
                <c:pt idx="7341">
                  <c:v>4.7382095093394936</c:v>
                </c:pt>
                <c:pt idx="7342">
                  <c:v>3.2500000000000009</c:v>
                </c:pt>
                <c:pt idx="7343">
                  <c:v>1.7617904906605082</c:v>
                </c:pt>
                <c:pt idx="7344">
                  <c:v>1.1499999999999995</c:v>
                </c:pt>
                <c:pt idx="7345">
                  <c:v>0.30086219713515572</c:v>
                </c:pt>
                <c:pt idx="7346">
                  <c:v>-0.35070415551619716</c:v>
                </c:pt>
                <c:pt idx="7347">
                  <c:v>-0.76029588778517931</c:v>
                </c:pt>
                <c:pt idx="7348">
                  <c:v>-0.89999999999999991</c:v>
                </c:pt>
                <c:pt idx="7349">
                  <c:v>-0.7602958877851802</c:v>
                </c:pt>
                <c:pt idx="7350">
                  <c:v>-0.35070415551619805</c:v>
                </c:pt>
                <c:pt idx="7351">
                  <c:v>0.30086219713515483</c:v>
                </c:pt>
                <c:pt idx="7352">
                  <c:v>1.1499999999999995</c:v>
                </c:pt>
                <c:pt idx="7353">
                  <c:v>2.1388419150796647</c:v>
                </c:pt>
                <c:pt idx="7354">
                  <c:v>3.1999999999999984</c:v>
                </c:pt>
                <c:pt idx="7355">
                  <c:v>4.2611580849203339</c:v>
                </c:pt>
                <c:pt idx="7356">
                  <c:v>5.25</c:v>
                </c:pt>
                <c:pt idx="7357">
                  <c:v>6.0991378028648437</c:v>
                </c:pt>
                <c:pt idx="7358">
                  <c:v>6.7507041555161971</c:v>
                </c:pt>
                <c:pt idx="7359">
                  <c:v>7.1602958877851783</c:v>
                </c:pt>
                <c:pt idx="7360">
                  <c:v>7.2999999999999989</c:v>
                </c:pt>
                <c:pt idx="7361">
                  <c:v>7.1602958877851801</c:v>
                </c:pt>
                <c:pt idx="7362">
                  <c:v>6.750704155516198</c:v>
                </c:pt>
                <c:pt idx="7363">
                  <c:v>6.0991378028648455</c:v>
                </c:pt>
                <c:pt idx="7364">
                  <c:v>5.2500000000000018</c:v>
                </c:pt>
                <c:pt idx="7365">
                  <c:v>4.2611580849203339</c:v>
                </c:pt>
                <c:pt idx="7366">
                  <c:v>3.2000000000000006</c:v>
                </c:pt>
                <c:pt idx="7367">
                  <c:v>2.1388419150796665</c:v>
                </c:pt>
                <c:pt idx="7368">
                  <c:v>4.1500000000000004</c:v>
                </c:pt>
                <c:pt idx="7369">
                  <c:v>3.4251262658470845</c:v>
                </c:pt>
                <c:pt idx="7370">
                  <c:v>2.868911086754466</c:v>
                </c:pt>
                <c:pt idx="7371">
                  <c:v>2.5192596079882619</c:v>
                </c:pt>
                <c:pt idx="7372">
                  <c:v>2.4000000000000004</c:v>
                </c:pt>
                <c:pt idx="7373">
                  <c:v>2.5192596079882614</c:v>
                </c:pt>
                <c:pt idx="7374">
                  <c:v>2.8689110867544652</c:v>
                </c:pt>
                <c:pt idx="7375">
                  <c:v>3.425126265847084</c:v>
                </c:pt>
                <c:pt idx="7376">
                  <c:v>4.1500000000000004</c:v>
                </c:pt>
                <c:pt idx="7377">
                  <c:v>4.9941333421411773</c:v>
                </c:pt>
                <c:pt idx="7378">
                  <c:v>5.8999999999999995</c:v>
                </c:pt>
                <c:pt idx="7379">
                  <c:v>6.8058666578588225</c:v>
                </c:pt>
                <c:pt idx="7380">
                  <c:v>7.6500000000000012</c:v>
                </c:pt>
                <c:pt idx="7381">
                  <c:v>8.3748737341529171</c:v>
                </c:pt>
                <c:pt idx="7382">
                  <c:v>8.9310889132455351</c:v>
                </c:pt>
                <c:pt idx="7383">
                  <c:v>9.2807403920117384</c:v>
                </c:pt>
                <c:pt idx="7384">
                  <c:v>9.4</c:v>
                </c:pt>
                <c:pt idx="7385">
                  <c:v>9.2807403920117402</c:v>
                </c:pt>
                <c:pt idx="7386">
                  <c:v>8.9310889132455351</c:v>
                </c:pt>
                <c:pt idx="7387">
                  <c:v>8.3748737341529171</c:v>
                </c:pt>
                <c:pt idx="7388">
                  <c:v>7.6500000000000021</c:v>
                </c:pt>
                <c:pt idx="7389">
                  <c:v>6.8058666578588225</c:v>
                </c:pt>
                <c:pt idx="7390">
                  <c:v>5.9000000000000012</c:v>
                </c:pt>
                <c:pt idx="7391">
                  <c:v>4.9941333421411791</c:v>
                </c:pt>
                <c:pt idx="7392">
                  <c:v>1.4499999999999997</c:v>
                </c:pt>
                <c:pt idx="7393">
                  <c:v>0.39375541594860897</c:v>
                </c:pt>
                <c:pt idx="7394">
                  <c:v>-0.41672955930063527</c:v>
                </c:pt>
                <c:pt idx="7395">
                  <c:v>-0.9262217140742468</c:v>
                </c:pt>
                <c:pt idx="7396">
                  <c:v>-1.0999999999999996</c:v>
                </c:pt>
                <c:pt idx="7397">
                  <c:v>-0.92622171407424769</c:v>
                </c:pt>
                <c:pt idx="7398">
                  <c:v>-0.41672955930063615</c:v>
                </c:pt>
                <c:pt idx="7399">
                  <c:v>0.39375541594860763</c:v>
                </c:pt>
                <c:pt idx="7400">
                  <c:v>1.4499999999999997</c:v>
                </c:pt>
                <c:pt idx="7401">
                  <c:v>2.6800228699771442</c:v>
                </c:pt>
                <c:pt idx="7402">
                  <c:v>3.9999999999999987</c:v>
                </c:pt>
                <c:pt idx="7403">
                  <c:v>5.3199771300228553</c:v>
                </c:pt>
                <c:pt idx="7404">
                  <c:v>6.5500000000000007</c:v>
                </c:pt>
                <c:pt idx="7405">
                  <c:v>7.6062445840513924</c:v>
                </c:pt>
                <c:pt idx="7406">
                  <c:v>8.4167295593006362</c:v>
                </c:pt>
                <c:pt idx="7407">
                  <c:v>8.9262217140742468</c:v>
                </c:pt>
                <c:pt idx="7408">
                  <c:v>9.1</c:v>
                </c:pt>
                <c:pt idx="7409">
                  <c:v>8.9262217140742486</c:v>
                </c:pt>
                <c:pt idx="7410">
                  <c:v>8.4167295593006362</c:v>
                </c:pt>
                <c:pt idx="7411">
                  <c:v>7.6062445840513924</c:v>
                </c:pt>
                <c:pt idx="7412">
                  <c:v>6.5500000000000025</c:v>
                </c:pt>
                <c:pt idx="7413">
                  <c:v>5.3199771300228553</c:v>
                </c:pt>
                <c:pt idx="7414">
                  <c:v>4.0000000000000009</c:v>
                </c:pt>
                <c:pt idx="7415">
                  <c:v>2.6800228699771464</c:v>
                </c:pt>
                <c:pt idx="7416">
                  <c:v>4.8499999999999996</c:v>
                </c:pt>
                <c:pt idx="7417">
                  <c:v>4.2079689783217038</c:v>
                </c:pt>
                <c:pt idx="7418">
                  <c:v>3.7153212482682414</c:v>
                </c:pt>
                <c:pt idx="7419">
                  <c:v>3.4056299385038891</c:v>
                </c:pt>
                <c:pt idx="7420">
                  <c:v>3.3000000000000003</c:v>
                </c:pt>
                <c:pt idx="7421">
                  <c:v>3.4056299385038886</c:v>
                </c:pt>
                <c:pt idx="7422">
                  <c:v>3.7153212482682405</c:v>
                </c:pt>
                <c:pt idx="7423">
                  <c:v>4.2079689783217029</c:v>
                </c:pt>
                <c:pt idx="7424">
                  <c:v>4.8499999999999996</c:v>
                </c:pt>
                <c:pt idx="7425">
                  <c:v>5.5976609601821856</c:v>
                </c:pt>
                <c:pt idx="7426">
                  <c:v>6.3999999999999995</c:v>
                </c:pt>
                <c:pt idx="7427">
                  <c:v>7.2023390398178142</c:v>
                </c:pt>
                <c:pt idx="7428">
                  <c:v>7.9500000000000011</c:v>
                </c:pt>
                <c:pt idx="7429">
                  <c:v>8.5920310216782969</c:v>
                </c:pt>
                <c:pt idx="7430">
                  <c:v>9.0846787517317598</c:v>
                </c:pt>
                <c:pt idx="7431">
                  <c:v>9.3943700614961116</c:v>
                </c:pt>
                <c:pt idx="7432">
                  <c:v>9.5</c:v>
                </c:pt>
                <c:pt idx="7433">
                  <c:v>9.3943700614961116</c:v>
                </c:pt>
                <c:pt idx="7434">
                  <c:v>9.0846787517317598</c:v>
                </c:pt>
                <c:pt idx="7435">
                  <c:v>8.5920310216782987</c:v>
                </c:pt>
                <c:pt idx="7436">
                  <c:v>7.950000000000002</c:v>
                </c:pt>
                <c:pt idx="7437">
                  <c:v>7.2023390398178142</c:v>
                </c:pt>
                <c:pt idx="7438">
                  <c:v>6.4000000000000012</c:v>
                </c:pt>
                <c:pt idx="7439">
                  <c:v>5.5976609601821874</c:v>
                </c:pt>
                <c:pt idx="7440">
                  <c:v>3.024999999999999</c:v>
                </c:pt>
                <c:pt idx="7441">
                  <c:v>2.0619534674825544</c:v>
                </c:pt>
                <c:pt idx="7442">
                  <c:v>1.3229818724023605</c:v>
                </c:pt>
                <c:pt idx="7443">
                  <c:v>0.85844490775583271</c:v>
                </c:pt>
                <c:pt idx="7444">
                  <c:v>0.69999999999999929</c:v>
                </c:pt>
                <c:pt idx="7445">
                  <c:v>0.85844490775583182</c:v>
                </c:pt>
                <c:pt idx="7446">
                  <c:v>1.3229818724023596</c:v>
                </c:pt>
                <c:pt idx="7447">
                  <c:v>2.061953467482553</c:v>
                </c:pt>
                <c:pt idx="7448">
                  <c:v>3.024999999999999</c:v>
                </c:pt>
                <c:pt idx="7449">
                  <c:v>4.1464914402732784</c:v>
                </c:pt>
                <c:pt idx="7450">
                  <c:v>5.3499999999999988</c:v>
                </c:pt>
                <c:pt idx="7451">
                  <c:v>6.5535085597267209</c:v>
                </c:pt>
                <c:pt idx="7452">
                  <c:v>7.6750000000000007</c:v>
                </c:pt>
                <c:pt idx="7453">
                  <c:v>8.6380465325174463</c:v>
                </c:pt>
                <c:pt idx="7454">
                  <c:v>9.3770181275976388</c:v>
                </c:pt>
                <c:pt idx="7455">
                  <c:v>9.8415550922441675</c:v>
                </c:pt>
                <c:pt idx="7456">
                  <c:v>10</c:v>
                </c:pt>
                <c:pt idx="7457">
                  <c:v>9.8415550922441675</c:v>
                </c:pt>
                <c:pt idx="7458">
                  <c:v>9.3770181275976405</c:v>
                </c:pt>
                <c:pt idx="7459">
                  <c:v>8.6380465325174463</c:v>
                </c:pt>
                <c:pt idx="7460">
                  <c:v>7.6750000000000025</c:v>
                </c:pt>
                <c:pt idx="7461">
                  <c:v>6.5535085597267209</c:v>
                </c:pt>
                <c:pt idx="7462">
                  <c:v>5.3500000000000005</c:v>
                </c:pt>
                <c:pt idx="7463">
                  <c:v>4.1464914402732802</c:v>
                </c:pt>
                <c:pt idx="7464">
                  <c:v>3.2249999999999988</c:v>
                </c:pt>
                <c:pt idx="7465">
                  <c:v>1.9305826175840783</c:v>
                </c:pt>
                <c:pt idx="7466">
                  <c:v>0.93734122634726003</c:v>
                </c:pt>
                <c:pt idx="7467">
                  <c:v>0.31296358569332394</c:v>
                </c:pt>
                <c:pt idx="7468">
                  <c:v>9.9999999999999645E-2</c:v>
                </c:pt>
                <c:pt idx="7469">
                  <c:v>0.31296358569332305</c:v>
                </c:pt>
                <c:pt idx="7470">
                  <c:v>0.93734122634725825</c:v>
                </c:pt>
                <c:pt idx="7471">
                  <c:v>1.9305826175840775</c:v>
                </c:pt>
                <c:pt idx="7472">
                  <c:v>3.2249999999999988</c:v>
                </c:pt>
                <c:pt idx="7473">
                  <c:v>4.7323809681092452</c:v>
                </c:pt>
                <c:pt idx="7474">
                  <c:v>6.3499999999999979</c:v>
                </c:pt>
                <c:pt idx="7475">
                  <c:v>7.967619031890754</c:v>
                </c:pt>
                <c:pt idx="7476">
                  <c:v>9.4750000000000014</c:v>
                </c:pt>
                <c:pt idx="7477">
                  <c:v>10.76941738241592</c:v>
                </c:pt>
                <c:pt idx="7478">
                  <c:v>11.76265877365274</c:v>
                </c:pt>
                <c:pt idx="7479">
                  <c:v>12.387036414306674</c:v>
                </c:pt>
                <c:pt idx="7480">
                  <c:v>12.6</c:v>
                </c:pt>
                <c:pt idx="7481">
                  <c:v>12.387036414306678</c:v>
                </c:pt>
                <c:pt idx="7482">
                  <c:v>11.762658773652742</c:v>
                </c:pt>
                <c:pt idx="7483">
                  <c:v>10.769417382415924</c:v>
                </c:pt>
                <c:pt idx="7484">
                  <c:v>9.4750000000000014</c:v>
                </c:pt>
                <c:pt idx="7485">
                  <c:v>7.967619031890754</c:v>
                </c:pt>
                <c:pt idx="7486">
                  <c:v>6.3500000000000005</c:v>
                </c:pt>
                <c:pt idx="7487">
                  <c:v>4.7323809681092479</c:v>
                </c:pt>
                <c:pt idx="7488">
                  <c:v>7.9999999999999991</c:v>
                </c:pt>
                <c:pt idx="7489">
                  <c:v>7.2958369439657389</c:v>
                </c:pt>
                <c:pt idx="7490">
                  <c:v>6.7555136271329088</c:v>
                </c:pt>
                <c:pt idx="7491">
                  <c:v>6.4158521906171675</c:v>
                </c:pt>
                <c:pt idx="7492">
                  <c:v>6.2999999999999989</c:v>
                </c:pt>
                <c:pt idx="7493">
                  <c:v>6.4158521906171675</c:v>
                </c:pt>
                <c:pt idx="7494">
                  <c:v>6.7555136271329079</c:v>
                </c:pt>
                <c:pt idx="7495">
                  <c:v>7.2958369439657371</c:v>
                </c:pt>
                <c:pt idx="7496">
                  <c:v>7.9999999999999991</c:v>
                </c:pt>
                <c:pt idx="7497">
                  <c:v>8.8200152466514297</c:v>
                </c:pt>
                <c:pt idx="7498">
                  <c:v>9.6999999999999975</c:v>
                </c:pt>
                <c:pt idx="7499">
                  <c:v>10.579984753348569</c:v>
                </c:pt>
                <c:pt idx="7500">
                  <c:v>11.4</c:v>
                </c:pt>
                <c:pt idx="7501">
                  <c:v>12.10416305603426</c:v>
                </c:pt>
                <c:pt idx="7502">
                  <c:v>12.644486372867091</c:v>
                </c:pt>
                <c:pt idx="7503">
                  <c:v>12.984147809382831</c:v>
                </c:pt>
                <c:pt idx="7504">
                  <c:v>13.1</c:v>
                </c:pt>
                <c:pt idx="7505">
                  <c:v>12.984147809382833</c:v>
                </c:pt>
                <c:pt idx="7506">
                  <c:v>12.644486372867091</c:v>
                </c:pt>
                <c:pt idx="7507">
                  <c:v>12.104163056034261</c:v>
                </c:pt>
                <c:pt idx="7508">
                  <c:v>11.4</c:v>
                </c:pt>
                <c:pt idx="7509">
                  <c:v>10.579984753348569</c:v>
                </c:pt>
                <c:pt idx="7510">
                  <c:v>9.6999999999999993</c:v>
                </c:pt>
                <c:pt idx="7511">
                  <c:v>8.8200152466514297</c:v>
                </c:pt>
                <c:pt idx="7512">
                  <c:v>0.84999999999999876</c:v>
                </c:pt>
                <c:pt idx="7513">
                  <c:v>-0.45477272147524861</c:v>
                </c:pt>
                <c:pt idx="7514">
                  <c:v>-1.4559600438419622</c:v>
                </c:pt>
                <c:pt idx="7515">
                  <c:v>-2.0853327056211297</c:v>
                </c:pt>
                <c:pt idx="7516">
                  <c:v>-2.3000000000000007</c:v>
                </c:pt>
                <c:pt idx="7517">
                  <c:v>-2.0853327056211315</c:v>
                </c:pt>
                <c:pt idx="7518">
                  <c:v>-1.455960043841964</c:v>
                </c:pt>
                <c:pt idx="7519">
                  <c:v>-0.45477272147525039</c:v>
                </c:pt>
                <c:pt idx="7520">
                  <c:v>0.84999999999999876</c:v>
                </c:pt>
                <c:pt idx="7521">
                  <c:v>2.3694400158541189</c:v>
                </c:pt>
                <c:pt idx="7522">
                  <c:v>3.9999999999999982</c:v>
                </c:pt>
                <c:pt idx="7523">
                  <c:v>5.6305599841458802</c:v>
                </c:pt>
                <c:pt idx="7524">
                  <c:v>7.1500000000000021</c:v>
                </c:pt>
                <c:pt idx="7525">
                  <c:v>8.4547727214752495</c:v>
                </c:pt>
                <c:pt idx="7526">
                  <c:v>9.4559600438419622</c:v>
                </c:pt>
                <c:pt idx="7527">
                  <c:v>10.085332705621131</c:v>
                </c:pt>
                <c:pt idx="7528">
                  <c:v>10.3</c:v>
                </c:pt>
                <c:pt idx="7529">
                  <c:v>10.085332705621131</c:v>
                </c:pt>
                <c:pt idx="7530">
                  <c:v>9.455960043841964</c:v>
                </c:pt>
                <c:pt idx="7531">
                  <c:v>8.4547727214752513</c:v>
                </c:pt>
                <c:pt idx="7532">
                  <c:v>7.150000000000003</c:v>
                </c:pt>
                <c:pt idx="7533">
                  <c:v>5.6305599841458802</c:v>
                </c:pt>
                <c:pt idx="7534">
                  <c:v>4.0000000000000009</c:v>
                </c:pt>
                <c:pt idx="7535">
                  <c:v>2.369440015854122</c:v>
                </c:pt>
                <c:pt idx="7536">
                  <c:v>4.8000000000000007</c:v>
                </c:pt>
                <c:pt idx="7537">
                  <c:v>3.7230447378299547</c:v>
                </c:pt>
                <c:pt idx="7538">
                  <c:v>2.8966679003209217</c:v>
                </c:pt>
                <c:pt idx="7539">
                  <c:v>2.3771857032968473</c:v>
                </c:pt>
                <c:pt idx="7540">
                  <c:v>2.2000000000000011</c:v>
                </c:pt>
                <c:pt idx="7541">
                  <c:v>2.3771857032968455</c:v>
                </c:pt>
                <c:pt idx="7542">
                  <c:v>2.8966679003209199</c:v>
                </c:pt>
                <c:pt idx="7543">
                  <c:v>3.7230447378299534</c:v>
                </c:pt>
                <c:pt idx="7544">
                  <c:v>4.8000000000000007</c:v>
                </c:pt>
                <c:pt idx="7545">
                  <c:v>6.0541409654668925</c:v>
                </c:pt>
                <c:pt idx="7546">
                  <c:v>7.3999999999999986</c:v>
                </c:pt>
                <c:pt idx="7547">
                  <c:v>8.7458590345331082</c:v>
                </c:pt>
                <c:pt idx="7548">
                  <c:v>10.000000000000002</c:v>
                </c:pt>
                <c:pt idx="7549">
                  <c:v>11.076955262170046</c:v>
                </c:pt>
                <c:pt idx="7550">
                  <c:v>11.90333209967908</c:v>
                </c:pt>
                <c:pt idx="7551">
                  <c:v>12.422814296703153</c:v>
                </c:pt>
                <c:pt idx="7552">
                  <c:v>12.6</c:v>
                </c:pt>
                <c:pt idx="7553">
                  <c:v>12.422814296703155</c:v>
                </c:pt>
                <c:pt idx="7554">
                  <c:v>11.90333209967908</c:v>
                </c:pt>
                <c:pt idx="7555">
                  <c:v>11.076955262170047</c:v>
                </c:pt>
                <c:pt idx="7556">
                  <c:v>10.000000000000002</c:v>
                </c:pt>
                <c:pt idx="7557">
                  <c:v>8.7458590345331082</c:v>
                </c:pt>
                <c:pt idx="7558">
                  <c:v>7.4000000000000012</c:v>
                </c:pt>
                <c:pt idx="7559">
                  <c:v>6.0541409654668952</c:v>
                </c:pt>
                <c:pt idx="7560">
                  <c:v>7.45</c:v>
                </c:pt>
                <c:pt idx="7561">
                  <c:v>7.0150757595082514</c:v>
                </c:pt>
                <c:pt idx="7562">
                  <c:v>6.6813466520526799</c:v>
                </c:pt>
                <c:pt idx="7563">
                  <c:v>6.4715557647929574</c:v>
                </c:pt>
                <c:pt idx="7564">
                  <c:v>6.4</c:v>
                </c:pt>
                <c:pt idx="7565">
                  <c:v>6.4715557647929565</c:v>
                </c:pt>
                <c:pt idx="7566">
                  <c:v>6.681346652052679</c:v>
                </c:pt>
                <c:pt idx="7567">
                  <c:v>7.0150757595082505</c:v>
                </c:pt>
                <c:pt idx="7568">
                  <c:v>7.45</c:v>
                </c:pt>
                <c:pt idx="7569">
                  <c:v>7.9564800052847069</c:v>
                </c:pt>
                <c:pt idx="7570">
                  <c:v>8.5</c:v>
                </c:pt>
                <c:pt idx="7571">
                  <c:v>9.0435199947152931</c:v>
                </c:pt>
                <c:pt idx="7572">
                  <c:v>9.5500000000000007</c:v>
                </c:pt>
                <c:pt idx="7573">
                  <c:v>9.9849242404917486</c:v>
                </c:pt>
                <c:pt idx="7574">
                  <c:v>10.31865334794732</c:v>
                </c:pt>
                <c:pt idx="7575">
                  <c:v>10.528444235207044</c:v>
                </c:pt>
                <c:pt idx="7576">
                  <c:v>10.6</c:v>
                </c:pt>
                <c:pt idx="7577">
                  <c:v>10.528444235207044</c:v>
                </c:pt>
                <c:pt idx="7578">
                  <c:v>10.31865334794732</c:v>
                </c:pt>
                <c:pt idx="7579">
                  <c:v>9.9849242404917504</c:v>
                </c:pt>
                <c:pt idx="7580">
                  <c:v>9.5500000000000007</c:v>
                </c:pt>
                <c:pt idx="7581">
                  <c:v>9.0435199947152931</c:v>
                </c:pt>
                <c:pt idx="7582">
                  <c:v>8.5</c:v>
                </c:pt>
                <c:pt idx="7583">
                  <c:v>7.9564800052847078</c:v>
                </c:pt>
                <c:pt idx="7584">
                  <c:v>5.7249999999999988</c:v>
                </c:pt>
                <c:pt idx="7585">
                  <c:v>4.5548466862960062</c:v>
                </c:pt>
                <c:pt idx="7586">
                  <c:v>3.6569564686179223</c:v>
                </c:pt>
                <c:pt idx="7587">
                  <c:v>3.0925190814667651</c:v>
                </c:pt>
                <c:pt idx="7588">
                  <c:v>2.8999999999999995</c:v>
                </c:pt>
                <c:pt idx="7589">
                  <c:v>3.0925190814667634</c:v>
                </c:pt>
                <c:pt idx="7590">
                  <c:v>3.6569564686179215</c:v>
                </c:pt>
                <c:pt idx="7591">
                  <c:v>4.5548466862960053</c:v>
                </c:pt>
                <c:pt idx="7592">
                  <c:v>5.7249999999999988</c:v>
                </c:pt>
                <c:pt idx="7593">
                  <c:v>7.087672395170757</c:v>
                </c:pt>
                <c:pt idx="7594">
                  <c:v>8.5499999999999972</c:v>
                </c:pt>
                <c:pt idx="7595">
                  <c:v>10.01232760482924</c:v>
                </c:pt>
                <c:pt idx="7596">
                  <c:v>11.375</c:v>
                </c:pt>
                <c:pt idx="7597">
                  <c:v>12.545153313703992</c:v>
                </c:pt>
                <c:pt idx="7598">
                  <c:v>13.443043531382076</c:v>
                </c:pt>
                <c:pt idx="7599">
                  <c:v>14.007480918533233</c:v>
                </c:pt>
                <c:pt idx="7600">
                  <c:v>14.2</c:v>
                </c:pt>
                <c:pt idx="7601">
                  <c:v>14.007480918533236</c:v>
                </c:pt>
                <c:pt idx="7602">
                  <c:v>13.443043531382077</c:v>
                </c:pt>
                <c:pt idx="7603">
                  <c:v>12.545153313703993</c:v>
                </c:pt>
                <c:pt idx="7604">
                  <c:v>11.375000000000002</c:v>
                </c:pt>
                <c:pt idx="7605">
                  <c:v>10.01232760482924</c:v>
                </c:pt>
                <c:pt idx="7606">
                  <c:v>8.5500000000000007</c:v>
                </c:pt>
                <c:pt idx="7607">
                  <c:v>7.0876723951707596</c:v>
                </c:pt>
                <c:pt idx="7608">
                  <c:v>13.074999999999999</c:v>
                </c:pt>
                <c:pt idx="7609">
                  <c:v>12.629720420448923</c:v>
                </c:pt>
                <c:pt idx="7610">
                  <c:v>12.288045381863459</c:v>
                </c:pt>
                <c:pt idx="7611">
                  <c:v>12.073259473478505</c:v>
                </c:pt>
                <c:pt idx="7612">
                  <c:v>12</c:v>
                </c:pt>
                <c:pt idx="7613">
                  <c:v>12.073259473478503</c:v>
                </c:pt>
                <c:pt idx="7614">
                  <c:v>12.288045381863457</c:v>
                </c:pt>
                <c:pt idx="7615">
                  <c:v>12.629720420448923</c:v>
                </c:pt>
                <c:pt idx="7616">
                  <c:v>13.074999999999999</c:v>
                </c:pt>
                <c:pt idx="7617">
                  <c:v>13.593539053029581</c:v>
                </c:pt>
                <c:pt idx="7618">
                  <c:v>14.15</c:v>
                </c:pt>
                <c:pt idx="7619">
                  <c:v>14.70646094697042</c:v>
                </c:pt>
                <c:pt idx="7620">
                  <c:v>15.225000000000001</c:v>
                </c:pt>
                <c:pt idx="7621">
                  <c:v>15.670279579551078</c:v>
                </c:pt>
                <c:pt idx="7622">
                  <c:v>16.011954618136542</c:v>
                </c:pt>
                <c:pt idx="7623">
                  <c:v>16.226740526521496</c:v>
                </c:pt>
                <c:pt idx="7624">
                  <c:v>16.3</c:v>
                </c:pt>
                <c:pt idx="7625">
                  <c:v>16.226740526521496</c:v>
                </c:pt>
                <c:pt idx="7626">
                  <c:v>16.011954618136542</c:v>
                </c:pt>
                <c:pt idx="7627">
                  <c:v>15.670279579551078</c:v>
                </c:pt>
                <c:pt idx="7628">
                  <c:v>15.225000000000001</c:v>
                </c:pt>
                <c:pt idx="7629">
                  <c:v>14.70646094697042</c:v>
                </c:pt>
                <c:pt idx="7630">
                  <c:v>14.15</c:v>
                </c:pt>
                <c:pt idx="7631">
                  <c:v>13.593539053029582</c:v>
                </c:pt>
                <c:pt idx="7632">
                  <c:v>11.45</c:v>
                </c:pt>
                <c:pt idx="7633">
                  <c:v>10.93223304703363</c:v>
                </c:pt>
                <c:pt idx="7634">
                  <c:v>10.534936490538904</c:v>
                </c:pt>
                <c:pt idx="7635">
                  <c:v>10.285185434277329</c:v>
                </c:pt>
                <c:pt idx="7636">
                  <c:v>10.199999999999999</c:v>
                </c:pt>
                <c:pt idx="7637">
                  <c:v>10.285185434277329</c:v>
                </c:pt>
                <c:pt idx="7638">
                  <c:v>10.534936490538904</c:v>
                </c:pt>
                <c:pt idx="7639">
                  <c:v>10.93223304703363</c:v>
                </c:pt>
                <c:pt idx="7640">
                  <c:v>11.45</c:v>
                </c:pt>
                <c:pt idx="7641">
                  <c:v>12.052952387243698</c:v>
                </c:pt>
                <c:pt idx="7642">
                  <c:v>12.7</c:v>
                </c:pt>
                <c:pt idx="7643">
                  <c:v>13.347047612756301</c:v>
                </c:pt>
                <c:pt idx="7644">
                  <c:v>13.95</c:v>
                </c:pt>
                <c:pt idx="7645">
                  <c:v>14.467766952966368</c:v>
                </c:pt>
                <c:pt idx="7646">
                  <c:v>14.865063509461095</c:v>
                </c:pt>
                <c:pt idx="7647">
                  <c:v>15.11481456572267</c:v>
                </c:pt>
                <c:pt idx="7648">
                  <c:v>15.2</c:v>
                </c:pt>
                <c:pt idx="7649">
                  <c:v>15.114814565722671</c:v>
                </c:pt>
                <c:pt idx="7650">
                  <c:v>14.865063509461095</c:v>
                </c:pt>
                <c:pt idx="7651">
                  <c:v>14.467766952966368</c:v>
                </c:pt>
                <c:pt idx="7652">
                  <c:v>13.950000000000001</c:v>
                </c:pt>
                <c:pt idx="7653">
                  <c:v>13.347047612756301</c:v>
                </c:pt>
                <c:pt idx="7654">
                  <c:v>12.7</c:v>
                </c:pt>
                <c:pt idx="7655">
                  <c:v>12.052952387243698</c:v>
                </c:pt>
                <c:pt idx="7656">
                  <c:v>11.424999999999999</c:v>
                </c:pt>
                <c:pt idx="7657">
                  <c:v>10.586217536194482</c:v>
                </c:pt>
                <c:pt idx="7658">
                  <c:v>9.9425971146730241</c:v>
                </c:pt>
                <c:pt idx="7659">
                  <c:v>9.5380004035292743</c:v>
                </c:pt>
                <c:pt idx="7660">
                  <c:v>9.3999999999999986</c:v>
                </c:pt>
                <c:pt idx="7661">
                  <c:v>9.5380004035292725</c:v>
                </c:pt>
                <c:pt idx="7662">
                  <c:v>9.9425971146730241</c:v>
                </c:pt>
                <c:pt idx="7663">
                  <c:v>10.586217536194482</c:v>
                </c:pt>
                <c:pt idx="7664">
                  <c:v>11.424999999999999</c:v>
                </c:pt>
                <c:pt idx="7665">
                  <c:v>12.40178286733479</c:v>
                </c:pt>
                <c:pt idx="7666">
                  <c:v>13.449999999999998</c:v>
                </c:pt>
                <c:pt idx="7667">
                  <c:v>14.498217132665207</c:v>
                </c:pt>
                <c:pt idx="7668">
                  <c:v>15.475</c:v>
                </c:pt>
                <c:pt idx="7669">
                  <c:v>16.313782463805516</c:v>
                </c:pt>
                <c:pt idx="7670">
                  <c:v>16.957402885326974</c:v>
                </c:pt>
                <c:pt idx="7671">
                  <c:v>17.361999596470724</c:v>
                </c:pt>
                <c:pt idx="7672">
                  <c:v>17.5</c:v>
                </c:pt>
                <c:pt idx="7673">
                  <c:v>17.361999596470724</c:v>
                </c:pt>
                <c:pt idx="7674">
                  <c:v>16.957402885326974</c:v>
                </c:pt>
                <c:pt idx="7675">
                  <c:v>16.313782463805516</c:v>
                </c:pt>
                <c:pt idx="7676">
                  <c:v>15.475000000000001</c:v>
                </c:pt>
                <c:pt idx="7677">
                  <c:v>14.498217132665207</c:v>
                </c:pt>
                <c:pt idx="7678">
                  <c:v>13.45</c:v>
                </c:pt>
                <c:pt idx="7679">
                  <c:v>12.401782867334791</c:v>
                </c:pt>
                <c:pt idx="7680">
                  <c:v>11.575000000000001</c:v>
                </c:pt>
                <c:pt idx="7681">
                  <c:v>11.253984489160853</c:v>
                </c:pt>
                <c:pt idx="7682">
                  <c:v>11.007660624134122</c:v>
                </c:pt>
                <c:pt idx="7683">
                  <c:v>10.852814969251947</c:v>
                </c:pt>
                <c:pt idx="7684">
                  <c:v>10.8</c:v>
                </c:pt>
                <c:pt idx="7685">
                  <c:v>10.852814969251945</c:v>
                </c:pt>
                <c:pt idx="7686">
                  <c:v>11.007660624134122</c:v>
                </c:pt>
                <c:pt idx="7687">
                  <c:v>11.253984489160853</c:v>
                </c:pt>
                <c:pt idx="7688">
                  <c:v>11.575000000000001</c:v>
                </c:pt>
                <c:pt idx="7689">
                  <c:v>11.948830480091095</c:v>
                </c:pt>
                <c:pt idx="7690">
                  <c:v>12.350000000000001</c:v>
                </c:pt>
                <c:pt idx="7691">
                  <c:v>12.751169519908908</c:v>
                </c:pt>
                <c:pt idx="7692">
                  <c:v>13.125000000000002</c:v>
                </c:pt>
                <c:pt idx="7693">
                  <c:v>13.44601551083915</c:v>
                </c:pt>
                <c:pt idx="7694">
                  <c:v>13.692339375865881</c:v>
                </c:pt>
                <c:pt idx="7695">
                  <c:v>13.847185030748056</c:v>
                </c:pt>
                <c:pt idx="7696">
                  <c:v>13.900000000000002</c:v>
                </c:pt>
                <c:pt idx="7697">
                  <c:v>13.847185030748058</c:v>
                </c:pt>
                <c:pt idx="7698">
                  <c:v>13.692339375865881</c:v>
                </c:pt>
                <c:pt idx="7699">
                  <c:v>13.44601551083915</c:v>
                </c:pt>
                <c:pt idx="7700">
                  <c:v>13.125000000000002</c:v>
                </c:pt>
                <c:pt idx="7701">
                  <c:v>12.751169519908908</c:v>
                </c:pt>
                <c:pt idx="7702">
                  <c:v>12.350000000000001</c:v>
                </c:pt>
                <c:pt idx="7703">
                  <c:v>11.948830480091095</c:v>
                </c:pt>
                <c:pt idx="7704">
                  <c:v>8.875</c:v>
                </c:pt>
                <c:pt idx="7705">
                  <c:v>8.3054563517369946</c:v>
                </c:pt>
                <c:pt idx="7706">
                  <c:v>7.8684301395927942</c:v>
                </c:pt>
                <c:pt idx="7707">
                  <c:v>7.5937039777050632</c:v>
                </c:pt>
                <c:pt idx="7708">
                  <c:v>7.5</c:v>
                </c:pt>
                <c:pt idx="7709">
                  <c:v>7.5937039777050623</c:v>
                </c:pt>
                <c:pt idx="7710">
                  <c:v>7.8684301395927942</c:v>
                </c:pt>
                <c:pt idx="7711">
                  <c:v>8.3054563517369946</c:v>
                </c:pt>
                <c:pt idx="7712">
                  <c:v>8.875</c:v>
                </c:pt>
                <c:pt idx="7713">
                  <c:v>9.5382476259680686</c:v>
                </c:pt>
                <c:pt idx="7714">
                  <c:v>10.25</c:v>
                </c:pt>
                <c:pt idx="7715">
                  <c:v>10.961752374031931</c:v>
                </c:pt>
                <c:pt idx="7716">
                  <c:v>11.625</c:v>
                </c:pt>
                <c:pt idx="7717">
                  <c:v>12.194543648263005</c:v>
                </c:pt>
                <c:pt idx="7718">
                  <c:v>12.631569860407206</c:v>
                </c:pt>
                <c:pt idx="7719">
                  <c:v>12.906296022294937</c:v>
                </c:pt>
                <c:pt idx="7720">
                  <c:v>13</c:v>
                </c:pt>
                <c:pt idx="7721">
                  <c:v>12.906296022294939</c:v>
                </c:pt>
                <c:pt idx="7722">
                  <c:v>12.631569860407206</c:v>
                </c:pt>
                <c:pt idx="7723">
                  <c:v>12.194543648263005</c:v>
                </c:pt>
                <c:pt idx="7724">
                  <c:v>11.625000000000002</c:v>
                </c:pt>
                <c:pt idx="7725">
                  <c:v>10.961752374031931</c:v>
                </c:pt>
                <c:pt idx="7726">
                  <c:v>10.25</c:v>
                </c:pt>
                <c:pt idx="7727">
                  <c:v>9.5382476259680686</c:v>
                </c:pt>
                <c:pt idx="7728">
                  <c:v>6.25</c:v>
                </c:pt>
                <c:pt idx="7729">
                  <c:v>5.6079689783217042</c:v>
                </c:pt>
                <c:pt idx="7730">
                  <c:v>5.1153212482682413</c:v>
                </c:pt>
                <c:pt idx="7731">
                  <c:v>4.8056299385038894</c:v>
                </c:pt>
                <c:pt idx="7732">
                  <c:v>4.7000000000000011</c:v>
                </c:pt>
                <c:pt idx="7733">
                  <c:v>4.8056299385038894</c:v>
                </c:pt>
                <c:pt idx="7734">
                  <c:v>5.1153212482682413</c:v>
                </c:pt>
                <c:pt idx="7735">
                  <c:v>5.6079689783217033</c:v>
                </c:pt>
                <c:pt idx="7736">
                  <c:v>6.25</c:v>
                </c:pt>
                <c:pt idx="7737">
                  <c:v>6.997660960182186</c:v>
                </c:pt>
                <c:pt idx="7738">
                  <c:v>7.8</c:v>
                </c:pt>
                <c:pt idx="7739">
                  <c:v>8.6023390398178154</c:v>
                </c:pt>
                <c:pt idx="7740">
                  <c:v>9.3500000000000014</c:v>
                </c:pt>
                <c:pt idx="7741">
                  <c:v>9.9920310216782973</c:v>
                </c:pt>
                <c:pt idx="7742">
                  <c:v>10.48467875173176</c:v>
                </c:pt>
                <c:pt idx="7743">
                  <c:v>10.794370061496112</c:v>
                </c:pt>
                <c:pt idx="7744">
                  <c:v>10.9</c:v>
                </c:pt>
                <c:pt idx="7745">
                  <c:v>10.794370061496114</c:v>
                </c:pt>
                <c:pt idx="7746">
                  <c:v>10.48467875173176</c:v>
                </c:pt>
                <c:pt idx="7747">
                  <c:v>9.992031021678299</c:v>
                </c:pt>
                <c:pt idx="7748">
                  <c:v>9.3500000000000014</c:v>
                </c:pt>
                <c:pt idx="7749">
                  <c:v>8.6023390398178154</c:v>
                </c:pt>
                <c:pt idx="7750">
                  <c:v>7.8000000000000016</c:v>
                </c:pt>
                <c:pt idx="7751">
                  <c:v>6.9976609601821878</c:v>
                </c:pt>
                <c:pt idx="7752">
                  <c:v>4.6499999999999995</c:v>
                </c:pt>
                <c:pt idx="7753">
                  <c:v>3.5937554159486083</c:v>
                </c:pt>
                <c:pt idx="7754">
                  <c:v>2.783270440699364</c:v>
                </c:pt>
                <c:pt idx="7755">
                  <c:v>2.2737782859257525</c:v>
                </c:pt>
                <c:pt idx="7756">
                  <c:v>2.0999999999999996</c:v>
                </c:pt>
                <c:pt idx="7757">
                  <c:v>2.2737782859257516</c:v>
                </c:pt>
                <c:pt idx="7758">
                  <c:v>2.7832704406993631</c:v>
                </c:pt>
                <c:pt idx="7759">
                  <c:v>3.5937554159486074</c:v>
                </c:pt>
                <c:pt idx="7760">
                  <c:v>4.6499999999999995</c:v>
                </c:pt>
                <c:pt idx="7761">
                  <c:v>5.880022869977144</c:v>
                </c:pt>
                <c:pt idx="7762">
                  <c:v>7.1999999999999984</c:v>
                </c:pt>
                <c:pt idx="7763">
                  <c:v>8.5199771300228555</c:v>
                </c:pt>
                <c:pt idx="7764">
                  <c:v>9.7500000000000018</c:v>
                </c:pt>
                <c:pt idx="7765">
                  <c:v>10.806244584051392</c:v>
                </c:pt>
                <c:pt idx="7766">
                  <c:v>11.616729559300637</c:v>
                </c:pt>
                <c:pt idx="7767">
                  <c:v>12.126221714074248</c:v>
                </c:pt>
                <c:pt idx="7768">
                  <c:v>12.3</c:v>
                </c:pt>
                <c:pt idx="7769">
                  <c:v>12.12622171407425</c:v>
                </c:pt>
                <c:pt idx="7770">
                  <c:v>11.616729559300637</c:v>
                </c:pt>
                <c:pt idx="7771">
                  <c:v>10.806244584051393</c:v>
                </c:pt>
                <c:pt idx="7772">
                  <c:v>9.7500000000000036</c:v>
                </c:pt>
                <c:pt idx="7773">
                  <c:v>8.5199771300228555</c:v>
                </c:pt>
                <c:pt idx="7774">
                  <c:v>7.2000000000000011</c:v>
                </c:pt>
                <c:pt idx="7775">
                  <c:v>5.8800228699771466</c:v>
                </c:pt>
                <c:pt idx="7776">
                  <c:v>7.4749999999999996</c:v>
                </c:pt>
                <c:pt idx="7777">
                  <c:v>6.9882990642116143</c:v>
                </c:pt>
                <c:pt idx="7778">
                  <c:v>6.61484030110657</c:v>
                </c:pt>
                <c:pt idx="7779">
                  <c:v>6.3800743082206903</c:v>
                </c:pt>
                <c:pt idx="7780">
                  <c:v>6.3000000000000007</c:v>
                </c:pt>
                <c:pt idx="7781">
                  <c:v>6.3800743082206903</c:v>
                </c:pt>
                <c:pt idx="7782">
                  <c:v>6.61484030110657</c:v>
                </c:pt>
                <c:pt idx="7783">
                  <c:v>6.9882990642116134</c:v>
                </c:pt>
                <c:pt idx="7784">
                  <c:v>7.4749999999999996</c:v>
                </c:pt>
                <c:pt idx="7785">
                  <c:v>8.0417752440090773</c:v>
                </c:pt>
                <c:pt idx="7786">
                  <c:v>8.65</c:v>
                </c:pt>
                <c:pt idx="7787">
                  <c:v>9.2582247559909234</c:v>
                </c:pt>
                <c:pt idx="7788">
                  <c:v>9.8250000000000011</c:v>
                </c:pt>
                <c:pt idx="7789">
                  <c:v>10.311700935788387</c:v>
                </c:pt>
                <c:pt idx="7790">
                  <c:v>10.685159698893431</c:v>
                </c:pt>
                <c:pt idx="7791">
                  <c:v>10.91992569177931</c:v>
                </c:pt>
                <c:pt idx="7792">
                  <c:v>11</c:v>
                </c:pt>
                <c:pt idx="7793">
                  <c:v>10.919925691779312</c:v>
                </c:pt>
                <c:pt idx="7794">
                  <c:v>10.685159698893431</c:v>
                </c:pt>
                <c:pt idx="7795">
                  <c:v>10.311700935788387</c:v>
                </c:pt>
                <c:pt idx="7796">
                  <c:v>9.8250000000000011</c:v>
                </c:pt>
                <c:pt idx="7797">
                  <c:v>9.2582247559909234</c:v>
                </c:pt>
                <c:pt idx="7798">
                  <c:v>8.65</c:v>
                </c:pt>
                <c:pt idx="7799">
                  <c:v>8.0417752440090773</c:v>
                </c:pt>
                <c:pt idx="7800">
                  <c:v>4.9000000000000004</c:v>
                </c:pt>
                <c:pt idx="7801">
                  <c:v>4.0715728752538105</c:v>
                </c:pt>
                <c:pt idx="7802">
                  <c:v>3.4358983848622469</c:v>
                </c:pt>
                <c:pt idx="7803">
                  <c:v>3.036296694843728</c:v>
                </c:pt>
                <c:pt idx="7804">
                  <c:v>2.9000000000000004</c:v>
                </c:pt>
                <c:pt idx="7805">
                  <c:v>3.0362966948437271</c:v>
                </c:pt>
                <c:pt idx="7806">
                  <c:v>3.435898384862246</c:v>
                </c:pt>
                <c:pt idx="7807">
                  <c:v>4.0715728752538105</c:v>
                </c:pt>
                <c:pt idx="7808">
                  <c:v>4.9000000000000004</c:v>
                </c:pt>
                <c:pt idx="7809">
                  <c:v>5.8647238195899174</c:v>
                </c:pt>
                <c:pt idx="7810">
                  <c:v>6.8999999999999995</c:v>
                </c:pt>
                <c:pt idx="7811">
                  <c:v>7.9352761804100833</c:v>
                </c:pt>
                <c:pt idx="7812">
                  <c:v>8.9000000000000021</c:v>
                </c:pt>
                <c:pt idx="7813">
                  <c:v>9.7284271247461902</c:v>
                </c:pt>
                <c:pt idx="7814">
                  <c:v>10.364101615137754</c:v>
                </c:pt>
                <c:pt idx="7815">
                  <c:v>10.763703305156273</c:v>
                </c:pt>
                <c:pt idx="7816">
                  <c:v>10.9</c:v>
                </c:pt>
                <c:pt idx="7817">
                  <c:v>10.763703305156273</c:v>
                </c:pt>
                <c:pt idx="7818">
                  <c:v>10.364101615137756</c:v>
                </c:pt>
                <c:pt idx="7819">
                  <c:v>9.7284271247461902</c:v>
                </c:pt>
                <c:pt idx="7820">
                  <c:v>8.9000000000000021</c:v>
                </c:pt>
                <c:pt idx="7821">
                  <c:v>7.9352761804100833</c:v>
                </c:pt>
                <c:pt idx="7822">
                  <c:v>6.9000000000000012</c:v>
                </c:pt>
                <c:pt idx="7823">
                  <c:v>5.8647238195899192</c:v>
                </c:pt>
                <c:pt idx="7824">
                  <c:v>8.8249999999999993</c:v>
                </c:pt>
                <c:pt idx="7825">
                  <c:v>8.1104816049064112</c:v>
                </c:pt>
                <c:pt idx="7826">
                  <c:v>7.5622123569436877</c:v>
                </c:pt>
                <c:pt idx="7827">
                  <c:v>7.2175558993027158</c:v>
                </c:pt>
                <c:pt idx="7828">
                  <c:v>7.1000000000000005</c:v>
                </c:pt>
                <c:pt idx="7829">
                  <c:v>7.2175558993027149</c:v>
                </c:pt>
                <c:pt idx="7830">
                  <c:v>7.5622123569436877</c:v>
                </c:pt>
                <c:pt idx="7831">
                  <c:v>8.1104816049064112</c:v>
                </c:pt>
                <c:pt idx="7832">
                  <c:v>8.8249999999999993</c:v>
                </c:pt>
                <c:pt idx="7833">
                  <c:v>9.6570742943963044</c:v>
                </c:pt>
                <c:pt idx="7834">
                  <c:v>10.549999999999999</c:v>
                </c:pt>
                <c:pt idx="7835">
                  <c:v>11.442925705603697</c:v>
                </c:pt>
                <c:pt idx="7836">
                  <c:v>12.275000000000002</c:v>
                </c:pt>
                <c:pt idx="7837">
                  <c:v>12.98951839509359</c:v>
                </c:pt>
                <c:pt idx="7838">
                  <c:v>13.537787643056314</c:v>
                </c:pt>
                <c:pt idx="7839">
                  <c:v>13.882444100697285</c:v>
                </c:pt>
                <c:pt idx="7840">
                  <c:v>14</c:v>
                </c:pt>
                <c:pt idx="7841">
                  <c:v>13.882444100697287</c:v>
                </c:pt>
                <c:pt idx="7842">
                  <c:v>13.537787643056314</c:v>
                </c:pt>
                <c:pt idx="7843">
                  <c:v>12.98951839509359</c:v>
                </c:pt>
                <c:pt idx="7844">
                  <c:v>12.275000000000002</c:v>
                </c:pt>
                <c:pt idx="7845">
                  <c:v>11.442925705603697</c:v>
                </c:pt>
                <c:pt idx="7846">
                  <c:v>10.55</c:v>
                </c:pt>
                <c:pt idx="7847">
                  <c:v>9.6570742943963062</c:v>
                </c:pt>
                <c:pt idx="7848">
                  <c:v>10.674999999999999</c:v>
                </c:pt>
                <c:pt idx="7849">
                  <c:v>9.7740855018385187</c:v>
                </c:pt>
                <c:pt idx="7850">
                  <c:v>9.0827894935376925</c:v>
                </c:pt>
                <c:pt idx="7851">
                  <c:v>8.6482226556425541</c:v>
                </c:pt>
                <c:pt idx="7852">
                  <c:v>8.5</c:v>
                </c:pt>
                <c:pt idx="7853">
                  <c:v>8.6482226556425523</c:v>
                </c:pt>
                <c:pt idx="7854">
                  <c:v>9.0827894935376925</c:v>
                </c:pt>
                <c:pt idx="7855">
                  <c:v>9.7740855018385169</c:v>
                </c:pt>
                <c:pt idx="7856">
                  <c:v>10.674999999999999</c:v>
                </c:pt>
                <c:pt idx="7857">
                  <c:v>11.724137153804035</c:v>
                </c:pt>
                <c:pt idx="7858">
                  <c:v>12.849999999999998</c:v>
                </c:pt>
                <c:pt idx="7859">
                  <c:v>13.975862846195964</c:v>
                </c:pt>
                <c:pt idx="7860">
                  <c:v>15.025</c:v>
                </c:pt>
                <c:pt idx="7861">
                  <c:v>15.925914498161481</c:v>
                </c:pt>
                <c:pt idx="7862">
                  <c:v>16.617210506462307</c:v>
                </c:pt>
                <c:pt idx="7863">
                  <c:v>17.051777344357447</c:v>
                </c:pt>
                <c:pt idx="7864">
                  <c:v>17.2</c:v>
                </c:pt>
                <c:pt idx="7865">
                  <c:v>17.051777344357447</c:v>
                </c:pt>
                <c:pt idx="7866">
                  <c:v>16.617210506462307</c:v>
                </c:pt>
                <c:pt idx="7867">
                  <c:v>15.925914498161482</c:v>
                </c:pt>
                <c:pt idx="7868">
                  <c:v>15.025000000000002</c:v>
                </c:pt>
                <c:pt idx="7869">
                  <c:v>13.975862846195964</c:v>
                </c:pt>
                <c:pt idx="7870">
                  <c:v>12.85</c:v>
                </c:pt>
                <c:pt idx="7871">
                  <c:v>11.724137153804037</c:v>
                </c:pt>
                <c:pt idx="7872">
                  <c:v>13.774999999999999</c:v>
                </c:pt>
                <c:pt idx="7873">
                  <c:v>13.122613639262376</c:v>
                </c:pt>
                <c:pt idx="7874">
                  <c:v>12.622019978079019</c:v>
                </c:pt>
                <c:pt idx="7875">
                  <c:v>12.307333647189434</c:v>
                </c:pt>
                <c:pt idx="7876">
                  <c:v>12.2</c:v>
                </c:pt>
                <c:pt idx="7877">
                  <c:v>12.307333647189434</c:v>
                </c:pt>
                <c:pt idx="7878">
                  <c:v>12.622019978079017</c:v>
                </c:pt>
                <c:pt idx="7879">
                  <c:v>13.122613639262374</c:v>
                </c:pt>
                <c:pt idx="7880">
                  <c:v>13.774999999999999</c:v>
                </c:pt>
                <c:pt idx="7881">
                  <c:v>14.53472000792706</c:v>
                </c:pt>
                <c:pt idx="7882">
                  <c:v>15.349999999999998</c:v>
                </c:pt>
                <c:pt idx="7883">
                  <c:v>16.165279992072939</c:v>
                </c:pt>
                <c:pt idx="7884">
                  <c:v>16.925000000000001</c:v>
                </c:pt>
                <c:pt idx="7885">
                  <c:v>17.577386360737624</c:v>
                </c:pt>
                <c:pt idx="7886">
                  <c:v>18.077980021920983</c:v>
                </c:pt>
                <c:pt idx="7887">
                  <c:v>18.392666352810565</c:v>
                </c:pt>
                <c:pt idx="7888">
                  <c:v>18.5</c:v>
                </c:pt>
                <c:pt idx="7889">
                  <c:v>18.392666352810565</c:v>
                </c:pt>
                <c:pt idx="7890">
                  <c:v>18.077980021920983</c:v>
                </c:pt>
                <c:pt idx="7891">
                  <c:v>17.577386360737627</c:v>
                </c:pt>
                <c:pt idx="7892">
                  <c:v>16.925000000000001</c:v>
                </c:pt>
                <c:pt idx="7893">
                  <c:v>16.165279992072939</c:v>
                </c:pt>
                <c:pt idx="7894">
                  <c:v>15.35</c:v>
                </c:pt>
                <c:pt idx="7895">
                  <c:v>14.53472000792706</c:v>
                </c:pt>
                <c:pt idx="7896">
                  <c:v>9.1999999999999993</c:v>
                </c:pt>
                <c:pt idx="7897">
                  <c:v>8.5372583002030495</c:v>
                </c:pt>
                <c:pt idx="7898">
                  <c:v>8.0287187078897979</c:v>
                </c:pt>
                <c:pt idx="7899">
                  <c:v>7.7090373558749832</c:v>
                </c:pt>
                <c:pt idx="7900">
                  <c:v>7.6000000000000005</c:v>
                </c:pt>
                <c:pt idx="7901">
                  <c:v>7.7090373558749814</c:v>
                </c:pt>
                <c:pt idx="7902">
                  <c:v>8.0287187078897979</c:v>
                </c:pt>
                <c:pt idx="7903">
                  <c:v>8.5372583002030478</c:v>
                </c:pt>
                <c:pt idx="7904">
                  <c:v>9.1999999999999993</c:v>
                </c:pt>
                <c:pt idx="7905">
                  <c:v>9.9717790556719343</c:v>
                </c:pt>
                <c:pt idx="7906">
                  <c:v>10.799999999999999</c:v>
                </c:pt>
                <c:pt idx="7907">
                  <c:v>11.628220944328067</c:v>
                </c:pt>
                <c:pt idx="7908">
                  <c:v>12.400000000000002</c:v>
                </c:pt>
                <c:pt idx="7909">
                  <c:v>13.062741699796952</c:v>
                </c:pt>
                <c:pt idx="7910">
                  <c:v>13.571281292110204</c:v>
                </c:pt>
                <c:pt idx="7911">
                  <c:v>13.890962644125018</c:v>
                </c:pt>
                <c:pt idx="7912">
                  <c:v>14</c:v>
                </c:pt>
                <c:pt idx="7913">
                  <c:v>13.89096264412502</c:v>
                </c:pt>
                <c:pt idx="7914">
                  <c:v>13.571281292110204</c:v>
                </c:pt>
                <c:pt idx="7915">
                  <c:v>13.062741699796954</c:v>
                </c:pt>
                <c:pt idx="7916">
                  <c:v>12.400000000000002</c:v>
                </c:pt>
                <c:pt idx="7917">
                  <c:v>11.628220944328067</c:v>
                </c:pt>
                <c:pt idx="7918">
                  <c:v>10.8</c:v>
                </c:pt>
                <c:pt idx="7919">
                  <c:v>9.9717790556719361</c:v>
                </c:pt>
                <c:pt idx="7920">
                  <c:v>9.3999999999999986</c:v>
                </c:pt>
                <c:pt idx="7921">
                  <c:v>8.4473088065418818</c:v>
                </c:pt>
                <c:pt idx="7922">
                  <c:v>7.7162831425915819</c:v>
                </c:pt>
                <c:pt idx="7923">
                  <c:v>7.2567411990702855</c:v>
                </c:pt>
                <c:pt idx="7924">
                  <c:v>7.0999999999999988</c:v>
                </c:pt>
                <c:pt idx="7925">
                  <c:v>7.2567411990702846</c:v>
                </c:pt>
                <c:pt idx="7926">
                  <c:v>7.7162831425915819</c:v>
                </c:pt>
                <c:pt idx="7927">
                  <c:v>8.44730880654188</c:v>
                </c:pt>
                <c:pt idx="7928">
                  <c:v>9.3999999999999986</c:v>
                </c:pt>
                <c:pt idx="7929">
                  <c:v>10.509432392528403</c:v>
                </c:pt>
                <c:pt idx="7930">
                  <c:v>11.699999999999998</c:v>
                </c:pt>
                <c:pt idx="7931">
                  <c:v>12.890567607471594</c:v>
                </c:pt>
                <c:pt idx="7932">
                  <c:v>14</c:v>
                </c:pt>
                <c:pt idx="7933">
                  <c:v>14.952691193458119</c:v>
                </c:pt>
                <c:pt idx="7934">
                  <c:v>15.683716857408417</c:v>
                </c:pt>
                <c:pt idx="7935">
                  <c:v>16.143258800929715</c:v>
                </c:pt>
                <c:pt idx="7936">
                  <c:v>16.3</c:v>
                </c:pt>
                <c:pt idx="7937">
                  <c:v>16.143258800929715</c:v>
                </c:pt>
                <c:pt idx="7938">
                  <c:v>15.683716857408417</c:v>
                </c:pt>
                <c:pt idx="7939">
                  <c:v>14.952691193458119</c:v>
                </c:pt>
                <c:pt idx="7940">
                  <c:v>14.000000000000002</c:v>
                </c:pt>
                <c:pt idx="7941">
                  <c:v>12.890567607471594</c:v>
                </c:pt>
                <c:pt idx="7942">
                  <c:v>11.7</c:v>
                </c:pt>
                <c:pt idx="7943">
                  <c:v>10.509432392528407</c:v>
                </c:pt>
                <c:pt idx="7944">
                  <c:v>9.375</c:v>
                </c:pt>
                <c:pt idx="7945">
                  <c:v>8.4740855018385197</c:v>
                </c:pt>
                <c:pt idx="7946">
                  <c:v>7.7827894935376936</c:v>
                </c:pt>
                <c:pt idx="7947">
                  <c:v>7.3482226556425552</c:v>
                </c:pt>
                <c:pt idx="7948">
                  <c:v>7.2000000000000011</c:v>
                </c:pt>
                <c:pt idx="7949">
                  <c:v>7.3482226556425543</c:v>
                </c:pt>
                <c:pt idx="7950">
                  <c:v>7.7827894935376936</c:v>
                </c:pt>
                <c:pt idx="7951">
                  <c:v>8.4740855018385197</c:v>
                </c:pt>
                <c:pt idx="7952">
                  <c:v>9.375</c:v>
                </c:pt>
                <c:pt idx="7953">
                  <c:v>10.424137153804036</c:v>
                </c:pt>
                <c:pt idx="7954">
                  <c:v>11.549999999999999</c:v>
                </c:pt>
                <c:pt idx="7955">
                  <c:v>12.675862846195965</c:v>
                </c:pt>
                <c:pt idx="7956">
                  <c:v>13.725000000000001</c:v>
                </c:pt>
                <c:pt idx="7957">
                  <c:v>14.625914498161482</c:v>
                </c:pt>
                <c:pt idx="7958">
                  <c:v>15.317210506462308</c:v>
                </c:pt>
                <c:pt idx="7959">
                  <c:v>15.751777344357446</c:v>
                </c:pt>
                <c:pt idx="7960">
                  <c:v>15.9</c:v>
                </c:pt>
                <c:pt idx="7961">
                  <c:v>15.751777344357448</c:v>
                </c:pt>
                <c:pt idx="7962">
                  <c:v>15.317210506462308</c:v>
                </c:pt>
                <c:pt idx="7963">
                  <c:v>14.625914498161483</c:v>
                </c:pt>
                <c:pt idx="7964">
                  <c:v>13.725000000000001</c:v>
                </c:pt>
                <c:pt idx="7965">
                  <c:v>12.675862846195965</c:v>
                </c:pt>
                <c:pt idx="7966">
                  <c:v>11.55</c:v>
                </c:pt>
                <c:pt idx="7967">
                  <c:v>10.424137153804038</c:v>
                </c:pt>
                <c:pt idx="7968">
                  <c:v>7.45</c:v>
                </c:pt>
                <c:pt idx="7969">
                  <c:v>6.8908116907963226</c:v>
                </c:pt>
                <c:pt idx="7970">
                  <c:v>6.4617314097820167</c:v>
                </c:pt>
                <c:pt idx="7971">
                  <c:v>6.1920002690195162</c:v>
                </c:pt>
                <c:pt idx="7972">
                  <c:v>6.1000000000000005</c:v>
                </c:pt>
                <c:pt idx="7973">
                  <c:v>6.1920002690195162</c:v>
                </c:pt>
                <c:pt idx="7974">
                  <c:v>6.4617314097820167</c:v>
                </c:pt>
                <c:pt idx="7975">
                  <c:v>6.8908116907963226</c:v>
                </c:pt>
                <c:pt idx="7976">
                  <c:v>7.45</c:v>
                </c:pt>
                <c:pt idx="7977">
                  <c:v>8.1011885782231943</c:v>
                </c:pt>
                <c:pt idx="7978">
                  <c:v>8.8000000000000007</c:v>
                </c:pt>
                <c:pt idx="7979">
                  <c:v>9.4988114217768072</c:v>
                </c:pt>
                <c:pt idx="7980">
                  <c:v>10.150000000000002</c:v>
                </c:pt>
                <c:pt idx="7981">
                  <c:v>10.709188309203679</c:v>
                </c:pt>
                <c:pt idx="7982">
                  <c:v>11.138268590217985</c:v>
                </c:pt>
                <c:pt idx="7983">
                  <c:v>11.407999730980485</c:v>
                </c:pt>
                <c:pt idx="7984">
                  <c:v>11.5</c:v>
                </c:pt>
                <c:pt idx="7985">
                  <c:v>11.407999730980485</c:v>
                </c:pt>
                <c:pt idx="7986">
                  <c:v>11.138268590217985</c:v>
                </c:pt>
                <c:pt idx="7987">
                  <c:v>10.709188309203679</c:v>
                </c:pt>
                <c:pt idx="7988">
                  <c:v>10.150000000000002</c:v>
                </c:pt>
                <c:pt idx="7989">
                  <c:v>9.4988114217768072</c:v>
                </c:pt>
                <c:pt idx="7990">
                  <c:v>8.8000000000000007</c:v>
                </c:pt>
                <c:pt idx="7991">
                  <c:v>8.101188578223196</c:v>
                </c:pt>
                <c:pt idx="7992">
                  <c:v>2.5750000000000002</c:v>
                </c:pt>
                <c:pt idx="7993">
                  <c:v>1.9226136392623761</c:v>
                </c:pt>
                <c:pt idx="7994">
                  <c:v>1.4220199780790197</c:v>
                </c:pt>
                <c:pt idx="7995">
                  <c:v>1.1073336471894359</c:v>
                </c:pt>
                <c:pt idx="7996">
                  <c:v>1.0000000000000004</c:v>
                </c:pt>
                <c:pt idx="7997">
                  <c:v>1.1073336471894351</c:v>
                </c:pt>
                <c:pt idx="7998">
                  <c:v>1.4220199780790188</c:v>
                </c:pt>
                <c:pt idx="7999">
                  <c:v>1.9226136392623756</c:v>
                </c:pt>
                <c:pt idx="8000">
                  <c:v>2.5750000000000002</c:v>
                </c:pt>
                <c:pt idx="8001">
                  <c:v>3.3347200079270598</c:v>
                </c:pt>
                <c:pt idx="8002">
                  <c:v>4.1499999999999995</c:v>
                </c:pt>
                <c:pt idx="8003">
                  <c:v>4.96527999207294</c:v>
                </c:pt>
                <c:pt idx="8004">
                  <c:v>5.7250000000000014</c:v>
                </c:pt>
                <c:pt idx="8005">
                  <c:v>6.3773863607376242</c:v>
                </c:pt>
                <c:pt idx="8006">
                  <c:v>6.8779800219209815</c:v>
                </c:pt>
                <c:pt idx="8007">
                  <c:v>7.1926663528105648</c:v>
                </c:pt>
                <c:pt idx="8008">
                  <c:v>7.3000000000000007</c:v>
                </c:pt>
                <c:pt idx="8009">
                  <c:v>7.1926663528105657</c:v>
                </c:pt>
                <c:pt idx="8010">
                  <c:v>6.8779800219209815</c:v>
                </c:pt>
                <c:pt idx="8011">
                  <c:v>6.377386360737626</c:v>
                </c:pt>
                <c:pt idx="8012">
                  <c:v>5.7250000000000014</c:v>
                </c:pt>
                <c:pt idx="8013">
                  <c:v>4.96527999207294</c:v>
                </c:pt>
                <c:pt idx="8014">
                  <c:v>4.1500000000000012</c:v>
                </c:pt>
                <c:pt idx="8015">
                  <c:v>3.3347200079270616</c:v>
                </c:pt>
                <c:pt idx="8016">
                  <c:v>5.6499999999999995</c:v>
                </c:pt>
                <c:pt idx="8017">
                  <c:v>5.0493903345590123</c:v>
                </c:pt>
                <c:pt idx="8018">
                  <c:v>4.5885263290251288</c:v>
                </c:pt>
                <c:pt idx="8019">
                  <c:v>4.2988151037617026</c:v>
                </c:pt>
                <c:pt idx="8020">
                  <c:v>4.1999999999999993</c:v>
                </c:pt>
                <c:pt idx="8021">
                  <c:v>4.2988151037617017</c:v>
                </c:pt>
                <c:pt idx="8022">
                  <c:v>4.5885263290251279</c:v>
                </c:pt>
                <c:pt idx="8023">
                  <c:v>5.0493903345590123</c:v>
                </c:pt>
                <c:pt idx="8024">
                  <c:v>5.6499999999999995</c:v>
                </c:pt>
                <c:pt idx="8025">
                  <c:v>6.3494247692026899</c:v>
                </c:pt>
                <c:pt idx="8026">
                  <c:v>7.0999999999999988</c:v>
                </c:pt>
                <c:pt idx="8027">
                  <c:v>7.8505752307973093</c:v>
                </c:pt>
                <c:pt idx="8028">
                  <c:v>8.5500000000000007</c:v>
                </c:pt>
                <c:pt idx="8029">
                  <c:v>9.150609665440987</c:v>
                </c:pt>
                <c:pt idx="8030">
                  <c:v>9.6114736709748705</c:v>
                </c:pt>
                <c:pt idx="8031">
                  <c:v>9.9011848962382967</c:v>
                </c:pt>
                <c:pt idx="8032">
                  <c:v>10</c:v>
                </c:pt>
                <c:pt idx="8033">
                  <c:v>9.9011848962382984</c:v>
                </c:pt>
                <c:pt idx="8034">
                  <c:v>9.6114736709748705</c:v>
                </c:pt>
                <c:pt idx="8035">
                  <c:v>9.1506096654409887</c:v>
                </c:pt>
                <c:pt idx="8036">
                  <c:v>8.5500000000000007</c:v>
                </c:pt>
                <c:pt idx="8037">
                  <c:v>7.8505752307973093</c:v>
                </c:pt>
                <c:pt idx="8038">
                  <c:v>7.1000000000000005</c:v>
                </c:pt>
                <c:pt idx="8039">
                  <c:v>6.3494247692026908</c:v>
                </c:pt>
                <c:pt idx="8040">
                  <c:v>8.0499999999999989</c:v>
                </c:pt>
                <c:pt idx="8041">
                  <c:v>7.4493903345590127</c:v>
                </c:pt>
                <c:pt idx="8042">
                  <c:v>6.9885263290251283</c:v>
                </c:pt>
                <c:pt idx="8043">
                  <c:v>6.6988151037617021</c:v>
                </c:pt>
                <c:pt idx="8044">
                  <c:v>6.6</c:v>
                </c:pt>
                <c:pt idx="8045">
                  <c:v>6.6988151037617012</c:v>
                </c:pt>
                <c:pt idx="8046">
                  <c:v>6.9885263290251274</c:v>
                </c:pt>
                <c:pt idx="8047">
                  <c:v>7.4493903345590118</c:v>
                </c:pt>
                <c:pt idx="8048">
                  <c:v>8.0499999999999989</c:v>
                </c:pt>
                <c:pt idx="8049">
                  <c:v>8.7494247692026903</c:v>
                </c:pt>
                <c:pt idx="8050">
                  <c:v>9.5</c:v>
                </c:pt>
                <c:pt idx="8051">
                  <c:v>10.25057523079731</c:v>
                </c:pt>
                <c:pt idx="8052">
                  <c:v>10.950000000000001</c:v>
                </c:pt>
                <c:pt idx="8053">
                  <c:v>11.550609665440987</c:v>
                </c:pt>
                <c:pt idx="8054">
                  <c:v>12.011473670974873</c:v>
                </c:pt>
                <c:pt idx="8055">
                  <c:v>12.301184896238297</c:v>
                </c:pt>
                <c:pt idx="8056">
                  <c:v>12.4</c:v>
                </c:pt>
                <c:pt idx="8057">
                  <c:v>12.301184896238299</c:v>
                </c:pt>
                <c:pt idx="8058">
                  <c:v>12.011473670974873</c:v>
                </c:pt>
                <c:pt idx="8059">
                  <c:v>11.550609665440989</c:v>
                </c:pt>
                <c:pt idx="8060">
                  <c:v>10.950000000000001</c:v>
                </c:pt>
                <c:pt idx="8061">
                  <c:v>10.25057523079731</c:v>
                </c:pt>
                <c:pt idx="8062">
                  <c:v>9.5</c:v>
                </c:pt>
                <c:pt idx="8063">
                  <c:v>8.7494247692026903</c:v>
                </c:pt>
                <c:pt idx="8064">
                  <c:v>9.2749999999999986</c:v>
                </c:pt>
                <c:pt idx="8065">
                  <c:v>8.7882990642116123</c:v>
                </c:pt>
                <c:pt idx="8066">
                  <c:v>8.4148403011065689</c:v>
                </c:pt>
                <c:pt idx="8067">
                  <c:v>8.1800743082206893</c:v>
                </c:pt>
                <c:pt idx="8068">
                  <c:v>8.0999999999999979</c:v>
                </c:pt>
                <c:pt idx="8069">
                  <c:v>8.1800743082206893</c:v>
                </c:pt>
                <c:pt idx="8070">
                  <c:v>8.4148403011065689</c:v>
                </c:pt>
                <c:pt idx="8071">
                  <c:v>8.7882990642116123</c:v>
                </c:pt>
                <c:pt idx="8072">
                  <c:v>9.2749999999999986</c:v>
                </c:pt>
                <c:pt idx="8073">
                  <c:v>9.8417752440090762</c:v>
                </c:pt>
                <c:pt idx="8074">
                  <c:v>10.45</c:v>
                </c:pt>
                <c:pt idx="8075">
                  <c:v>11.058224755990922</c:v>
                </c:pt>
                <c:pt idx="8076">
                  <c:v>11.625</c:v>
                </c:pt>
                <c:pt idx="8077">
                  <c:v>12.111700935788386</c:v>
                </c:pt>
                <c:pt idx="8078">
                  <c:v>12.48515969889343</c:v>
                </c:pt>
                <c:pt idx="8079">
                  <c:v>12.719925691779309</c:v>
                </c:pt>
                <c:pt idx="8080">
                  <c:v>12.8</c:v>
                </c:pt>
                <c:pt idx="8081">
                  <c:v>12.719925691779311</c:v>
                </c:pt>
                <c:pt idx="8082">
                  <c:v>12.48515969889343</c:v>
                </c:pt>
                <c:pt idx="8083">
                  <c:v>12.111700935788386</c:v>
                </c:pt>
                <c:pt idx="8084">
                  <c:v>11.625</c:v>
                </c:pt>
                <c:pt idx="8085">
                  <c:v>11.058224755990922</c:v>
                </c:pt>
                <c:pt idx="8086">
                  <c:v>10.45</c:v>
                </c:pt>
                <c:pt idx="8087">
                  <c:v>9.8417752440090762</c:v>
                </c:pt>
                <c:pt idx="8088">
                  <c:v>10.024999999999999</c:v>
                </c:pt>
                <c:pt idx="8089">
                  <c:v>9.4347456736183393</c:v>
                </c:pt>
                <c:pt idx="8090">
                  <c:v>8.9818275992143484</c:v>
                </c:pt>
                <c:pt idx="8091">
                  <c:v>8.6971113950761545</c:v>
                </c:pt>
                <c:pt idx="8092">
                  <c:v>8.5999999999999979</c:v>
                </c:pt>
                <c:pt idx="8093">
                  <c:v>8.6971113950761545</c:v>
                </c:pt>
                <c:pt idx="8094">
                  <c:v>8.9818275992143484</c:v>
                </c:pt>
                <c:pt idx="8095">
                  <c:v>9.4347456736183375</c:v>
                </c:pt>
                <c:pt idx="8096">
                  <c:v>10.024999999999999</c:v>
                </c:pt>
                <c:pt idx="8097">
                  <c:v>10.712365721457815</c:v>
                </c:pt>
                <c:pt idx="8098">
                  <c:v>11.45</c:v>
                </c:pt>
                <c:pt idx="8099">
                  <c:v>12.187634278542184</c:v>
                </c:pt>
                <c:pt idx="8100">
                  <c:v>12.875</c:v>
                </c:pt>
                <c:pt idx="8101">
                  <c:v>13.465254326381659</c:v>
                </c:pt>
                <c:pt idx="8102">
                  <c:v>13.91817240078565</c:v>
                </c:pt>
                <c:pt idx="8103">
                  <c:v>14.202888604923844</c:v>
                </c:pt>
                <c:pt idx="8104">
                  <c:v>14.3</c:v>
                </c:pt>
                <c:pt idx="8105">
                  <c:v>14.202888604923846</c:v>
                </c:pt>
                <c:pt idx="8106">
                  <c:v>13.91817240078565</c:v>
                </c:pt>
                <c:pt idx="8107">
                  <c:v>13.465254326381661</c:v>
                </c:pt>
                <c:pt idx="8108">
                  <c:v>12.875</c:v>
                </c:pt>
                <c:pt idx="8109">
                  <c:v>12.187634278542184</c:v>
                </c:pt>
                <c:pt idx="8110">
                  <c:v>11.45</c:v>
                </c:pt>
                <c:pt idx="8111">
                  <c:v>10.712365721457816</c:v>
                </c:pt>
                <c:pt idx="8112">
                  <c:v>13.024999999999999</c:v>
                </c:pt>
                <c:pt idx="8113">
                  <c:v>12.641852454804887</c:v>
                </c:pt>
                <c:pt idx="8114">
                  <c:v>12.347853002998788</c:v>
                </c:pt>
                <c:pt idx="8115">
                  <c:v>12.163037221365222</c:v>
                </c:pt>
                <c:pt idx="8116">
                  <c:v>12.099999999999998</c:v>
                </c:pt>
                <c:pt idx="8117">
                  <c:v>12.163037221365222</c:v>
                </c:pt>
                <c:pt idx="8118">
                  <c:v>12.347853002998788</c:v>
                </c:pt>
                <c:pt idx="8119">
                  <c:v>12.641852454804885</c:v>
                </c:pt>
                <c:pt idx="8120">
                  <c:v>13.024999999999999</c:v>
                </c:pt>
                <c:pt idx="8121">
                  <c:v>13.471184766560336</c:v>
                </c:pt>
                <c:pt idx="8122">
                  <c:v>13.95</c:v>
                </c:pt>
                <c:pt idx="8123">
                  <c:v>14.428815233439662</c:v>
                </c:pt>
                <c:pt idx="8124">
                  <c:v>14.875</c:v>
                </c:pt>
                <c:pt idx="8125">
                  <c:v>15.258147545195113</c:v>
                </c:pt>
                <c:pt idx="8126">
                  <c:v>15.552146997001211</c:v>
                </c:pt>
                <c:pt idx="8127">
                  <c:v>15.736962778634776</c:v>
                </c:pt>
                <c:pt idx="8128">
                  <c:v>15.8</c:v>
                </c:pt>
                <c:pt idx="8129">
                  <c:v>15.736962778634776</c:v>
                </c:pt>
                <c:pt idx="8130">
                  <c:v>15.552146997001211</c:v>
                </c:pt>
                <c:pt idx="8131">
                  <c:v>15.258147545195113</c:v>
                </c:pt>
                <c:pt idx="8132">
                  <c:v>14.875</c:v>
                </c:pt>
                <c:pt idx="8133">
                  <c:v>14.428815233439662</c:v>
                </c:pt>
                <c:pt idx="8134">
                  <c:v>13.95</c:v>
                </c:pt>
                <c:pt idx="8135">
                  <c:v>13.471184766560336</c:v>
                </c:pt>
                <c:pt idx="8136">
                  <c:v>7.5500000000000007</c:v>
                </c:pt>
                <c:pt idx="8137">
                  <c:v>7.2393398282201797</c:v>
                </c:pt>
                <c:pt idx="8138">
                  <c:v>7.0009618943233427</c:v>
                </c:pt>
                <c:pt idx="8139">
                  <c:v>6.8511112605663982</c:v>
                </c:pt>
                <c:pt idx="8140">
                  <c:v>6.8000000000000007</c:v>
                </c:pt>
                <c:pt idx="8141">
                  <c:v>6.8511112605663982</c:v>
                </c:pt>
                <c:pt idx="8142">
                  <c:v>7.0009618943233427</c:v>
                </c:pt>
                <c:pt idx="8143">
                  <c:v>7.2393398282201789</c:v>
                </c:pt>
                <c:pt idx="8144">
                  <c:v>7.5500000000000007</c:v>
                </c:pt>
                <c:pt idx="8145">
                  <c:v>7.9117714323462192</c:v>
                </c:pt>
                <c:pt idx="8146">
                  <c:v>8.3000000000000007</c:v>
                </c:pt>
                <c:pt idx="8147">
                  <c:v>8.6882285676537823</c:v>
                </c:pt>
                <c:pt idx="8148">
                  <c:v>9.0500000000000007</c:v>
                </c:pt>
                <c:pt idx="8149">
                  <c:v>9.3606601717798217</c:v>
                </c:pt>
                <c:pt idx="8150">
                  <c:v>9.5990381056766587</c:v>
                </c:pt>
                <c:pt idx="8151">
                  <c:v>9.7488887394336032</c:v>
                </c:pt>
                <c:pt idx="8152">
                  <c:v>9.8000000000000007</c:v>
                </c:pt>
                <c:pt idx="8153">
                  <c:v>9.7488887394336032</c:v>
                </c:pt>
                <c:pt idx="8154">
                  <c:v>9.5990381056766587</c:v>
                </c:pt>
                <c:pt idx="8155">
                  <c:v>9.3606601717798235</c:v>
                </c:pt>
                <c:pt idx="8156">
                  <c:v>9.0500000000000007</c:v>
                </c:pt>
                <c:pt idx="8157">
                  <c:v>8.6882285676537823</c:v>
                </c:pt>
                <c:pt idx="8158">
                  <c:v>8.3000000000000007</c:v>
                </c:pt>
                <c:pt idx="8159">
                  <c:v>7.91177143234622</c:v>
                </c:pt>
                <c:pt idx="8160">
                  <c:v>5.9499999999999993</c:v>
                </c:pt>
                <c:pt idx="8161">
                  <c:v>5.2251262658470843</c:v>
                </c:pt>
                <c:pt idx="8162">
                  <c:v>4.6689110867544654</c:v>
                </c:pt>
                <c:pt idx="8163">
                  <c:v>4.3192596079882613</c:v>
                </c:pt>
                <c:pt idx="8164">
                  <c:v>4.1999999999999993</c:v>
                </c:pt>
                <c:pt idx="8165">
                  <c:v>4.3192596079882613</c:v>
                </c:pt>
                <c:pt idx="8166">
                  <c:v>4.6689110867544645</c:v>
                </c:pt>
                <c:pt idx="8167">
                  <c:v>5.2251262658470825</c:v>
                </c:pt>
                <c:pt idx="8168">
                  <c:v>5.9499999999999993</c:v>
                </c:pt>
                <c:pt idx="8169">
                  <c:v>6.7941333421411771</c:v>
                </c:pt>
                <c:pt idx="8170">
                  <c:v>7.6999999999999984</c:v>
                </c:pt>
                <c:pt idx="8171">
                  <c:v>8.6058666578588205</c:v>
                </c:pt>
                <c:pt idx="8172">
                  <c:v>9.4499999999999993</c:v>
                </c:pt>
                <c:pt idx="8173">
                  <c:v>10.174873734152914</c:v>
                </c:pt>
                <c:pt idx="8174">
                  <c:v>10.731088913245534</c:v>
                </c:pt>
                <c:pt idx="8175">
                  <c:v>11.080740392011737</c:v>
                </c:pt>
                <c:pt idx="8176">
                  <c:v>11.2</c:v>
                </c:pt>
                <c:pt idx="8177">
                  <c:v>11.080740392011737</c:v>
                </c:pt>
                <c:pt idx="8178">
                  <c:v>10.731088913245534</c:v>
                </c:pt>
                <c:pt idx="8179">
                  <c:v>10.174873734152916</c:v>
                </c:pt>
                <c:pt idx="8180">
                  <c:v>9.4500000000000011</c:v>
                </c:pt>
                <c:pt idx="8181">
                  <c:v>8.6058666578588205</c:v>
                </c:pt>
                <c:pt idx="8182">
                  <c:v>7.7</c:v>
                </c:pt>
                <c:pt idx="8183">
                  <c:v>6.794133342141178</c:v>
                </c:pt>
                <c:pt idx="8184">
                  <c:v>9.0499999999999989</c:v>
                </c:pt>
                <c:pt idx="8185">
                  <c:v>8.615075759508251</c:v>
                </c:pt>
                <c:pt idx="8186">
                  <c:v>8.2813466520526795</c:v>
                </c:pt>
                <c:pt idx="8187">
                  <c:v>8.0715557647929579</c:v>
                </c:pt>
                <c:pt idx="8188">
                  <c:v>8</c:v>
                </c:pt>
                <c:pt idx="8189">
                  <c:v>8.0715557647929561</c:v>
                </c:pt>
                <c:pt idx="8190">
                  <c:v>8.2813466520526795</c:v>
                </c:pt>
                <c:pt idx="8191">
                  <c:v>8.6150757595082492</c:v>
                </c:pt>
                <c:pt idx="8192">
                  <c:v>9.0499999999999989</c:v>
                </c:pt>
                <c:pt idx="8193">
                  <c:v>9.5564800052847065</c:v>
                </c:pt>
                <c:pt idx="8194">
                  <c:v>10.1</c:v>
                </c:pt>
                <c:pt idx="8195">
                  <c:v>10.643519994715293</c:v>
                </c:pt>
                <c:pt idx="8196">
                  <c:v>11.15</c:v>
                </c:pt>
                <c:pt idx="8197">
                  <c:v>11.584924240491748</c:v>
                </c:pt>
                <c:pt idx="8198">
                  <c:v>11.91865334794732</c:v>
                </c:pt>
                <c:pt idx="8199">
                  <c:v>12.128444235207041</c:v>
                </c:pt>
                <c:pt idx="8200">
                  <c:v>12.2</c:v>
                </c:pt>
                <c:pt idx="8201">
                  <c:v>12.128444235207043</c:v>
                </c:pt>
                <c:pt idx="8202">
                  <c:v>11.91865334794732</c:v>
                </c:pt>
                <c:pt idx="8203">
                  <c:v>11.58492424049175</c:v>
                </c:pt>
                <c:pt idx="8204">
                  <c:v>11.15</c:v>
                </c:pt>
                <c:pt idx="8205">
                  <c:v>10.643519994715293</c:v>
                </c:pt>
                <c:pt idx="8206">
                  <c:v>10.1</c:v>
                </c:pt>
                <c:pt idx="8207">
                  <c:v>9.5564800052847065</c:v>
                </c:pt>
                <c:pt idx="8208">
                  <c:v>5.3250000000000002</c:v>
                </c:pt>
                <c:pt idx="8209">
                  <c:v>4.9418524548048879</c:v>
                </c:pt>
                <c:pt idx="8210">
                  <c:v>4.6478530029987892</c:v>
                </c:pt>
                <c:pt idx="8211">
                  <c:v>4.4630372213652247</c:v>
                </c:pt>
                <c:pt idx="8212">
                  <c:v>4.4000000000000004</c:v>
                </c:pt>
                <c:pt idx="8213">
                  <c:v>4.4630372213652239</c:v>
                </c:pt>
                <c:pt idx="8214">
                  <c:v>4.6478530029987892</c:v>
                </c:pt>
                <c:pt idx="8215">
                  <c:v>4.941852454804887</c:v>
                </c:pt>
                <c:pt idx="8216">
                  <c:v>5.3250000000000002</c:v>
                </c:pt>
                <c:pt idx="8217">
                  <c:v>5.7711847665603369</c:v>
                </c:pt>
                <c:pt idx="8218">
                  <c:v>6.2499999999999991</c:v>
                </c:pt>
                <c:pt idx="8219">
                  <c:v>6.7288152334396631</c:v>
                </c:pt>
                <c:pt idx="8220">
                  <c:v>7.1750000000000007</c:v>
                </c:pt>
                <c:pt idx="8221">
                  <c:v>7.5581475451951121</c:v>
                </c:pt>
                <c:pt idx="8222">
                  <c:v>7.8521469970012108</c:v>
                </c:pt>
                <c:pt idx="8223">
                  <c:v>8.0369627786347753</c:v>
                </c:pt>
                <c:pt idx="8224">
                  <c:v>8.1</c:v>
                </c:pt>
                <c:pt idx="8225">
                  <c:v>8.036962778634777</c:v>
                </c:pt>
                <c:pt idx="8226">
                  <c:v>7.8521469970012108</c:v>
                </c:pt>
                <c:pt idx="8227">
                  <c:v>7.558147545195113</c:v>
                </c:pt>
                <c:pt idx="8228">
                  <c:v>7.1750000000000007</c:v>
                </c:pt>
                <c:pt idx="8229">
                  <c:v>6.7288152334396631</c:v>
                </c:pt>
                <c:pt idx="8230">
                  <c:v>6.25</c:v>
                </c:pt>
                <c:pt idx="8231">
                  <c:v>5.7711847665603377</c:v>
                </c:pt>
                <c:pt idx="8232">
                  <c:v>1.9749999999999999</c:v>
                </c:pt>
                <c:pt idx="8233">
                  <c:v>1.322613639262376</c:v>
                </c:pt>
                <c:pt idx="8234">
                  <c:v>0.82201997807901961</c:v>
                </c:pt>
                <c:pt idx="8235">
                  <c:v>0.50733364718943585</c:v>
                </c:pt>
                <c:pt idx="8236">
                  <c:v>0.40000000000000036</c:v>
                </c:pt>
                <c:pt idx="8237">
                  <c:v>0.50733364718943497</c:v>
                </c:pt>
                <c:pt idx="8238">
                  <c:v>0.82201997807901872</c:v>
                </c:pt>
                <c:pt idx="8239">
                  <c:v>1.3226136392623755</c:v>
                </c:pt>
                <c:pt idx="8240">
                  <c:v>1.9749999999999999</c:v>
                </c:pt>
                <c:pt idx="8241">
                  <c:v>2.7347200079270602</c:v>
                </c:pt>
                <c:pt idx="8242">
                  <c:v>3.5499999999999994</c:v>
                </c:pt>
                <c:pt idx="8243">
                  <c:v>4.3652799920729404</c:v>
                </c:pt>
                <c:pt idx="8244">
                  <c:v>5.1250000000000009</c:v>
                </c:pt>
                <c:pt idx="8245">
                  <c:v>5.7773863607376246</c:v>
                </c:pt>
                <c:pt idx="8246">
                  <c:v>6.2779800219209818</c:v>
                </c:pt>
                <c:pt idx="8247">
                  <c:v>6.5926663528105642</c:v>
                </c:pt>
                <c:pt idx="8248">
                  <c:v>6.7</c:v>
                </c:pt>
                <c:pt idx="8249">
                  <c:v>6.592666352810566</c:v>
                </c:pt>
                <c:pt idx="8250">
                  <c:v>6.2779800219209818</c:v>
                </c:pt>
                <c:pt idx="8251">
                  <c:v>5.7773863607376255</c:v>
                </c:pt>
                <c:pt idx="8252">
                  <c:v>5.1250000000000018</c:v>
                </c:pt>
                <c:pt idx="8253">
                  <c:v>4.3652799920729404</c:v>
                </c:pt>
                <c:pt idx="8254">
                  <c:v>3.5500000000000007</c:v>
                </c:pt>
                <c:pt idx="8255">
                  <c:v>2.7347200079270615</c:v>
                </c:pt>
                <c:pt idx="8256">
                  <c:v>4.1249999999999991</c:v>
                </c:pt>
                <c:pt idx="8257">
                  <c:v>3.5761670298556489</c:v>
                </c:pt>
                <c:pt idx="8258">
                  <c:v>3.1550326799712378</c:v>
                </c:pt>
                <c:pt idx="8259">
                  <c:v>2.8902965603339688</c:v>
                </c:pt>
                <c:pt idx="8260">
                  <c:v>2.7999999999999994</c:v>
                </c:pt>
                <c:pt idx="8261">
                  <c:v>2.8902965603339683</c:v>
                </c:pt>
                <c:pt idx="8262">
                  <c:v>3.1550326799712369</c:v>
                </c:pt>
                <c:pt idx="8263">
                  <c:v>3.5761670298556485</c:v>
                </c:pt>
                <c:pt idx="8264">
                  <c:v>4.1249999999999991</c:v>
                </c:pt>
                <c:pt idx="8265">
                  <c:v>4.7641295304783196</c:v>
                </c:pt>
                <c:pt idx="8266">
                  <c:v>5.4499999999999984</c:v>
                </c:pt>
                <c:pt idx="8267">
                  <c:v>6.135870469521679</c:v>
                </c:pt>
                <c:pt idx="8268">
                  <c:v>6.7750000000000004</c:v>
                </c:pt>
                <c:pt idx="8269">
                  <c:v>7.3238329701443501</c:v>
                </c:pt>
                <c:pt idx="8270">
                  <c:v>7.7449673200287616</c:v>
                </c:pt>
                <c:pt idx="8271">
                  <c:v>8.0097034396660298</c:v>
                </c:pt>
                <c:pt idx="8272">
                  <c:v>8.1</c:v>
                </c:pt>
                <c:pt idx="8273">
                  <c:v>8.0097034396660298</c:v>
                </c:pt>
                <c:pt idx="8274">
                  <c:v>7.7449673200287616</c:v>
                </c:pt>
                <c:pt idx="8275">
                  <c:v>7.3238329701443501</c:v>
                </c:pt>
                <c:pt idx="8276">
                  <c:v>6.7750000000000004</c:v>
                </c:pt>
                <c:pt idx="8277">
                  <c:v>6.135870469521679</c:v>
                </c:pt>
                <c:pt idx="8278">
                  <c:v>5.45</c:v>
                </c:pt>
                <c:pt idx="8279">
                  <c:v>4.7641295304783204</c:v>
                </c:pt>
                <c:pt idx="8280">
                  <c:v>4.6500000000000004</c:v>
                </c:pt>
                <c:pt idx="8281">
                  <c:v>4.0908116907963219</c:v>
                </c:pt>
                <c:pt idx="8282">
                  <c:v>3.6617314097820168</c:v>
                </c:pt>
                <c:pt idx="8283">
                  <c:v>3.3920002690195163</c:v>
                </c:pt>
                <c:pt idx="8284">
                  <c:v>3.3000000000000003</c:v>
                </c:pt>
                <c:pt idx="8285">
                  <c:v>3.3920002690195159</c:v>
                </c:pt>
                <c:pt idx="8286">
                  <c:v>3.6617314097820159</c:v>
                </c:pt>
                <c:pt idx="8287">
                  <c:v>4.0908116907963219</c:v>
                </c:pt>
                <c:pt idx="8288">
                  <c:v>4.6500000000000004</c:v>
                </c:pt>
                <c:pt idx="8289">
                  <c:v>5.3011885782231944</c:v>
                </c:pt>
                <c:pt idx="8290">
                  <c:v>5.9999999999999991</c:v>
                </c:pt>
                <c:pt idx="8291">
                  <c:v>6.6988114217768056</c:v>
                </c:pt>
                <c:pt idx="8292">
                  <c:v>7.3500000000000005</c:v>
                </c:pt>
                <c:pt idx="8293">
                  <c:v>7.9091883092036781</c:v>
                </c:pt>
                <c:pt idx="8294">
                  <c:v>8.3382685902179841</c:v>
                </c:pt>
                <c:pt idx="8295">
                  <c:v>8.6079997309804845</c:v>
                </c:pt>
                <c:pt idx="8296">
                  <c:v>8.6999999999999993</c:v>
                </c:pt>
                <c:pt idx="8297">
                  <c:v>8.6079997309804845</c:v>
                </c:pt>
                <c:pt idx="8298">
                  <c:v>8.3382685902179841</c:v>
                </c:pt>
                <c:pt idx="8299">
                  <c:v>7.9091883092036781</c:v>
                </c:pt>
                <c:pt idx="8300">
                  <c:v>7.3500000000000014</c:v>
                </c:pt>
                <c:pt idx="8301">
                  <c:v>6.6988114217768056</c:v>
                </c:pt>
                <c:pt idx="8302">
                  <c:v>6.0000000000000009</c:v>
                </c:pt>
                <c:pt idx="8303">
                  <c:v>5.3011885782231953</c:v>
                </c:pt>
                <c:pt idx="8304">
                  <c:v>4.8499999999999996</c:v>
                </c:pt>
                <c:pt idx="8305">
                  <c:v>4.2493903345590134</c:v>
                </c:pt>
                <c:pt idx="8306">
                  <c:v>3.788526329025129</c:v>
                </c:pt>
                <c:pt idx="8307">
                  <c:v>3.4988151037617028</c:v>
                </c:pt>
                <c:pt idx="8308">
                  <c:v>3.4000000000000004</c:v>
                </c:pt>
                <c:pt idx="8309">
                  <c:v>3.4988151037617023</c:v>
                </c:pt>
                <c:pt idx="8310">
                  <c:v>3.7885263290251285</c:v>
                </c:pt>
                <c:pt idx="8311">
                  <c:v>4.2493903345590116</c:v>
                </c:pt>
                <c:pt idx="8312">
                  <c:v>4.8499999999999996</c:v>
                </c:pt>
                <c:pt idx="8313">
                  <c:v>5.5494247692026901</c:v>
                </c:pt>
                <c:pt idx="8314">
                  <c:v>6.2999999999999989</c:v>
                </c:pt>
                <c:pt idx="8315">
                  <c:v>7.0505752307973095</c:v>
                </c:pt>
                <c:pt idx="8316">
                  <c:v>7.75</c:v>
                </c:pt>
                <c:pt idx="8317">
                  <c:v>8.350609665440988</c:v>
                </c:pt>
                <c:pt idx="8318">
                  <c:v>8.8114736709748716</c:v>
                </c:pt>
                <c:pt idx="8319">
                  <c:v>9.1011848962382977</c:v>
                </c:pt>
                <c:pt idx="8320">
                  <c:v>9.1999999999999993</c:v>
                </c:pt>
                <c:pt idx="8321">
                  <c:v>9.1011848962382977</c:v>
                </c:pt>
                <c:pt idx="8322">
                  <c:v>8.8114736709748716</c:v>
                </c:pt>
                <c:pt idx="8323">
                  <c:v>8.350609665440988</c:v>
                </c:pt>
                <c:pt idx="8324">
                  <c:v>7.7500000000000009</c:v>
                </c:pt>
                <c:pt idx="8325">
                  <c:v>7.0505752307973095</c:v>
                </c:pt>
                <c:pt idx="8326">
                  <c:v>6.3000000000000007</c:v>
                </c:pt>
                <c:pt idx="8327">
                  <c:v>5.549424769202691</c:v>
                </c:pt>
                <c:pt idx="8328">
                  <c:v>3.375</c:v>
                </c:pt>
                <c:pt idx="8329">
                  <c:v>2.5569282143131384</c:v>
                </c:pt>
                <c:pt idx="8330">
                  <c:v>1.9291996550514687</c:v>
                </c:pt>
                <c:pt idx="8331">
                  <c:v>1.5345929861581813</c:v>
                </c:pt>
                <c:pt idx="8332">
                  <c:v>1.4000000000000004</c:v>
                </c:pt>
                <c:pt idx="8333">
                  <c:v>1.5345929861581804</c:v>
                </c:pt>
                <c:pt idx="8334">
                  <c:v>1.9291996550514678</c:v>
                </c:pt>
                <c:pt idx="8335">
                  <c:v>2.5569282143131375</c:v>
                </c:pt>
                <c:pt idx="8336">
                  <c:v>3.375</c:v>
                </c:pt>
                <c:pt idx="8337">
                  <c:v>4.3276647718450434</c:v>
                </c:pt>
                <c:pt idx="8338">
                  <c:v>5.35</c:v>
                </c:pt>
                <c:pt idx="8339">
                  <c:v>6.3723352281549568</c:v>
                </c:pt>
                <c:pt idx="8340">
                  <c:v>7.3250000000000011</c:v>
                </c:pt>
                <c:pt idx="8341">
                  <c:v>8.143071785686864</c:v>
                </c:pt>
                <c:pt idx="8342">
                  <c:v>8.7708003449485332</c:v>
                </c:pt>
                <c:pt idx="8343">
                  <c:v>9.1654070138418202</c:v>
                </c:pt>
                <c:pt idx="8344">
                  <c:v>9.3000000000000007</c:v>
                </c:pt>
                <c:pt idx="8345">
                  <c:v>9.165407013841822</c:v>
                </c:pt>
                <c:pt idx="8346">
                  <c:v>8.7708003449485332</c:v>
                </c:pt>
                <c:pt idx="8347">
                  <c:v>8.143071785686864</c:v>
                </c:pt>
                <c:pt idx="8348">
                  <c:v>7.3250000000000028</c:v>
                </c:pt>
                <c:pt idx="8349">
                  <c:v>6.3723352281549568</c:v>
                </c:pt>
                <c:pt idx="8350">
                  <c:v>5.3500000000000014</c:v>
                </c:pt>
                <c:pt idx="8351">
                  <c:v>4.3276647718450452</c:v>
                </c:pt>
                <c:pt idx="8352">
                  <c:v>0.32499999999999929</c:v>
                </c:pt>
                <c:pt idx="8353">
                  <c:v>-0.80373195746668324</c:v>
                </c:pt>
                <c:pt idx="8354">
                  <c:v>-1.6698384506251891</c:v>
                </c:pt>
                <c:pt idx="8355">
                  <c:v>-2.2142957532754215</c:v>
                </c:pt>
                <c:pt idx="8356">
                  <c:v>-2.4000000000000004</c:v>
                </c:pt>
                <c:pt idx="8357">
                  <c:v>-2.2142957532754224</c:v>
                </c:pt>
                <c:pt idx="8358">
                  <c:v>-1.6698384506251909</c:v>
                </c:pt>
                <c:pt idx="8359">
                  <c:v>-0.80373195746668458</c:v>
                </c:pt>
                <c:pt idx="8360">
                  <c:v>0.32499999999999929</c:v>
                </c:pt>
                <c:pt idx="8361">
                  <c:v>1.6394362041912618</c:v>
                </c:pt>
                <c:pt idx="8362">
                  <c:v>3.0499999999999985</c:v>
                </c:pt>
                <c:pt idx="8363">
                  <c:v>4.4605637958087367</c:v>
                </c:pt>
                <c:pt idx="8364">
                  <c:v>5.7750000000000012</c:v>
                </c:pt>
                <c:pt idx="8365">
                  <c:v>6.9037319574666842</c:v>
                </c:pt>
                <c:pt idx="8366">
                  <c:v>7.7698384506251896</c:v>
                </c:pt>
                <c:pt idx="8367">
                  <c:v>8.3142957532754203</c:v>
                </c:pt>
                <c:pt idx="8368">
                  <c:v>8.5</c:v>
                </c:pt>
                <c:pt idx="8369">
                  <c:v>8.3142957532754238</c:v>
                </c:pt>
                <c:pt idx="8370">
                  <c:v>7.7698384506251905</c:v>
                </c:pt>
                <c:pt idx="8371">
                  <c:v>6.9037319574666842</c:v>
                </c:pt>
                <c:pt idx="8372">
                  <c:v>5.7750000000000021</c:v>
                </c:pt>
                <c:pt idx="8373">
                  <c:v>4.4605637958087367</c:v>
                </c:pt>
                <c:pt idx="8374">
                  <c:v>3.0500000000000007</c:v>
                </c:pt>
                <c:pt idx="8375">
                  <c:v>1.6394362041912642</c:v>
                </c:pt>
                <c:pt idx="8376">
                  <c:v>3.9</c:v>
                </c:pt>
                <c:pt idx="8377">
                  <c:v>3.071572875253811</c:v>
                </c:pt>
                <c:pt idx="8378">
                  <c:v>2.4358983848622469</c:v>
                </c:pt>
                <c:pt idx="8379">
                  <c:v>2.036296694843728</c:v>
                </c:pt>
                <c:pt idx="8380">
                  <c:v>1.9000000000000004</c:v>
                </c:pt>
                <c:pt idx="8381">
                  <c:v>2.0362966948437271</c:v>
                </c:pt>
                <c:pt idx="8382">
                  <c:v>2.435898384862246</c:v>
                </c:pt>
                <c:pt idx="8383">
                  <c:v>3.0715728752538101</c:v>
                </c:pt>
                <c:pt idx="8384">
                  <c:v>3.9</c:v>
                </c:pt>
                <c:pt idx="8385">
                  <c:v>4.8647238195899174</c:v>
                </c:pt>
                <c:pt idx="8386">
                  <c:v>5.8999999999999995</c:v>
                </c:pt>
                <c:pt idx="8387">
                  <c:v>6.9352761804100833</c:v>
                </c:pt>
                <c:pt idx="8388">
                  <c:v>7.9000000000000012</c:v>
                </c:pt>
                <c:pt idx="8389">
                  <c:v>8.7284271247461902</c:v>
                </c:pt>
                <c:pt idx="8390">
                  <c:v>9.3641016151377539</c:v>
                </c:pt>
                <c:pt idx="8391">
                  <c:v>9.7637033051562732</c:v>
                </c:pt>
                <c:pt idx="8392">
                  <c:v>9.9</c:v>
                </c:pt>
                <c:pt idx="8393">
                  <c:v>9.7637033051562732</c:v>
                </c:pt>
                <c:pt idx="8394">
                  <c:v>9.3641016151377556</c:v>
                </c:pt>
                <c:pt idx="8395">
                  <c:v>8.7284271247461902</c:v>
                </c:pt>
                <c:pt idx="8396">
                  <c:v>7.9000000000000021</c:v>
                </c:pt>
                <c:pt idx="8397">
                  <c:v>6.9352761804100833</c:v>
                </c:pt>
                <c:pt idx="8398">
                  <c:v>5.9000000000000012</c:v>
                </c:pt>
                <c:pt idx="8399">
                  <c:v>4.8647238195899192</c:v>
                </c:pt>
                <c:pt idx="8400">
                  <c:v>2.0499999999999998</c:v>
                </c:pt>
                <c:pt idx="8401">
                  <c:v>1.6150757595082506</c:v>
                </c:pt>
                <c:pt idx="8402">
                  <c:v>1.2813466520526795</c:v>
                </c:pt>
                <c:pt idx="8403">
                  <c:v>1.071555764792957</c:v>
                </c:pt>
                <c:pt idx="8404">
                  <c:v>1</c:v>
                </c:pt>
                <c:pt idx="8405">
                  <c:v>1.0715557647929566</c:v>
                </c:pt>
                <c:pt idx="8406">
                  <c:v>1.2813466520526791</c:v>
                </c:pt>
                <c:pt idx="8407">
                  <c:v>1.6150757595082501</c:v>
                </c:pt>
                <c:pt idx="8408">
                  <c:v>2.0499999999999998</c:v>
                </c:pt>
                <c:pt idx="8409">
                  <c:v>2.5564800052847065</c:v>
                </c:pt>
                <c:pt idx="8410">
                  <c:v>3.0999999999999996</c:v>
                </c:pt>
                <c:pt idx="8411">
                  <c:v>3.6435199947152936</c:v>
                </c:pt>
                <c:pt idx="8412">
                  <c:v>4.1500000000000004</c:v>
                </c:pt>
                <c:pt idx="8413">
                  <c:v>4.5849242404917501</c:v>
                </c:pt>
                <c:pt idx="8414">
                  <c:v>4.9186533479473207</c:v>
                </c:pt>
                <c:pt idx="8415">
                  <c:v>5.1284442352070432</c:v>
                </c:pt>
                <c:pt idx="8416">
                  <c:v>5.2</c:v>
                </c:pt>
                <c:pt idx="8417">
                  <c:v>5.1284442352070441</c:v>
                </c:pt>
                <c:pt idx="8418">
                  <c:v>4.9186533479473216</c:v>
                </c:pt>
                <c:pt idx="8419">
                  <c:v>4.5849242404917501</c:v>
                </c:pt>
                <c:pt idx="8420">
                  <c:v>4.1500000000000012</c:v>
                </c:pt>
                <c:pt idx="8421">
                  <c:v>3.6435199947152936</c:v>
                </c:pt>
                <c:pt idx="8422">
                  <c:v>3.1000000000000005</c:v>
                </c:pt>
                <c:pt idx="8423">
                  <c:v>2.5564800052847074</c:v>
                </c:pt>
                <c:pt idx="8424">
                  <c:v>2.0249999999999995</c:v>
                </c:pt>
                <c:pt idx="8425">
                  <c:v>1.4347456736183397</c:v>
                </c:pt>
                <c:pt idx="8426">
                  <c:v>0.98182759921435014</c:v>
                </c:pt>
                <c:pt idx="8427">
                  <c:v>0.69711139507615538</c:v>
                </c:pt>
                <c:pt idx="8428">
                  <c:v>0.59999999999999964</c:v>
                </c:pt>
                <c:pt idx="8429">
                  <c:v>0.69711139507615494</c:v>
                </c:pt>
                <c:pt idx="8430">
                  <c:v>0.9818275992143497</c:v>
                </c:pt>
                <c:pt idx="8431">
                  <c:v>1.4347456736183393</c:v>
                </c:pt>
                <c:pt idx="8432">
                  <c:v>2.0249999999999995</c:v>
                </c:pt>
                <c:pt idx="8433">
                  <c:v>2.7123657214578154</c:v>
                </c:pt>
                <c:pt idx="8434">
                  <c:v>3.4499999999999988</c:v>
                </c:pt>
                <c:pt idx="8435">
                  <c:v>4.1876342785421832</c:v>
                </c:pt>
                <c:pt idx="8436">
                  <c:v>4.875</c:v>
                </c:pt>
                <c:pt idx="8437">
                  <c:v>5.4652543263816602</c:v>
                </c:pt>
                <c:pt idx="8438">
                  <c:v>5.9181724007856493</c:v>
                </c:pt>
                <c:pt idx="8439">
                  <c:v>6.2028886049238441</c:v>
                </c:pt>
                <c:pt idx="8440">
                  <c:v>6.3</c:v>
                </c:pt>
                <c:pt idx="8441">
                  <c:v>6.202888604923845</c:v>
                </c:pt>
                <c:pt idx="8442">
                  <c:v>5.9181724007856502</c:v>
                </c:pt>
                <c:pt idx="8443">
                  <c:v>5.4652543263816611</c:v>
                </c:pt>
                <c:pt idx="8444">
                  <c:v>4.8750000000000009</c:v>
                </c:pt>
                <c:pt idx="8445">
                  <c:v>4.1876342785421832</c:v>
                </c:pt>
                <c:pt idx="8446">
                  <c:v>3.45</c:v>
                </c:pt>
                <c:pt idx="8447">
                  <c:v>2.7123657214578167</c:v>
                </c:pt>
                <c:pt idx="8448">
                  <c:v>-2.5000000000000577E-2</c:v>
                </c:pt>
                <c:pt idx="8449">
                  <c:v>-0.80165042944955256</c:v>
                </c:pt>
                <c:pt idx="8450">
                  <c:v>-1.3975952641916443</c:v>
                </c:pt>
                <c:pt idx="8451">
                  <c:v>-1.7722218485840056</c:v>
                </c:pt>
                <c:pt idx="8452">
                  <c:v>-1.9000000000000001</c:v>
                </c:pt>
                <c:pt idx="8453">
                  <c:v>-1.7722218485840064</c:v>
                </c:pt>
                <c:pt idx="8454">
                  <c:v>-1.3975952641916447</c:v>
                </c:pt>
                <c:pt idx="8455">
                  <c:v>-0.80165042944955345</c:v>
                </c:pt>
                <c:pt idx="8456">
                  <c:v>-2.5000000000000577E-2</c:v>
                </c:pt>
                <c:pt idx="8457">
                  <c:v>0.87942858086554709</c:v>
                </c:pt>
                <c:pt idx="8458">
                  <c:v>1.8499999999999988</c:v>
                </c:pt>
                <c:pt idx="8459">
                  <c:v>2.8205714191344522</c:v>
                </c:pt>
                <c:pt idx="8460">
                  <c:v>3.7250000000000005</c:v>
                </c:pt>
                <c:pt idx="8461">
                  <c:v>4.501650429449553</c:v>
                </c:pt>
                <c:pt idx="8462">
                  <c:v>5.0975952641916438</c:v>
                </c:pt>
                <c:pt idx="8463">
                  <c:v>5.4722218485840051</c:v>
                </c:pt>
                <c:pt idx="8464">
                  <c:v>5.6</c:v>
                </c:pt>
                <c:pt idx="8465">
                  <c:v>5.4722218485840068</c:v>
                </c:pt>
                <c:pt idx="8466">
                  <c:v>5.0975952641916447</c:v>
                </c:pt>
                <c:pt idx="8467">
                  <c:v>4.5016504294495538</c:v>
                </c:pt>
                <c:pt idx="8468">
                  <c:v>3.7250000000000014</c:v>
                </c:pt>
                <c:pt idx="8469">
                  <c:v>2.8205714191344522</c:v>
                </c:pt>
                <c:pt idx="8470">
                  <c:v>1.8500000000000005</c:v>
                </c:pt>
                <c:pt idx="8471">
                  <c:v>0.87942858086554876</c:v>
                </c:pt>
                <c:pt idx="8472">
                  <c:v>-0.30000000000000027</c:v>
                </c:pt>
                <c:pt idx="8473">
                  <c:v>-1.1284271247461892</c:v>
                </c:pt>
                <c:pt idx="8474">
                  <c:v>-1.7641016151377533</c:v>
                </c:pt>
                <c:pt idx="8475">
                  <c:v>-2.1637033051562722</c:v>
                </c:pt>
                <c:pt idx="8476">
                  <c:v>-2.2999999999999998</c:v>
                </c:pt>
                <c:pt idx="8477">
                  <c:v>-2.1637033051562731</c:v>
                </c:pt>
                <c:pt idx="8478">
                  <c:v>-1.7641016151377542</c:v>
                </c:pt>
                <c:pt idx="8479">
                  <c:v>-1.1284271247461901</c:v>
                </c:pt>
                <c:pt idx="8480">
                  <c:v>-0.30000000000000027</c:v>
                </c:pt>
                <c:pt idx="8481">
                  <c:v>0.66472381958991722</c:v>
                </c:pt>
                <c:pt idx="8482">
                  <c:v>1.6999999999999991</c:v>
                </c:pt>
                <c:pt idx="8483">
                  <c:v>2.7352761804100827</c:v>
                </c:pt>
                <c:pt idx="8484">
                  <c:v>3.7000000000000011</c:v>
                </c:pt>
                <c:pt idx="8485">
                  <c:v>4.52842712474619</c:v>
                </c:pt>
                <c:pt idx="8486">
                  <c:v>5.1641016151377546</c:v>
                </c:pt>
                <c:pt idx="8487">
                  <c:v>5.5637033051562721</c:v>
                </c:pt>
                <c:pt idx="8488">
                  <c:v>5.7</c:v>
                </c:pt>
                <c:pt idx="8489">
                  <c:v>5.5637033051562739</c:v>
                </c:pt>
                <c:pt idx="8490">
                  <c:v>5.1641016151377546</c:v>
                </c:pt>
                <c:pt idx="8491">
                  <c:v>4.5284271247461909</c:v>
                </c:pt>
                <c:pt idx="8492">
                  <c:v>3.700000000000002</c:v>
                </c:pt>
                <c:pt idx="8493">
                  <c:v>2.7352761804100827</c:v>
                </c:pt>
                <c:pt idx="8494">
                  <c:v>1.7000000000000008</c:v>
                </c:pt>
                <c:pt idx="8495">
                  <c:v>0.664723819589919</c:v>
                </c:pt>
                <c:pt idx="8496">
                  <c:v>0.54999999999999938</c:v>
                </c:pt>
                <c:pt idx="8497">
                  <c:v>-0.38198051533946309</c:v>
                </c:pt>
                <c:pt idx="8498">
                  <c:v>-1.0971143170299729</c:v>
                </c:pt>
                <c:pt idx="8499">
                  <c:v>-1.5466662183008069</c:v>
                </c:pt>
                <c:pt idx="8500">
                  <c:v>-1.7000000000000002</c:v>
                </c:pt>
                <c:pt idx="8501">
                  <c:v>-1.5466662183008077</c:v>
                </c:pt>
                <c:pt idx="8502">
                  <c:v>-1.0971143170299738</c:v>
                </c:pt>
                <c:pt idx="8503">
                  <c:v>-0.38198051533946442</c:v>
                </c:pt>
                <c:pt idx="8504">
                  <c:v>0.54999999999999938</c:v>
                </c:pt>
                <c:pt idx="8505">
                  <c:v>1.6353142970386565</c:v>
                </c:pt>
                <c:pt idx="8506">
                  <c:v>2.7999999999999985</c:v>
                </c:pt>
                <c:pt idx="8507">
                  <c:v>3.9646857029613427</c:v>
                </c:pt>
                <c:pt idx="8508">
                  <c:v>5.0500000000000007</c:v>
                </c:pt>
                <c:pt idx="8509">
                  <c:v>5.9819805153394636</c:v>
                </c:pt>
                <c:pt idx="8510">
                  <c:v>6.697114317029973</c:v>
                </c:pt>
                <c:pt idx="8511">
                  <c:v>7.1466662183008065</c:v>
                </c:pt>
                <c:pt idx="8512">
                  <c:v>7.3</c:v>
                </c:pt>
                <c:pt idx="8513">
                  <c:v>7.1466662183008074</c:v>
                </c:pt>
                <c:pt idx="8514">
                  <c:v>6.697114317029973</c:v>
                </c:pt>
                <c:pt idx="8515">
                  <c:v>5.9819805153394645</c:v>
                </c:pt>
                <c:pt idx="8516">
                  <c:v>5.0500000000000016</c:v>
                </c:pt>
                <c:pt idx="8517">
                  <c:v>3.9646857029613427</c:v>
                </c:pt>
                <c:pt idx="8518">
                  <c:v>2.8000000000000007</c:v>
                </c:pt>
                <c:pt idx="8519">
                  <c:v>1.6353142970386585</c:v>
                </c:pt>
                <c:pt idx="8520">
                  <c:v>0.87499999999999956</c:v>
                </c:pt>
                <c:pt idx="8521">
                  <c:v>1.5506858075828411E-2</c:v>
                </c:pt>
                <c:pt idx="8522">
                  <c:v>-0.64400542570541885</c:v>
                </c:pt>
                <c:pt idx="8523">
                  <c:v>-1.0585921790996324</c:v>
                </c:pt>
                <c:pt idx="8524">
                  <c:v>-1.1999999999999997</c:v>
                </c:pt>
                <c:pt idx="8525">
                  <c:v>-1.0585921790996333</c:v>
                </c:pt>
                <c:pt idx="8526">
                  <c:v>-0.64400542570542019</c:v>
                </c:pt>
                <c:pt idx="8527">
                  <c:v>1.5506858075827523E-2</c:v>
                </c:pt>
                <c:pt idx="8528">
                  <c:v>0.87499999999999956</c:v>
                </c:pt>
                <c:pt idx="8529">
                  <c:v>1.8759009628245389</c:v>
                </c:pt>
                <c:pt idx="8530">
                  <c:v>2.9499999999999984</c:v>
                </c:pt>
                <c:pt idx="8531">
                  <c:v>4.0240990371754606</c:v>
                </c:pt>
                <c:pt idx="8532">
                  <c:v>5.0250000000000004</c:v>
                </c:pt>
                <c:pt idx="8533">
                  <c:v>5.8844931419241711</c:v>
                </c:pt>
                <c:pt idx="8534">
                  <c:v>6.5440054257054188</c:v>
                </c:pt>
                <c:pt idx="8535">
                  <c:v>6.9585921790996323</c:v>
                </c:pt>
                <c:pt idx="8536">
                  <c:v>7.1</c:v>
                </c:pt>
                <c:pt idx="8537">
                  <c:v>6.9585921790996323</c:v>
                </c:pt>
                <c:pt idx="8538">
                  <c:v>6.5440054257054197</c:v>
                </c:pt>
                <c:pt idx="8539">
                  <c:v>5.8844931419241728</c:v>
                </c:pt>
                <c:pt idx="8540">
                  <c:v>5.0250000000000012</c:v>
                </c:pt>
                <c:pt idx="8541">
                  <c:v>4.0240990371754606</c:v>
                </c:pt>
                <c:pt idx="8542">
                  <c:v>2.9500000000000006</c:v>
                </c:pt>
                <c:pt idx="8543">
                  <c:v>1.8759009628245407</c:v>
                </c:pt>
                <c:pt idx="8544">
                  <c:v>-1.1500000000000006</c:v>
                </c:pt>
                <c:pt idx="8545">
                  <c:v>-1.9577164466275347</c:v>
                </c:pt>
                <c:pt idx="8546">
                  <c:v>-2.5774990747593103</c:v>
                </c:pt>
                <c:pt idx="8547">
                  <c:v>-2.9671107225273659</c:v>
                </c:pt>
                <c:pt idx="8548">
                  <c:v>-3.1000000000000005</c:v>
                </c:pt>
                <c:pt idx="8549">
                  <c:v>-2.9671107225273667</c:v>
                </c:pt>
                <c:pt idx="8550">
                  <c:v>-2.5774990747593112</c:v>
                </c:pt>
                <c:pt idx="8551">
                  <c:v>-1.9577164466275356</c:v>
                </c:pt>
                <c:pt idx="8552">
                  <c:v>-1.1500000000000006</c:v>
                </c:pt>
                <c:pt idx="8553">
                  <c:v>-0.20939427589983084</c:v>
                </c:pt>
                <c:pt idx="8554">
                  <c:v>0.79999999999999893</c:v>
                </c:pt>
                <c:pt idx="8555">
                  <c:v>1.8093942758998305</c:v>
                </c:pt>
                <c:pt idx="8556">
                  <c:v>2.7500000000000009</c:v>
                </c:pt>
                <c:pt idx="8557">
                  <c:v>3.5577164466275351</c:v>
                </c:pt>
                <c:pt idx="8558">
                  <c:v>4.1774990747593108</c:v>
                </c:pt>
                <c:pt idx="8559">
                  <c:v>4.5671107225273655</c:v>
                </c:pt>
                <c:pt idx="8560">
                  <c:v>4.7</c:v>
                </c:pt>
                <c:pt idx="8561">
                  <c:v>4.5671107225273673</c:v>
                </c:pt>
                <c:pt idx="8562">
                  <c:v>4.1774990747593108</c:v>
                </c:pt>
                <c:pt idx="8563">
                  <c:v>3.5577164466275359</c:v>
                </c:pt>
                <c:pt idx="8564">
                  <c:v>2.7500000000000018</c:v>
                </c:pt>
                <c:pt idx="8565">
                  <c:v>1.8093942758998305</c:v>
                </c:pt>
                <c:pt idx="8566">
                  <c:v>0.80000000000000071</c:v>
                </c:pt>
                <c:pt idx="8567">
                  <c:v>-0.20939427589982929</c:v>
                </c:pt>
                <c:pt idx="8568">
                  <c:v>-2.6500000000000004</c:v>
                </c:pt>
                <c:pt idx="8569">
                  <c:v>-3.1263455967290588</c:v>
                </c:pt>
                <c:pt idx="8570">
                  <c:v>-3.4918584287042078</c:v>
                </c:pt>
                <c:pt idx="8571">
                  <c:v>-3.7216294004648565</c:v>
                </c:pt>
                <c:pt idx="8572">
                  <c:v>-3.8</c:v>
                </c:pt>
                <c:pt idx="8573">
                  <c:v>-3.7216294004648569</c:v>
                </c:pt>
                <c:pt idx="8574">
                  <c:v>-3.4918584287042087</c:v>
                </c:pt>
                <c:pt idx="8575">
                  <c:v>-3.1263455967290592</c:v>
                </c:pt>
                <c:pt idx="8576">
                  <c:v>-2.6500000000000004</c:v>
                </c:pt>
                <c:pt idx="8577">
                  <c:v>-2.0952838037357977</c:v>
                </c:pt>
                <c:pt idx="8578">
                  <c:v>-1.5000000000000007</c:v>
                </c:pt>
                <c:pt idx="8579">
                  <c:v>-0.90471619626420263</c:v>
                </c:pt>
                <c:pt idx="8580">
                  <c:v>-0.34999999999999964</c:v>
                </c:pt>
                <c:pt idx="8581">
                  <c:v>0.12634559672905898</c:v>
                </c:pt>
                <c:pt idx="8582">
                  <c:v>0.49185842870420826</c:v>
                </c:pt>
                <c:pt idx="8583">
                  <c:v>0.72162940046485646</c:v>
                </c:pt>
                <c:pt idx="8584">
                  <c:v>0.79999999999999982</c:v>
                </c:pt>
                <c:pt idx="8585">
                  <c:v>0.72162940046485735</c:v>
                </c:pt>
                <c:pt idx="8586">
                  <c:v>0.49185842870420871</c:v>
                </c:pt>
                <c:pt idx="8587">
                  <c:v>0.12634559672905965</c:v>
                </c:pt>
                <c:pt idx="8588">
                  <c:v>-0.34999999999999898</c:v>
                </c:pt>
                <c:pt idx="8589">
                  <c:v>-0.90471619626420263</c:v>
                </c:pt>
                <c:pt idx="8590">
                  <c:v>-1.4999999999999996</c:v>
                </c:pt>
                <c:pt idx="8591">
                  <c:v>-2.0952838037357964</c:v>
                </c:pt>
                <c:pt idx="8592">
                  <c:v>-1</c:v>
                </c:pt>
                <c:pt idx="8593">
                  <c:v>-1.1656854249492379</c:v>
                </c:pt>
                <c:pt idx="8594">
                  <c:v>-1.2928203230275506</c:v>
                </c:pt>
                <c:pt idx="8595">
                  <c:v>-1.3727406610312545</c:v>
                </c:pt>
                <c:pt idx="8596">
                  <c:v>-1.4</c:v>
                </c:pt>
                <c:pt idx="8597">
                  <c:v>-1.3727406610312545</c:v>
                </c:pt>
                <c:pt idx="8598">
                  <c:v>-1.2928203230275508</c:v>
                </c:pt>
                <c:pt idx="8599">
                  <c:v>-1.1656854249492379</c:v>
                </c:pt>
                <c:pt idx="8600">
                  <c:v>-1</c:v>
                </c:pt>
                <c:pt idx="8601">
                  <c:v>-0.80705523608201657</c:v>
                </c:pt>
                <c:pt idx="8602">
                  <c:v>-0.6000000000000002</c:v>
                </c:pt>
                <c:pt idx="8603">
                  <c:v>-0.3929447639179835</c:v>
                </c:pt>
                <c:pt idx="8604">
                  <c:v>-0.19999999999999984</c:v>
                </c:pt>
                <c:pt idx="8605">
                  <c:v>-3.4314575050762075E-2</c:v>
                </c:pt>
                <c:pt idx="8606">
                  <c:v>9.2820323027550722E-2</c:v>
                </c:pt>
                <c:pt idx="8607">
                  <c:v>0.17274066103125441</c:v>
                </c:pt>
                <c:pt idx="8608">
                  <c:v>0.19999999999999996</c:v>
                </c:pt>
                <c:pt idx="8609">
                  <c:v>0.17274066103125474</c:v>
                </c:pt>
                <c:pt idx="8610">
                  <c:v>9.2820323027550833E-2</c:v>
                </c:pt>
                <c:pt idx="8611">
                  <c:v>-3.4314575050761853E-2</c:v>
                </c:pt>
                <c:pt idx="8612">
                  <c:v>-0.19999999999999968</c:v>
                </c:pt>
                <c:pt idx="8613">
                  <c:v>-0.3929447639179835</c:v>
                </c:pt>
                <c:pt idx="8614">
                  <c:v>-0.59999999999999987</c:v>
                </c:pt>
                <c:pt idx="8615">
                  <c:v>-0.80705523608201624</c:v>
                </c:pt>
                <c:pt idx="8616">
                  <c:v>-0.72500000000000009</c:v>
                </c:pt>
                <c:pt idx="8617">
                  <c:v>-0.9631727983645294</c:v>
                </c:pt>
                <c:pt idx="8618">
                  <c:v>-1.145929214352104</c:v>
                </c:pt>
                <c:pt idx="8619">
                  <c:v>-1.2608147002324284</c:v>
                </c:pt>
                <c:pt idx="8620">
                  <c:v>-1.2999999999999998</c:v>
                </c:pt>
                <c:pt idx="8621">
                  <c:v>-1.2608147002324284</c:v>
                </c:pt>
                <c:pt idx="8622">
                  <c:v>-1.1459292143521043</c:v>
                </c:pt>
                <c:pt idx="8623">
                  <c:v>-0.96317279836452963</c:v>
                </c:pt>
                <c:pt idx="8624">
                  <c:v>-0.72500000000000009</c:v>
                </c:pt>
                <c:pt idx="8625">
                  <c:v>-0.44764190186789887</c:v>
                </c:pt>
                <c:pt idx="8626">
                  <c:v>-0.15000000000000036</c:v>
                </c:pt>
                <c:pt idx="8627">
                  <c:v>0.14764190186789866</c:v>
                </c:pt>
                <c:pt idx="8628">
                  <c:v>0.42500000000000016</c:v>
                </c:pt>
                <c:pt idx="8629">
                  <c:v>0.66317279836452947</c:v>
                </c:pt>
                <c:pt idx="8630">
                  <c:v>0.84592921435210411</c:v>
                </c:pt>
                <c:pt idx="8631">
                  <c:v>0.96081470023242821</c:v>
                </c:pt>
                <c:pt idx="8632">
                  <c:v>0.99999999999999989</c:v>
                </c:pt>
                <c:pt idx="8633">
                  <c:v>0.96081470023242865</c:v>
                </c:pt>
                <c:pt idx="8634">
                  <c:v>0.84592921435210433</c:v>
                </c:pt>
                <c:pt idx="8635">
                  <c:v>0.6631727983645298</c:v>
                </c:pt>
                <c:pt idx="8636">
                  <c:v>0.42500000000000049</c:v>
                </c:pt>
                <c:pt idx="8637">
                  <c:v>0.14764190186789866</c:v>
                </c:pt>
                <c:pt idx="8638">
                  <c:v>-0.1499999999999998</c:v>
                </c:pt>
                <c:pt idx="8639">
                  <c:v>-0.44764190186789832</c:v>
                </c:pt>
                <c:pt idx="8640">
                  <c:v>-0.125</c:v>
                </c:pt>
                <c:pt idx="8641">
                  <c:v>-0.19748737341529154</c:v>
                </c:pt>
                <c:pt idx="8642">
                  <c:v>-0.25310889132455339</c:v>
                </c:pt>
                <c:pt idx="8643">
                  <c:v>-0.2880740392011738</c:v>
                </c:pt>
                <c:pt idx="8644">
                  <c:v>-0.29999999999999993</c:v>
                </c:pt>
                <c:pt idx="8645">
                  <c:v>-0.28807403920117391</c:v>
                </c:pt>
                <c:pt idx="8646">
                  <c:v>-0.2531088913245535</c:v>
                </c:pt>
                <c:pt idx="8647">
                  <c:v>-0.19748737341529163</c:v>
                </c:pt>
                <c:pt idx="8648">
                  <c:v>-0.125</c:v>
                </c:pt>
                <c:pt idx="8649">
                  <c:v>-4.0586665785882242E-2</c:v>
                </c:pt>
                <c:pt idx="8650">
                  <c:v>4.999999999999992E-2</c:v>
                </c:pt>
                <c:pt idx="8651">
                  <c:v>0.14058666578588225</c:v>
                </c:pt>
                <c:pt idx="8652">
                  <c:v>0.22500000000000009</c:v>
                </c:pt>
                <c:pt idx="8653">
                  <c:v>0.29748737341529163</c:v>
                </c:pt>
                <c:pt idx="8654">
                  <c:v>0.35310889132455348</c:v>
                </c:pt>
                <c:pt idx="8655">
                  <c:v>0.38807403920117378</c:v>
                </c:pt>
                <c:pt idx="8656">
                  <c:v>0.4</c:v>
                </c:pt>
                <c:pt idx="8657">
                  <c:v>0.38807403920117389</c:v>
                </c:pt>
                <c:pt idx="8658">
                  <c:v>0.35310889132455348</c:v>
                </c:pt>
                <c:pt idx="8659">
                  <c:v>0.29748737341529169</c:v>
                </c:pt>
                <c:pt idx="8660">
                  <c:v>0.22500000000000017</c:v>
                </c:pt>
                <c:pt idx="8661">
                  <c:v>0.14058666578588225</c:v>
                </c:pt>
                <c:pt idx="8662">
                  <c:v>5.0000000000000079E-2</c:v>
                </c:pt>
                <c:pt idx="8663">
                  <c:v>-4.0586665785882076E-2</c:v>
                </c:pt>
                <c:pt idx="8664">
                  <c:v>-1.35</c:v>
                </c:pt>
                <c:pt idx="8665">
                  <c:v>-1.4535533905932738</c:v>
                </c:pt>
                <c:pt idx="8666">
                  <c:v>-1.5330127018922193</c:v>
                </c:pt>
                <c:pt idx="8667">
                  <c:v>-1.5829629131445342</c:v>
                </c:pt>
                <c:pt idx="8668">
                  <c:v>-1.6</c:v>
                </c:pt>
                <c:pt idx="8669">
                  <c:v>-1.5829629131445342</c:v>
                </c:pt>
                <c:pt idx="8670">
                  <c:v>-1.5330127018922193</c:v>
                </c:pt>
                <c:pt idx="8671">
                  <c:v>-1.4535533905932738</c:v>
                </c:pt>
                <c:pt idx="8672">
                  <c:v>-1.35</c:v>
                </c:pt>
                <c:pt idx="8673">
                  <c:v>-1.2294095225512605</c:v>
                </c:pt>
                <c:pt idx="8674">
                  <c:v>-1.1000000000000003</c:v>
                </c:pt>
                <c:pt idx="8675">
                  <c:v>-0.97059047744873972</c:v>
                </c:pt>
                <c:pt idx="8676">
                  <c:v>-0.85</c:v>
                </c:pt>
                <c:pt idx="8677">
                  <c:v>-0.74644660940672636</c:v>
                </c:pt>
                <c:pt idx="8678">
                  <c:v>-0.6669872981077809</c:v>
                </c:pt>
                <c:pt idx="8679">
                  <c:v>-0.61703708685546599</c:v>
                </c:pt>
                <c:pt idx="8680">
                  <c:v>-0.60000000000000009</c:v>
                </c:pt>
                <c:pt idx="8681">
                  <c:v>-0.61703708685546588</c:v>
                </c:pt>
                <c:pt idx="8682">
                  <c:v>-0.66698729810778079</c:v>
                </c:pt>
                <c:pt idx="8683">
                  <c:v>-0.74644660940672625</c:v>
                </c:pt>
                <c:pt idx="8684">
                  <c:v>-0.84999999999999987</c:v>
                </c:pt>
                <c:pt idx="8685">
                  <c:v>-0.97059047744873972</c:v>
                </c:pt>
                <c:pt idx="8686">
                  <c:v>-1.1000000000000001</c:v>
                </c:pt>
                <c:pt idx="8687">
                  <c:v>-1.2294095225512602</c:v>
                </c:pt>
                <c:pt idx="8688">
                  <c:v>-2.7750000000000008</c:v>
                </c:pt>
                <c:pt idx="8689">
                  <c:v>-4.0279960261786112</c:v>
                </c:pt>
                <c:pt idx="8690">
                  <c:v>-4.9894536928958519</c:v>
                </c:pt>
                <c:pt idx="8691">
                  <c:v>-5.5938512490488614</c:v>
                </c:pt>
                <c:pt idx="8692">
                  <c:v>-5.8</c:v>
                </c:pt>
                <c:pt idx="8693">
                  <c:v>-5.5938512490488632</c:v>
                </c:pt>
                <c:pt idx="8694">
                  <c:v>-4.9894536928958537</c:v>
                </c:pt>
                <c:pt idx="8695">
                  <c:v>-4.027996026178613</c:v>
                </c:pt>
                <c:pt idx="8696">
                  <c:v>-2.7750000000000008</c:v>
                </c:pt>
                <c:pt idx="8697">
                  <c:v>-1.3158552228702505</c:v>
                </c:pt>
                <c:pt idx="8698">
                  <c:v>0.24999999999999828</c:v>
                </c:pt>
                <c:pt idx="8699">
                  <c:v>1.8158552228702498</c:v>
                </c:pt>
                <c:pt idx="8700">
                  <c:v>3.2750000000000012</c:v>
                </c:pt>
                <c:pt idx="8701">
                  <c:v>4.5279960261786121</c:v>
                </c:pt>
                <c:pt idx="8702">
                  <c:v>5.4894536928958528</c:v>
                </c:pt>
                <c:pt idx="8703">
                  <c:v>6.0938512490488614</c:v>
                </c:pt>
                <c:pt idx="8704">
                  <c:v>6.3</c:v>
                </c:pt>
                <c:pt idx="8705">
                  <c:v>6.0938512490488641</c:v>
                </c:pt>
                <c:pt idx="8706">
                  <c:v>5.4894536928958537</c:v>
                </c:pt>
                <c:pt idx="8707">
                  <c:v>4.527996026178613</c:v>
                </c:pt>
                <c:pt idx="8708">
                  <c:v>3.2750000000000026</c:v>
                </c:pt>
                <c:pt idx="8709">
                  <c:v>1.8158552228702498</c:v>
                </c:pt>
                <c:pt idx="8710">
                  <c:v>0.25000000000000111</c:v>
                </c:pt>
                <c:pt idx="8711">
                  <c:v>-1.3158552228702478</c:v>
                </c:pt>
                <c:pt idx="8712">
                  <c:v>5.2749999999999995</c:v>
                </c:pt>
                <c:pt idx="8713">
                  <c:v>4.3740855018385183</c:v>
                </c:pt>
                <c:pt idx="8714">
                  <c:v>3.6827894935376926</c:v>
                </c:pt>
                <c:pt idx="8715">
                  <c:v>3.2482226556425537</c:v>
                </c:pt>
                <c:pt idx="8716">
                  <c:v>3.0999999999999996</c:v>
                </c:pt>
                <c:pt idx="8717">
                  <c:v>3.2482226556425529</c:v>
                </c:pt>
                <c:pt idx="8718">
                  <c:v>3.6827894935376917</c:v>
                </c:pt>
                <c:pt idx="8719">
                  <c:v>4.3740855018385183</c:v>
                </c:pt>
                <c:pt idx="8720">
                  <c:v>5.2749999999999995</c:v>
                </c:pt>
                <c:pt idx="8721">
                  <c:v>6.3241371538040347</c:v>
                </c:pt>
                <c:pt idx="8722">
                  <c:v>7.4499999999999993</c:v>
                </c:pt>
                <c:pt idx="8723">
                  <c:v>8.5758628461959656</c:v>
                </c:pt>
                <c:pt idx="8724">
                  <c:v>9.6250000000000018</c:v>
                </c:pt>
                <c:pt idx="8725">
                  <c:v>10.525914498161482</c:v>
                </c:pt>
                <c:pt idx="8726">
                  <c:v>11.217210506462308</c:v>
                </c:pt>
                <c:pt idx="8727">
                  <c:v>11.651777344357447</c:v>
                </c:pt>
                <c:pt idx="8728">
                  <c:v>11.8</c:v>
                </c:pt>
                <c:pt idx="8729">
                  <c:v>11.651777344357448</c:v>
                </c:pt>
                <c:pt idx="8730">
                  <c:v>11.217210506462308</c:v>
                </c:pt>
                <c:pt idx="8731">
                  <c:v>10.525914498161484</c:v>
                </c:pt>
                <c:pt idx="8732">
                  <c:v>9.6250000000000018</c:v>
                </c:pt>
                <c:pt idx="8733">
                  <c:v>8.5758628461959656</c:v>
                </c:pt>
                <c:pt idx="8734">
                  <c:v>7.4500000000000011</c:v>
                </c:pt>
                <c:pt idx="8735">
                  <c:v>6.3241371538040365</c:v>
                </c:pt>
                <c:pt idx="8736">
                  <c:v>9.4</c:v>
                </c:pt>
                <c:pt idx="8737">
                  <c:v>8.7372583002030488</c:v>
                </c:pt>
                <c:pt idx="8738">
                  <c:v>8.2287187078897972</c:v>
                </c:pt>
                <c:pt idx="8739">
                  <c:v>7.9090373558749825</c:v>
                </c:pt>
                <c:pt idx="8740">
                  <c:v>7.8000000000000007</c:v>
                </c:pt>
                <c:pt idx="8741">
                  <c:v>7.9090373558749816</c:v>
                </c:pt>
                <c:pt idx="8742">
                  <c:v>8.2287187078897972</c:v>
                </c:pt>
                <c:pt idx="8743">
                  <c:v>8.7372583002030488</c:v>
                </c:pt>
                <c:pt idx="8744">
                  <c:v>9.4</c:v>
                </c:pt>
                <c:pt idx="8745">
                  <c:v>10.171779055671934</c:v>
                </c:pt>
                <c:pt idx="8746">
                  <c:v>10.999999999999998</c:v>
                </c:pt>
                <c:pt idx="8747">
                  <c:v>11.828220944328066</c:v>
                </c:pt>
                <c:pt idx="8748">
                  <c:v>12.600000000000001</c:v>
                </c:pt>
                <c:pt idx="8749">
                  <c:v>13.262741699796951</c:v>
                </c:pt>
                <c:pt idx="8750">
                  <c:v>13.771281292110203</c:v>
                </c:pt>
                <c:pt idx="8751">
                  <c:v>14.090962644125018</c:v>
                </c:pt>
                <c:pt idx="8752">
                  <c:v>14.2</c:v>
                </c:pt>
                <c:pt idx="8753">
                  <c:v>14.090962644125019</c:v>
                </c:pt>
                <c:pt idx="8754">
                  <c:v>13.771281292110203</c:v>
                </c:pt>
                <c:pt idx="8755">
                  <c:v>13.262741699796953</c:v>
                </c:pt>
                <c:pt idx="8756">
                  <c:v>12.600000000000001</c:v>
                </c:pt>
                <c:pt idx="8757">
                  <c:v>11.828220944328066</c:v>
                </c:pt>
                <c:pt idx="8758">
                  <c:v>11</c:v>
                </c:pt>
                <c:pt idx="8759">
                  <c:v>10.171779055671935</c:v>
                </c:pt>
                <c:pt idx="8760">
                  <c:v>14.324999999999999</c:v>
                </c:pt>
              </c:numCache>
            </c:numRef>
          </c:val>
        </c:ser>
        <c:marker val="1"/>
        <c:axId val="111052288"/>
        <c:axId val="111053824"/>
      </c:lineChart>
      <c:lineChart>
        <c:grouping val="standard"/>
        <c:ser>
          <c:idx val="1"/>
          <c:order val="1"/>
          <c:tx>
            <c:strRef>
              <c:f>'1b - T horaires'!#REF!</c:f>
              <c:strCache>
                <c:ptCount val="1"/>
                <c:pt idx="0">
                  <c:v>#REF!</c:v>
                </c:pt>
              </c:strCache>
            </c:strRef>
          </c:tx>
          <c:spPr>
            <a:ln w="15875">
              <a:prstDash val="solid"/>
            </a:ln>
          </c:spPr>
          <c:marker>
            <c:symbol val="none"/>
          </c:marker>
          <c:dPt>
            <c:idx val="8112"/>
            <c:spPr>
              <a:ln w="15875">
                <a:solidFill>
                  <a:srgbClr val="4F81BD">
                    <a:alpha val="61000"/>
                  </a:srgbClr>
                </a:solidFill>
                <a:prstDash val="solid"/>
              </a:ln>
            </c:spPr>
          </c:dPt>
          <c:val>
            <c:numRef>
              <c:f>'1b - T horaires'!#REF!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marker val="1"/>
        <c:axId val="111077632"/>
        <c:axId val="111076096"/>
      </c:lineChart>
      <c:dateAx>
        <c:axId val="111052288"/>
        <c:scaling>
          <c:orientation val="minMax"/>
        </c:scaling>
        <c:axPos val="b"/>
        <c:numFmt formatCode="dd/mm/yyyy" sourceLinked="1"/>
        <c:tickLblPos val="nextTo"/>
        <c:crossAx val="111053824"/>
        <c:crosses val="autoZero"/>
        <c:auto val="1"/>
        <c:lblOffset val="100"/>
        <c:majorUnit val="1"/>
        <c:majorTimeUnit val="months"/>
      </c:dateAx>
      <c:valAx>
        <c:axId val="111053824"/>
        <c:scaling>
          <c:orientation val="minMax"/>
        </c:scaling>
        <c:axPos val="l"/>
        <c:majorGridlines/>
        <c:numFmt formatCode="0.00" sourceLinked="1"/>
        <c:tickLblPos val="nextTo"/>
        <c:crossAx val="111052288"/>
        <c:crosses val="autoZero"/>
        <c:crossBetween val="between"/>
      </c:valAx>
      <c:valAx>
        <c:axId val="111076096"/>
        <c:scaling>
          <c:orientation val="minMax"/>
          <c:max val="2"/>
          <c:min val="-1"/>
        </c:scaling>
        <c:axPos val="r"/>
        <c:numFmt formatCode="General" sourceLinked="1"/>
        <c:tickLblPos val="nextTo"/>
        <c:crossAx val="111077632"/>
        <c:crosses val="max"/>
        <c:crossBetween val="between"/>
      </c:valAx>
      <c:catAx>
        <c:axId val="111077632"/>
        <c:scaling>
          <c:orientation val="minMax"/>
        </c:scaling>
        <c:delete val="1"/>
        <c:axPos val="b"/>
        <c:tickLblPos val="none"/>
        <c:crossAx val="111076096"/>
        <c:crosses val="autoZero"/>
        <c:auto val="1"/>
        <c:lblAlgn val="ctr"/>
        <c:lblOffset val="100"/>
      </c:catAx>
    </c:plotArea>
    <c:legend>
      <c:legendPos val="r"/>
      <c:layout/>
    </c:legend>
    <c:plotVisOnly val="1"/>
  </c:chart>
  <c:printSettings>
    <c:headerFooter/>
    <c:pageMargins b="0.75000000000001354" l="0.70000000000000062" r="0.70000000000000062" t="0.75000000000001354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4</xdr:row>
      <xdr:rowOff>47625</xdr:rowOff>
    </xdr:from>
    <xdr:to>
      <xdr:col>31</xdr:col>
      <xdr:colOff>247650</xdr:colOff>
      <xdr:row>30</xdr:row>
      <xdr:rowOff>76200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00_Outils\11_Utilitaire_Syst&#232;me\12_02_Biomasse\1%20-%20Outil\2014-05-12%20%20-%20Outil%20Pr&#233;-&#233;valuation%20Dimensionnement%20Chaufferie%20Bois%20-%20v1.0%20&#224;%20tester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Blandine\Travail%20Blandine\P1%20Test\Aide\EvalUbat_type(VB)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Blandine\Travail%20Blandine\4.%20Mennecy\Outils%20calcul\Version%202%20-%20Juin%202015\Sans%20F&#224;P\P1\Ann&#233;e%201%20V2%20JG%20-%20Sans%20F&#224;P%20ModifsMennecy%20-%20Outil%20P1%20CENTRE%20NAUTIQUE%20-%2016%2010%202014%20-%20v0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0 - Notice"/>
      <sheetName val="1 - Généralités"/>
      <sheetName val="2 - Données"/>
      <sheetName val="3 - Compte Rendu"/>
      <sheetName val="4 - Tableau de ratios"/>
      <sheetName val="5 - Lexique"/>
      <sheetName val="6 - Améliorations"/>
      <sheetName val="Calcul DJU"/>
      <sheetName val="Calculs"/>
      <sheetName val="Monotones"/>
      <sheetName val="Coef ECS"/>
      <sheetName val="Feuil1"/>
    </sheetNames>
    <sheetDataSet>
      <sheetData sheetId="0"/>
      <sheetData sheetId="1">
        <row r="9">
          <cell r="B9" t="str">
            <v>Projet Biomasse</v>
          </cell>
        </row>
      </sheetData>
      <sheetData sheetId="2">
        <row r="49">
          <cell r="H49" t="str">
            <v>Méthode Chauffage 2</v>
          </cell>
        </row>
      </sheetData>
      <sheetData sheetId="3"/>
      <sheetData sheetId="4"/>
      <sheetData sheetId="5"/>
      <sheetData sheetId="6"/>
      <sheetData sheetId="7">
        <row r="18">
          <cell r="P18">
            <v>-0.73194454450479152</v>
          </cell>
        </row>
      </sheetData>
      <sheetData sheetId="8">
        <row r="14">
          <cell r="BA14">
            <v>0</v>
          </cell>
        </row>
      </sheetData>
      <sheetData sheetId="9">
        <row r="12">
          <cell r="BW12">
            <v>0</v>
          </cell>
        </row>
      </sheetData>
      <sheetData sheetId="10"/>
      <sheetData sheetId="1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Consignes"/>
      <sheetName val="PLANS"/>
      <sheetName val="PROJET"/>
      <sheetName val="BÂTI INITIAL"/>
      <sheetName val="Notice"/>
      <sheetName val="Photos"/>
      <sheetName val="Métrés"/>
      <sheetName val="Matériauthèque"/>
      <sheetName val="Ubat bâtiment"/>
      <sheetName val="Mode d'emploi"/>
      <sheetName val="FDES"/>
      <sheetName val="Images"/>
      <sheetName val="Formules utilisées"/>
      <sheetName val="Remarques"/>
      <sheetName val="Explications"/>
      <sheetName val="Isolants"/>
      <sheetName val="Menuiseries"/>
      <sheetName val="Evaluation environnementale"/>
      <sheetName val="Lsit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2">
          <cell r="A2" t="str">
            <v>sans mur</v>
          </cell>
        </row>
      </sheetData>
      <sheetData sheetId="8"/>
      <sheetData sheetId="9"/>
      <sheetData sheetId="10">
        <row r="1">
          <cell r="I1" t="str">
            <v>Résistance thermique 
(en m².K/W)</v>
          </cell>
          <cell r="K1" t="str">
            <v>Energie procédé (MJ/m²)</v>
          </cell>
        </row>
      </sheetData>
      <sheetData sheetId="11">
        <row r="4">
          <cell r="B4" t="e">
            <v>#REF!</v>
          </cell>
          <cell r="F4" t="e">
            <v>#REF!</v>
          </cell>
        </row>
        <row r="5">
          <cell r="B5" t="e">
            <v>#REF!</v>
          </cell>
          <cell r="F5" t="e">
            <v>#REF!</v>
          </cell>
        </row>
      </sheetData>
      <sheetData sheetId="12"/>
      <sheetData sheetId="13"/>
      <sheetData sheetId="14"/>
      <sheetData sheetId="15"/>
      <sheetData sheetId="16"/>
      <sheetData sheetId="17"/>
      <sheetData sheetId="18">
        <row r="2">
          <cell r="A2" t="str">
            <v>Simple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A revoir"/>
      <sheetName val="Modifs"/>
      <sheetName val="0 - Notice"/>
      <sheetName val="0 - Notice bis"/>
      <sheetName val="1 - DJU"/>
      <sheetName val="2 - Données"/>
      <sheetName val="3 - Puissances"/>
      <sheetName val="Pchauff"/>
      <sheetName val="PEau (2)"/>
      <sheetName val="4 - Electricité"/>
      <sheetName val="5 - Rayonnement Solaire Import"/>
      <sheetName val="6 - Equipements solaires"/>
      <sheetName val="7 - Synthèse Production Chaud"/>
      <sheetName val="8 - Compte Rendu"/>
      <sheetName val="synth.coûts"/>
      <sheetName val="Gaz"/>
      <sheetName val="Graphe des puissances appelées"/>
      <sheetName val="Monotone"/>
      <sheetName val="Graphe Monotone"/>
      <sheetName val="EAU"/>
      <sheetName val="Temperatures horaires"/>
      <sheetName val="Mini-maxi"/>
      <sheetName val="Ubat bâtiment"/>
      <sheetName val="Rayonnement"/>
      <sheetName val="G et Ubat"/>
      <sheetName val="Matériauthèqu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>
        <row r="27">
          <cell r="E27">
            <v>1</v>
          </cell>
        </row>
        <row r="39">
          <cell r="E39">
            <v>1</v>
          </cell>
        </row>
      </sheetData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mailto:matthieu.leger@cofely-gdfsuez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8"/>
  <dimension ref="A1:C468"/>
  <sheetViews>
    <sheetView workbookViewId="0">
      <selection activeCell="F39" sqref="F39"/>
    </sheetView>
  </sheetViews>
  <sheetFormatPr baseColWidth="10" defaultColWidth="11.42578125" defaultRowHeight="12.75"/>
  <cols>
    <col min="1" max="1" width="12.5703125" style="4" customWidth="1"/>
    <col min="2" max="3" width="14.7109375" style="4" customWidth="1"/>
    <col min="4" max="16384" width="11.42578125" style="1"/>
  </cols>
  <sheetData>
    <row r="1" spans="1:3" ht="32.25" customHeight="1">
      <c r="A1" s="20" t="s">
        <v>0</v>
      </c>
      <c r="B1" s="19" t="s">
        <v>1</v>
      </c>
      <c r="C1" s="21" t="s">
        <v>2</v>
      </c>
    </row>
    <row r="2" spans="1:3" ht="12.75" customHeight="1">
      <c r="A2" s="22">
        <v>39814</v>
      </c>
      <c r="B2" s="23">
        <v>3.3</v>
      </c>
      <c r="C2" s="23">
        <v>6.3</v>
      </c>
    </row>
    <row r="3" spans="1:3">
      <c r="A3" s="22">
        <v>39815</v>
      </c>
      <c r="B3" s="23">
        <v>1.4</v>
      </c>
      <c r="C3" s="23">
        <v>4.3</v>
      </c>
    </row>
    <row r="4" spans="1:3">
      <c r="A4" s="22">
        <v>39816</v>
      </c>
      <c r="B4" s="23">
        <v>0.1</v>
      </c>
      <c r="C4" s="23">
        <v>1.8</v>
      </c>
    </row>
    <row r="5" spans="1:3">
      <c r="A5" s="22">
        <v>39817</v>
      </c>
      <c r="B5" s="23">
        <v>-1.5</v>
      </c>
      <c r="C5" s="23">
        <v>1.9</v>
      </c>
    </row>
    <row r="6" spans="1:3">
      <c r="A6" s="22">
        <v>39818</v>
      </c>
      <c r="B6" s="23">
        <v>-2.4</v>
      </c>
      <c r="C6" s="23">
        <v>1.2</v>
      </c>
    </row>
    <row r="7" spans="1:3">
      <c r="A7" s="22">
        <v>39819</v>
      </c>
      <c r="B7" s="23">
        <v>-1.6</v>
      </c>
      <c r="C7" s="23">
        <v>1.8</v>
      </c>
    </row>
    <row r="8" spans="1:3">
      <c r="A8" s="22">
        <v>39820</v>
      </c>
      <c r="B8" s="23">
        <v>-1.8</v>
      </c>
      <c r="C8" s="23">
        <v>2.1</v>
      </c>
    </row>
    <row r="9" spans="1:3">
      <c r="A9" s="22">
        <v>39821</v>
      </c>
      <c r="B9" s="23">
        <v>-0.2</v>
      </c>
      <c r="C9" s="23">
        <v>3.9</v>
      </c>
    </row>
    <row r="10" spans="1:3">
      <c r="A10" s="22">
        <v>39822</v>
      </c>
      <c r="B10" s="23">
        <v>-3.5</v>
      </c>
      <c r="C10" s="23">
        <v>3.7</v>
      </c>
    </row>
    <row r="11" spans="1:3">
      <c r="A11" s="22">
        <v>39823</v>
      </c>
      <c r="B11" s="23">
        <v>-5.9</v>
      </c>
      <c r="C11" s="23">
        <v>3.8</v>
      </c>
    </row>
    <row r="12" spans="1:3">
      <c r="A12" s="22">
        <v>39824</v>
      </c>
      <c r="B12" s="23">
        <v>-4.0999999999999996</v>
      </c>
      <c r="C12" s="23">
        <v>3.3</v>
      </c>
    </row>
    <row r="13" spans="1:3">
      <c r="A13" s="22">
        <v>39825</v>
      </c>
      <c r="B13" s="23">
        <v>1.6</v>
      </c>
      <c r="C13" s="23">
        <v>4.0999999999999996</v>
      </c>
    </row>
    <row r="14" spans="1:3">
      <c r="A14" s="22">
        <v>39826</v>
      </c>
      <c r="B14" s="23">
        <v>-0.2</v>
      </c>
      <c r="C14" s="23">
        <v>1.2</v>
      </c>
    </row>
    <row r="15" spans="1:3">
      <c r="A15" s="22">
        <v>39827</v>
      </c>
      <c r="B15" s="23">
        <v>-1.7</v>
      </c>
      <c r="C15" s="23">
        <v>5.2</v>
      </c>
    </row>
    <row r="16" spans="1:3">
      <c r="A16" s="22">
        <v>39828</v>
      </c>
      <c r="B16" s="23">
        <v>-5.2</v>
      </c>
      <c r="C16" s="23">
        <v>1.6</v>
      </c>
    </row>
    <row r="17" spans="1:3">
      <c r="A17" s="22">
        <v>39829</v>
      </c>
      <c r="B17" s="23">
        <v>-5.5</v>
      </c>
      <c r="C17" s="23">
        <v>6.5</v>
      </c>
    </row>
    <row r="18" spans="1:3">
      <c r="A18" s="22">
        <v>39830</v>
      </c>
      <c r="B18" s="23">
        <v>3.6</v>
      </c>
      <c r="C18" s="23">
        <v>7.4</v>
      </c>
    </row>
    <row r="19" spans="1:3">
      <c r="A19" s="22">
        <v>39831</v>
      </c>
      <c r="B19" s="23">
        <v>4</v>
      </c>
      <c r="C19" s="23">
        <v>7.2</v>
      </c>
    </row>
    <row r="20" spans="1:3">
      <c r="A20" s="22">
        <v>39832</v>
      </c>
      <c r="B20" s="23">
        <v>3.1</v>
      </c>
      <c r="C20" s="23">
        <v>9.4</v>
      </c>
    </row>
    <row r="21" spans="1:3">
      <c r="A21" s="22">
        <v>39833</v>
      </c>
      <c r="B21" s="23">
        <v>6.2</v>
      </c>
      <c r="C21" s="23">
        <v>10.4</v>
      </c>
    </row>
    <row r="22" spans="1:3">
      <c r="A22" s="22">
        <v>39834</v>
      </c>
      <c r="B22" s="23">
        <v>1.4</v>
      </c>
      <c r="C22" s="23">
        <v>7.3</v>
      </c>
    </row>
    <row r="23" spans="1:3">
      <c r="A23" s="22">
        <v>39835</v>
      </c>
      <c r="B23" s="23">
        <v>-0.2</v>
      </c>
      <c r="C23" s="23">
        <v>6.6</v>
      </c>
    </row>
    <row r="24" spans="1:3">
      <c r="A24" s="22">
        <v>39836</v>
      </c>
      <c r="B24" s="23">
        <v>-1.6</v>
      </c>
      <c r="C24" s="23">
        <v>1.8</v>
      </c>
    </row>
    <row r="25" spans="1:3">
      <c r="A25" s="22">
        <v>39837</v>
      </c>
      <c r="B25" s="23">
        <v>-8.4</v>
      </c>
      <c r="C25" s="23">
        <v>1.1000000000000001</v>
      </c>
    </row>
    <row r="26" spans="1:3">
      <c r="A26" s="22">
        <v>39838</v>
      </c>
      <c r="B26" s="23">
        <v>-8.3000000000000007</v>
      </c>
      <c r="C26" s="23">
        <v>2.2999999999999998</v>
      </c>
    </row>
    <row r="27" spans="1:3">
      <c r="A27" s="22">
        <v>39839</v>
      </c>
      <c r="B27" s="23">
        <v>-3.4</v>
      </c>
      <c r="C27" s="23">
        <v>1.1000000000000001</v>
      </c>
    </row>
    <row r="28" spans="1:3">
      <c r="A28" s="22">
        <v>39840</v>
      </c>
      <c r="B28" s="23">
        <v>-8.1999999999999993</v>
      </c>
      <c r="C28" s="23">
        <v>-3</v>
      </c>
    </row>
    <row r="29" spans="1:3">
      <c r="A29" s="22">
        <v>39841</v>
      </c>
      <c r="B29" s="23">
        <v>-7.6</v>
      </c>
      <c r="C29" s="23">
        <v>3.8</v>
      </c>
    </row>
    <row r="30" spans="1:3">
      <c r="A30" s="22">
        <v>39842</v>
      </c>
      <c r="B30" s="23">
        <v>-7</v>
      </c>
      <c r="C30" s="23">
        <v>11.8</v>
      </c>
    </row>
    <row r="31" spans="1:3">
      <c r="A31" s="22">
        <v>39843</v>
      </c>
      <c r="B31" s="23">
        <v>-8.6</v>
      </c>
      <c r="C31" s="23">
        <v>8.8000000000000007</v>
      </c>
    </row>
    <row r="32" spans="1:3">
      <c r="A32" s="22">
        <v>39844</v>
      </c>
      <c r="B32" s="23">
        <v>-8.5</v>
      </c>
      <c r="C32" s="23">
        <v>6.8</v>
      </c>
    </row>
    <row r="33" spans="1:3">
      <c r="A33" s="22">
        <v>39845</v>
      </c>
      <c r="B33" s="23">
        <v>-10.3</v>
      </c>
      <c r="C33" s="23">
        <v>5.6</v>
      </c>
    </row>
    <row r="34" spans="1:3">
      <c r="A34" s="22">
        <v>39846</v>
      </c>
      <c r="B34" s="23">
        <v>-4.7</v>
      </c>
      <c r="C34" s="23">
        <v>-2.4</v>
      </c>
    </row>
    <row r="35" spans="1:3">
      <c r="A35" s="22">
        <v>39847</v>
      </c>
      <c r="B35" s="23">
        <v>-5.3</v>
      </c>
      <c r="C35" s="23">
        <v>-1.1000000000000001</v>
      </c>
    </row>
    <row r="36" spans="1:3">
      <c r="A36" s="22">
        <v>39848</v>
      </c>
      <c r="B36" s="23">
        <v>-6.8</v>
      </c>
      <c r="C36" s="23">
        <v>4.0999999999999996</v>
      </c>
    </row>
    <row r="37" spans="1:3">
      <c r="A37" s="22">
        <v>39849</v>
      </c>
      <c r="B37" s="23">
        <v>-1.6</v>
      </c>
      <c r="C37" s="23">
        <v>4.4000000000000004</v>
      </c>
    </row>
    <row r="38" spans="1:3">
      <c r="A38" s="22">
        <v>39850</v>
      </c>
      <c r="B38" s="23">
        <v>2.2999999999999998</v>
      </c>
      <c r="C38" s="23">
        <v>5.6</v>
      </c>
    </row>
    <row r="39" spans="1:3">
      <c r="A39" s="22">
        <v>39851</v>
      </c>
      <c r="B39" s="23">
        <v>2.7</v>
      </c>
      <c r="C39" s="23">
        <v>6.5</v>
      </c>
    </row>
    <row r="40" spans="1:3">
      <c r="A40" s="22">
        <v>39852</v>
      </c>
      <c r="B40" s="23">
        <v>4</v>
      </c>
      <c r="C40" s="23">
        <v>7.6</v>
      </c>
    </row>
    <row r="41" spans="1:3">
      <c r="A41" s="22">
        <v>39853</v>
      </c>
      <c r="B41" s="23">
        <v>1.1000000000000001</v>
      </c>
      <c r="C41" s="23">
        <v>4.7</v>
      </c>
    </row>
    <row r="42" spans="1:3">
      <c r="A42" s="22">
        <v>39854</v>
      </c>
      <c r="B42" s="23">
        <v>0.2</v>
      </c>
      <c r="C42" s="23">
        <v>5.8</v>
      </c>
    </row>
    <row r="43" spans="1:3">
      <c r="A43" s="22">
        <v>39855</v>
      </c>
      <c r="B43" s="23">
        <v>-2.2999999999999998</v>
      </c>
      <c r="C43" s="23">
        <v>3.1</v>
      </c>
    </row>
    <row r="44" spans="1:3">
      <c r="A44" s="22">
        <v>39856</v>
      </c>
      <c r="B44" s="23">
        <v>-0.3</v>
      </c>
      <c r="C44" s="23">
        <v>4.5999999999999996</v>
      </c>
    </row>
    <row r="45" spans="1:3">
      <c r="A45" s="22">
        <v>39857</v>
      </c>
      <c r="B45" s="23">
        <v>0.2</v>
      </c>
      <c r="C45" s="23">
        <v>3.2</v>
      </c>
    </row>
    <row r="46" spans="1:3">
      <c r="A46" s="22">
        <v>39858</v>
      </c>
      <c r="B46" s="23">
        <v>1.8</v>
      </c>
      <c r="C46" s="23">
        <v>9.3000000000000007</v>
      </c>
    </row>
    <row r="47" spans="1:3">
      <c r="A47" s="22">
        <v>39859</v>
      </c>
      <c r="B47" s="23">
        <v>3.9</v>
      </c>
      <c r="C47" s="23">
        <v>10.6</v>
      </c>
    </row>
    <row r="48" spans="1:3">
      <c r="A48" s="22">
        <v>39860</v>
      </c>
      <c r="B48" s="23">
        <v>6.3</v>
      </c>
      <c r="C48" s="23">
        <v>10.5</v>
      </c>
    </row>
    <row r="49" spans="1:3">
      <c r="A49" s="22">
        <v>39861</v>
      </c>
      <c r="B49" s="23">
        <v>4.9000000000000004</v>
      </c>
      <c r="C49" s="23">
        <v>10.4</v>
      </c>
    </row>
    <row r="50" spans="1:3">
      <c r="A50" s="22">
        <v>39862</v>
      </c>
      <c r="B50" s="23">
        <v>3.5</v>
      </c>
      <c r="C50" s="23">
        <v>8.3000000000000007</v>
      </c>
    </row>
    <row r="51" spans="1:3">
      <c r="A51" s="22">
        <v>39863</v>
      </c>
      <c r="B51" s="23">
        <v>3.2</v>
      </c>
      <c r="C51" s="23">
        <v>9.1999999999999993</v>
      </c>
    </row>
    <row r="52" spans="1:3">
      <c r="A52" s="22">
        <v>39864</v>
      </c>
      <c r="B52" s="23">
        <v>0.8</v>
      </c>
      <c r="C52" s="23">
        <v>8.3000000000000007</v>
      </c>
    </row>
    <row r="53" spans="1:3">
      <c r="A53" s="22">
        <v>39865</v>
      </c>
      <c r="B53" s="23">
        <v>1.2</v>
      </c>
      <c r="C53" s="23">
        <v>4.5</v>
      </c>
    </row>
    <row r="54" spans="1:3">
      <c r="A54" s="22">
        <v>39866</v>
      </c>
      <c r="B54" s="23">
        <v>3.4</v>
      </c>
      <c r="C54" s="23">
        <v>4.5999999999999996</v>
      </c>
    </row>
    <row r="55" spans="1:3">
      <c r="A55" s="22">
        <v>39867</v>
      </c>
      <c r="B55" s="23">
        <v>0.6</v>
      </c>
      <c r="C55" s="23">
        <v>2.2999999999999998</v>
      </c>
    </row>
    <row r="56" spans="1:3">
      <c r="A56" s="22">
        <v>39868</v>
      </c>
      <c r="B56" s="23">
        <v>0</v>
      </c>
      <c r="C56" s="23">
        <v>6.6</v>
      </c>
    </row>
    <row r="57" spans="1:3">
      <c r="A57" s="22">
        <v>39869</v>
      </c>
      <c r="B57" s="23">
        <v>-0.2</v>
      </c>
      <c r="C57" s="23">
        <v>3.5</v>
      </c>
    </row>
    <row r="58" spans="1:3">
      <c r="A58" s="22">
        <v>39870</v>
      </c>
      <c r="B58" s="23">
        <v>-2.9</v>
      </c>
      <c r="C58" s="23">
        <v>1</v>
      </c>
    </row>
    <row r="59" spans="1:3">
      <c r="A59" s="22">
        <v>39871</v>
      </c>
      <c r="B59" s="23">
        <v>-6.8</v>
      </c>
      <c r="C59" s="23">
        <v>4.5</v>
      </c>
    </row>
    <row r="60" spans="1:3">
      <c r="A60" s="22">
        <v>39872</v>
      </c>
      <c r="B60" s="23">
        <v>0.4</v>
      </c>
      <c r="C60" s="23">
        <v>3.4</v>
      </c>
    </row>
    <row r="61" spans="1:3">
      <c r="A61" s="22">
        <v>39873</v>
      </c>
      <c r="B61" s="23">
        <v>-2.6</v>
      </c>
      <c r="C61" s="23">
        <v>4.0999999999999996</v>
      </c>
    </row>
    <row r="62" spans="1:3">
      <c r="A62" s="22">
        <v>39874</v>
      </c>
      <c r="B62" s="23">
        <v>-1.7</v>
      </c>
      <c r="C62" s="23">
        <v>3.5</v>
      </c>
    </row>
    <row r="63" spans="1:3">
      <c r="A63" s="22">
        <v>39875</v>
      </c>
      <c r="B63" s="23">
        <v>-0.2</v>
      </c>
      <c r="C63" s="23">
        <v>2.1</v>
      </c>
    </row>
    <row r="64" spans="1:3">
      <c r="A64" s="22">
        <v>39876</v>
      </c>
      <c r="B64" s="23">
        <v>-6.6</v>
      </c>
      <c r="C64" s="23">
        <v>1.3</v>
      </c>
    </row>
    <row r="65" spans="1:3">
      <c r="A65" s="22">
        <v>39877</v>
      </c>
      <c r="B65" s="23">
        <v>-5.7</v>
      </c>
      <c r="C65" s="23">
        <v>4.7</v>
      </c>
    </row>
    <row r="66" spans="1:3">
      <c r="A66" s="22">
        <v>39878</v>
      </c>
      <c r="B66" s="23">
        <v>-1.1000000000000001</v>
      </c>
      <c r="C66" s="23">
        <v>5.8</v>
      </c>
    </row>
    <row r="67" spans="1:3">
      <c r="A67" s="22">
        <v>39879</v>
      </c>
      <c r="B67" s="23">
        <v>-3</v>
      </c>
      <c r="C67" s="23">
        <v>4.7</v>
      </c>
    </row>
    <row r="68" spans="1:3">
      <c r="A68" s="22">
        <v>39880</v>
      </c>
      <c r="B68" s="23">
        <v>1.6</v>
      </c>
      <c r="C68" s="23">
        <v>12.2</v>
      </c>
    </row>
    <row r="69" spans="1:3">
      <c r="A69" s="22">
        <v>39881</v>
      </c>
      <c r="B69" s="23">
        <v>5.9</v>
      </c>
      <c r="C69" s="23">
        <v>11.5</v>
      </c>
    </row>
    <row r="70" spans="1:3">
      <c r="A70" s="22">
        <v>39882</v>
      </c>
      <c r="B70" s="23">
        <v>3.9</v>
      </c>
      <c r="C70" s="23">
        <v>8.5</v>
      </c>
    </row>
    <row r="71" spans="1:3">
      <c r="A71" s="22">
        <v>39883</v>
      </c>
      <c r="B71" s="23">
        <v>0.6</v>
      </c>
      <c r="C71" s="23">
        <v>6.3</v>
      </c>
    </row>
    <row r="72" spans="1:3">
      <c r="A72" s="22">
        <v>39884</v>
      </c>
      <c r="B72" s="23">
        <v>-5</v>
      </c>
      <c r="C72" s="23">
        <v>1.6</v>
      </c>
    </row>
    <row r="73" spans="1:3">
      <c r="A73" s="22">
        <v>39885</v>
      </c>
      <c r="B73" s="23">
        <v>-7.5</v>
      </c>
      <c r="C73" s="23">
        <v>3.8</v>
      </c>
    </row>
    <row r="74" spans="1:3">
      <c r="A74" s="22">
        <v>39886</v>
      </c>
      <c r="B74" s="23">
        <v>-5.7</v>
      </c>
      <c r="C74" s="23">
        <v>8.1</v>
      </c>
    </row>
    <row r="75" spans="1:3">
      <c r="A75" s="22">
        <v>39887</v>
      </c>
      <c r="B75" s="23">
        <v>-1.5</v>
      </c>
      <c r="C75" s="23">
        <v>9.4</v>
      </c>
    </row>
    <row r="76" spans="1:3">
      <c r="A76" s="22">
        <v>39888</v>
      </c>
      <c r="B76" s="23">
        <v>-3</v>
      </c>
      <c r="C76" s="23">
        <v>5</v>
      </c>
    </row>
    <row r="77" spans="1:3">
      <c r="A77" s="22">
        <v>39889</v>
      </c>
      <c r="B77" s="23">
        <v>-4.0999999999999996</v>
      </c>
      <c r="C77" s="23">
        <v>8</v>
      </c>
    </row>
    <row r="78" spans="1:3">
      <c r="A78" s="22">
        <v>39890</v>
      </c>
      <c r="B78" s="23">
        <v>-2.6</v>
      </c>
      <c r="C78" s="23">
        <v>10.1</v>
      </c>
    </row>
    <row r="79" spans="1:3">
      <c r="A79" s="22">
        <v>39891</v>
      </c>
      <c r="B79" s="23">
        <v>-2.7</v>
      </c>
      <c r="C79" s="23">
        <v>13.8</v>
      </c>
    </row>
    <row r="80" spans="1:3">
      <c r="A80" s="22">
        <v>39892</v>
      </c>
      <c r="B80" s="23">
        <v>-0.1</v>
      </c>
      <c r="C80" s="23">
        <v>14.9</v>
      </c>
    </row>
    <row r="81" spans="1:3">
      <c r="A81" s="22">
        <v>39893</v>
      </c>
      <c r="B81" s="23">
        <v>2.5</v>
      </c>
      <c r="C81" s="23">
        <v>5.5</v>
      </c>
    </row>
    <row r="82" spans="1:3">
      <c r="A82" s="22">
        <v>39894</v>
      </c>
      <c r="B82" s="23">
        <v>2.2000000000000002</v>
      </c>
      <c r="C82" s="23">
        <v>7.9</v>
      </c>
    </row>
    <row r="83" spans="1:3">
      <c r="A83" s="22">
        <v>39895</v>
      </c>
      <c r="B83" s="23">
        <v>-3.3</v>
      </c>
      <c r="C83" s="23">
        <v>10</v>
      </c>
    </row>
    <row r="84" spans="1:3">
      <c r="A84" s="22">
        <v>39896</v>
      </c>
      <c r="B84" s="23">
        <v>5.4</v>
      </c>
      <c r="C84" s="23">
        <v>15.5</v>
      </c>
    </row>
    <row r="85" spans="1:3">
      <c r="A85" s="22">
        <v>39897</v>
      </c>
      <c r="B85" s="23">
        <v>9.6</v>
      </c>
      <c r="C85" s="23">
        <v>14.2</v>
      </c>
    </row>
    <row r="86" spans="1:3">
      <c r="A86" s="22">
        <v>39898</v>
      </c>
      <c r="B86" s="23">
        <v>12.7</v>
      </c>
      <c r="C86" s="23">
        <v>18.899999999999999</v>
      </c>
    </row>
    <row r="87" spans="1:3">
      <c r="A87" s="22">
        <v>39899</v>
      </c>
      <c r="B87" s="23">
        <v>12.4</v>
      </c>
      <c r="C87" s="23">
        <v>18.899999999999999</v>
      </c>
    </row>
    <row r="88" spans="1:3">
      <c r="A88" s="22">
        <v>39900</v>
      </c>
      <c r="B88" s="23">
        <v>7.7</v>
      </c>
      <c r="C88" s="23">
        <v>12.7</v>
      </c>
    </row>
    <row r="89" spans="1:3">
      <c r="A89" s="22">
        <v>39901</v>
      </c>
      <c r="B89" s="23">
        <v>6.1</v>
      </c>
      <c r="C89" s="23">
        <v>13.7</v>
      </c>
    </row>
    <row r="90" spans="1:3">
      <c r="A90" s="22">
        <v>39902</v>
      </c>
      <c r="B90" s="23">
        <v>7.7</v>
      </c>
      <c r="C90" s="23">
        <v>15.6</v>
      </c>
    </row>
    <row r="91" spans="1:3">
      <c r="A91" s="22">
        <v>39903</v>
      </c>
      <c r="B91" s="23">
        <v>11.4</v>
      </c>
      <c r="C91" s="23">
        <v>16.899999999999999</v>
      </c>
    </row>
    <row r="92" spans="1:3">
      <c r="A92" s="22">
        <v>39904</v>
      </c>
      <c r="B92" s="23">
        <v>10.8</v>
      </c>
      <c r="C92" s="23">
        <v>16.2</v>
      </c>
    </row>
    <row r="93" spans="1:3">
      <c r="A93" s="22">
        <v>39905</v>
      </c>
      <c r="B93" s="23">
        <v>7.2</v>
      </c>
      <c r="C93" s="23">
        <v>15.5</v>
      </c>
    </row>
    <row r="94" spans="1:3">
      <c r="A94" s="22">
        <v>39906</v>
      </c>
      <c r="B94" s="23">
        <v>7.4</v>
      </c>
      <c r="C94" s="23">
        <v>14.7</v>
      </c>
    </row>
    <row r="95" spans="1:3">
      <c r="A95" s="22">
        <v>39907</v>
      </c>
      <c r="B95" s="23">
        <v>1.2</v>
      </c>
      <c r="C95" s="23">
        <v>10.4</v>
      </c>
    </row>
    <row r="96" spans="1:3">
      <c r="A96" s="22">
        <v>39908</v>
      </c>
      <c r="B96" s="23">
        <v>2.4</v>
      </c>
      <c r="C96" s="23">
        <v>9.5</v>
      </c>
    </row>
    <row r="97" spans="1:3">
      <c r="A97" s="22">
        <v>39909</v>
      </c>
      <c r="B97" s="23">
        <v>-3.6</v>
      </c>
      <c r="C97" s="23">
        <v>11.3</v>
      </c>
    </row>
    <row r="98" spans="1:3">
      <c r="A98" s="22">
        <v>39910</v>
      </c>
      <c r="B98" s="23">
        <v>-1.1000000000000001</v>
      </c>
      <c r="C98" s="23">
        <v>13.7</v>
      </c>
    </row>
    <row r="99" spans="1:3">
      <c r="A99" s="22">
        <v>39911</v>
      </c>
      <c r="B99" s="23">
        <v>-1</v>
      </c>
      <c r="C99" s="23">
        <v>14.9</v>
      </c>
    </row>
    <row r="100" spans="1:3">
      <c r="A100" s="22">
        <v>39912</v>
      </c>
      <c r="B100" s="23">
        <v>4.3</v>
      </c>
      <c r="C100" s="23">
        <v>11.3</v>
      </c>
    </row>
    <row r="101" spans="1:3">
      <c r="A101" s="22">
        <v>39913</v>
      </c>
      <c r="B101" s="23">
        <v>3.8</v>
      </c>
      <c r="C101" s="23">
        <v>10.9</v>
      </c>
    </row>
    <row r="102" spans="1:3">
      <c r="A102" s="22">
        <v>39914</v>
      </c>
      <c r="B102" s="23">
        <v>-0.7</v>
      </c>
      <c r="C102" s="23">
        <v>10.8</v>
      </c>
    </row>
    <row r="103" spans="1:3">
      <c r="A103" s="22">
        <v>39915</v>
      </c>
      <c r="B103" s="23">
        <v>6.1</v>
      </c>
      <c r="C103" s="23">
        <v>13.3</v>
      </c>
    </row>
    <row r="104" spans="1:3">
      <c r="A104" s="22">
        <v>39916</v>
      </c>
      <c r="B104" s="23">
        <v>3.8</v>
      </c>
      <c r="C104" s="23">
        <v>12.5</v>
      </c>
    </row>
    <row r="105" spans="1:3">
      <c r="A105" s="22">
        <v>39917</v>
      </c>
      <c r="B105" s="23">
        <v>10.1</v>
      </c>
      <c r="C105" s="23">
        <v>16.899999999999999</v>
      </c>
    </row>
    <row r="106" spans="1:3">
      <c r="A106" s="22">
        <v>39918</v>
      </c>
      <c r="B106" s="23">
        <v>5</v>
      </c>
      <c r="C106" s="23">
        <v>15.3</v>
      </c>
    </row>
    <row r="107" spans="1:3">
      <c r="A107" s="22">
        <v>39919</v>
      </c>
      <c r="B107" s="23">
        <v>9.6999999999999993</v>
      </c>
      <c r="C107" s="23">
        <v>13.7</v>
      </c>
    </row>
    <row r="108" spans="1:3">
      <c r="A108" s="22">
        <v>39920</v>
      </c>
      <c r="B108" s="23">
        <v>6.7</v>
      </c>
      <c r="C108" s="23">
        <v>14</v>
      </c>
    </row>
    <row r="109" spans="1:3">
      <c r="A109" s="22">
        <v>39921</v>
      </c>
      <c r="B109" s="23">
        <v>2.1</v>
      </c>
      <c r="C109" s="23">
        <v>14.4</v>
      </c>
    </row>
    <row r="110" spans="1:3">
      <c r="A110" s="22">
        <v>39922</v>
      </c>
      <c r="B110" s="23">
        <v>0.9</v>
      </c>
      <c r="C110" s="23">
        <v>16.5</v>
      </c>
    </row>
    <row r="111" spans="1:3">
      <c r="A111" s="22">
        <v>39923</v>
      </c>
      <c r="B111" s="23">
        <v>4.8</v>
      </c>
      <c r="C111" s="23">
        <v>16.399999999999999</v>
      </c>
    </row>
    <row r="112" spans="1:3">
      <c r="A112" s="22">
        <v>39924</v>
      </c>
      <c r="B112" s="23">
        <v>2.7</v>
      </c>
      <c r="C112" s="23">
        <v>22.8</v>
      </c>
    </row>
    <row r="113" spans="1:3">
      <c r="A113" s="22">
        <v>39925</v>
      </c>
      <c r="B113" s="23">
        <v>7.1</v>
      </c>
      <c r="C113" s="23">
        <v>17.899999999999999</v>
      </c>
    </row>
    <row r="114" spans="1:3">
      <c r="A114" s="22">
        <v>39926</v>
      </c>
      <c r="B114" s="23">
        <v>0.7</v>
      </c>
      <c r="C114" s="23">
        <v>19.2</v>
      </c>
    </row>
    <row r="115" spans="1:3">
      <c r="A115" s="22">
        <v>39927</v>
      </c>
      <c r="B115" s="23">
        <v>6.1</v>
      </c>
      <c r="C115" s="23">
        <v>20.2</v>
      </c>
    </row>
    <row r="116" spans="1:3">
      <c r="A116" s="22">
        <v>39928</v>
      </c>
      <c r="B116" s="23">
        <v>7.4</v>
      </c>
      <c r="C116" s="23">
        <v>20.399999999999999</v>
      </c>
    </row>
    <row r="117" spans="1:3">
      <c r="A117" s="22">
        <v>39929</v>
      </c>
      <c r="B117" s="23">
        <v>9.6</v>
      </c>
      <c r="C117" s="23">
        <v>17.399999999999999</v>
      </c>
    </row>
    <row r="118" spans="1:3">
      <c r="A118" s="22">
        <v>39930</v>
      </c>
      <c r="B118" s="23">
        <v>6.5</v>
      </c>
      <c r="C118" s="23">
        <v>15.6</v>
      </c>
    </row>
    <row r="119" spans="1:3">
      <c r="A119" s="22">
        <v>39931</v>
      </c>
      <c r="B119" s="23">
        <v>6.8</v>
      </c>
      <c r="C119" s="23">
        <v>15.4</v>
      </c>
    </row>
    <row r="120" spans="1:3">
      <c r="A120" s="22">
        <v>39932</v>
      </c>
      <c r="B120" s="23">
        <v>1.8</v>
      </c>
      <c r="C120" s="23">
        <v>12.6</v>
      </c>
    </row>
    <row r="121" spans="1:3">
      <c r="A121" s="22">
        <v>39933</v>
      </c>
      <c r="B121" s="23">
        <v>-0.2</v>
      </c>
      <c r="C121" s="23">
        <v>9.6999999999999993</v>
      </c>
    </row>
    <row r="122" spans="1:3">
      <c r="A122" s="22">
        <v>39934</v>
      </c>
      <c r="B122" s="23">
        <v>2</v>
      </c>
      <c r="C122" s="23">
        <v>12.2</v>
      </c>
    </row>
    <row r="123" spans="1:3">
      <c r="A123" s="22">
        <v>39935</v>
      </c>
      <c r="B123" s="23">
        <v>6.2</v>
      </c>
      <c r="C123" s="23">
        <v>21.4</v>
      </c>
    </row>
    <row r="124" spans="1:3">
      <c r="A124" s="22">
        <v>39936</v>
      </c>
      <c r="B124" s="23">
        <v>11.3</v>
      </c>
      <c r="C124" s="23">
        <v>23.6</v>
      </c>
    </row>
    <row r="125" spans="1:3">
      <c r="A125" s="22">
        <v>39937</v>
      </c>
      <c r="B125" s="23">
        <v>10.4</v>
      </c>
      <c r="C125" s="23">
        <v>25.3</v>
      </c>
    </row>
    <row r="126" spans="1:3">
      <c r="A126" s="22">
        <v>39938</v>
      </c>
      <c r="B126" s="23">
        <v>9.8000000000000007</v>
      </c>
      <c r="C126" s="23">
        <v>22.6</v>
      </c>
    </row>
    <row r="127" spans="1:3">
      <c r="A127" s="22">
        <v>39939</v>
      </c>
      <c r="B127" s="23">
        <v>11.6</v>
      </c>
      <c r="C127" s="23">
        <v>20</v>
      </c>
    </row>
    <row r="128" spans="1:3">
      <c r="A128" s="22">
        <v>39940</v>
      </c>
      <c r="B128" s="23">
        <v>13.2</v>
      </c>
      <c r="C128" s="23">
        <v>19.3</v>
      </c>
    </row>
    <row r="129" spans="1:3">
      <c r="A129" s="22">
        <v>39941</v>
      </c>
      <c r="B129" s="23">
        <v>11.5</v>
      </c>
      <c r="C129" s="23">
        <v>17.3</v>
      </c>
    </row>
    <row r="130" spans="1:3">
      <c r="A130" s="22">
        <v>39942</v>
      </c>
      <c r="B130" s="23">
        <v>8.1999999999999993</v>
      </c>
      <c r="C130" s="23">
        <v>10.8</v>
      </c>
    </row>
    <row r="131" spans="1:3">
      <c r="A131" s="22">
        <v>39943</v>
      </c>
      <c r="B131" s="23">
        <v>9.8000000000000007</v>
      </c>
      <c r="C131" s="23">
        <v>15.8</v>
      </c>
    </row>
    <row r="132" spans="1:3">
      <c r="A132" s="22">
        <v>39944</v>
      </c>
      <c r="B132" s="23">
        <v>6.4</v>
      </c>
      <c r="C132" s="23">
        <v>23.1</v>
      </c>
    </row>
    <row r="133" spans="1:3">
      <c r="A133" s="22">
        <v>39945</v>
      </c>
      <c r="B133" s="23">
        <v>7.3</v>
      </c>
      <c r="C133" s="23">
        <v>23</v>
      </c>
    </row>
    <row r="134" spans="1:3">
      <c r="A134" s="22">
        <v>39946</v>
      </c>
      <c r="B134" s="23">
        <v>11.9</v>
      </c>
      <c r="C134" s="23">
        <v>20.7</v>
      </c>
    </row>
    <row r="135" spans="1:3">
      <c r="A135" s="22">
        <v>39947</v>
      </c>
      <c r="B135" s="23">
        <v>8.8000000000000007</v>
      </c>
      <c r="C135" s="23">
        <v>16.5</v>
      </c>
    </row>
    <row r="136" spans="1:3">
      <c r="A136" s="22">
        <v>39948</v>
      </c>
      <c r="B136" s="23">
        <v>8.8000000000000007</v>
      </c>
      <c r="C136" s="23">
        <v>21.5</v>
      </c>
    </row>
    <row r="137" spans="1:3">
      <c r="A137" s="22">
        <v>39949</v>
      </c>
      <c r="B137" s="23">
        <v>11.9</v>
      </c>
      <c r="C137" s="23">
        <v>22</v>
      </c>
    </row>
    <row r="138" spans="1:3">
      <c r="A138" s="22">
        <v>39950</v>
      </c>
      <c r="B138" s="23">
        <v>12.2</v>
      </c>
      <c r="C138" s="23">
        <v>21.6</v>
      </c>
    </row>
    <row r="139" spans="1:3">
      <c r="A139" s="22">
        <v>39951</v>
      </c>
      <c r="B139" s="23">
        <v>15.9</v>
      </c>
      <c r="C139" s="23">
        <v>20.8</v>
      </c>
    </row>
    <row r="140" spans="1:3">
      <c r="A140" s="22">
        <v>39952</v>
      </c>
      <c r="B140" s="23">
        <v>11.3</v>
      </c>
      <c r="C140" s="23">
        <v>16.7</v>
      </c>
    </row>
    <row r="141" spans="1:3">
      <c r="A141" s="22">
        <v>39953</v>
      </c>
      <c r="B141" s="23">
        <v>11</v>
      </c>
      <c r="C141" s="23">
        <v>16.5</v>
      </c>
    </row>
    <row r="142" spans="1:3">
      <c r="A142" s="22">
        <v>39954</v>
      </c>
      <c r="B142" s="23">
        <v>11.5</v>
      </c>
      <c r="C142" s="23">
        <v>20.2</v>
      </c>
    </row>
    <row r="143" spans="1:3">
      <c r="A143" s="22">
        <v>39955</v>
      </c>
      <c r="B143" s="23">
        <v>10.9</v>
      </c>
      <c r="C143" s="23">
        <v>20.2</v>
      </c>
    </row>
    <row r="144" spans="1:3">
      <c r="A144" s="22">
        <v>39956</v>
      </c>
      <c r="B144" s="23">
        <v>9.1</v>
      </c>
      <c r="C144" s="23">
        <v>15.9</v>
      </c>
    </row>
    <row r="145" spans="1:3">
      <c r="A145" s="22">
        <v>39957</v>
      </c>
      <c r="B145" s="23">
        <v>5</v>
      </c>
      <c r="C145" s="23">
        <v>16</v>
      </c>
    </row>
    <row r="146" spans="1:3">
      <c r="A146" s="22">
        <v>39958</v>
      </c>
      <c r="B146" s="23">
        <v>9.3000000000000007</v>
      </c>
      <c r="C146" s="23">
        <v>16.399999999999999</v>
      </c>
    </row>
    <row r="147" spans="1:3">
      <c r="A147" s="22">
        <v>39959</v>
      </c>
      <c r="B147" s="23">
        <v>13.1</v>
      </c>
      <c r="C147" s="23">
        <v>19.5</v>
      </c>
    </row>
    <row r="148" spans="1:3">
      <c r="A148" s="22">
        <v>39960</v>
      </c>
      <c r="B148" s="23">
        <v>15.2</v>
      </c>
      <c r="C148" s="23">
        <v>19.899999999999999</v>
      </c>
    </row>
    <row r="149" spans="1:3">
      <c r="A149" s="22">
        <v>39961</v>
      </c>
      <c r="B149" s="23">
        <v>13.3</v>
      </c>
      <c r="C149" s="23">
        <v>19.2</v>
      </c>
    </row>
    <row r="150" spans="1:3">
      <c r="A150" s="22">
        <v>39962</v>
      </c>
      <c r="B150" s="23">
        <v>9.9</v>
      </c>
      <c r="C150" s="23">
        <v>15.4</v>
      </c>
    </row>
    <row r="151" spans="1:3">
      <c r="A151" s="22">
        <v>39963</v>
      </c>
      <c r="B151" s="23">
        <v>5.4</v>
      </c>
      <c r="C151" s="23">
        <v>12</v>
      </c>
    </row>
    <row r="152" spans="1:3">
      <c r="A152" s="22">
        <v>39964</v>
      </c>
      <c r="B152" s="23">
        <v>4.5999999999999996</v>
      </c>
      <c r="C152" s="23">
        <v>13.3</v>
      </c>
    </row>
    <row r="153" spans="1:3">
      <c r="A153" s="22">
        <v>39965</v>
      </c>
      <c r="B153" s="23">
        <v>5.9</v>
      </c>
      <c r="C153" s="23">
        <v>11.4</v>
      </c>
    </row>
    <row r="154" spans="1:3">
      <c r="A154" s="22">
        <v>39966</v>
      </c>
      <c r="B154" s="23">
        <v>0.9</v>
      </c>
      <c r="C154" s="23">
        <v>16.100000000000001</v>
      </c>
    </row>
    <row r="155" spans="1:3">
      <c r="A155" s="22">
        <v>39967</v>
      </c>
      <c r="B155" s="23">
        <v>4.3</v>
      </c>
      <c r="C155" s="23">
        <v>19.600000000000001</v>
      </c>
    </row>
    <row r="156" spans="1:3">
      <c r="A156" s="22">
        <v>39968</v>
      </c>
      <c r="B156" s="23">
        <v>8.8000000000000007</v>
      </c>
      <c r="C156" s="23">
        <v>17</v>
      </c>
    </row>
    <row r="157" spans="1:3">
      <c r="A157" s="22">
        <v>39969</v>
      </c>
      <c r="B157" s="23">
        <v>11.8</v>
      </c>
      <c r="C157" s="23">
        <v>20.6</v>
      </c>
    </row>
    <row r="158" spans="1:3">
      <c r="A158" s="22">
        <v>39970</v>
      </c>
      <c r="B158" s="23">
        <v>5.3</v>
      </c>
      <c r="C158" s="23">
        <v>19.3</v>
      </c>
    </row>
    <row r="159" spans="1:3">
      <c r="A159" s="22">
        <v>39971</v>
      </c>
      <c r="B159" s="23">
        <v>5.0999999999999996</v>
      </c>
      <c r="C159" s="23">
        <v>21.1</v>
      </c>
    </row>
    <row r="160" spans="1:3">
      <c r="A160" s="22">
        <v>39972</v>
      </c>
      <c r="B160" s="23">
        <v>6.2</v>
      </c>
      <c r="C160" s="23">
        <v>23.4</v>
      </c>
    </row>
    <row r="161" spans="1:3">
      <c r="A161" s="22">
        <v>39973</v>
      </c>
      <c r="B161" s="23">
        <v>8.6</v>
      </c>
      <c r="C161" s="23">
        <v>24.4</v>
      </c>
    </row>
    <row r="162" spans="1:3">
      <c r="A162" s="22">
        <v>39974</v>
      </c>
      <c r="B162" s="23">
        <v>9.6999999999999993</v>
      </c>
      <c r="C162" s="23">
        <v>26.7</v>
      </c>
    </row>
    <row r="163" spans="1:3">
      <c r="A163" s="22">
        <v>39975</v>
      </c>
      <c r="B163" s="23">
        <v>11.8</v>
      </c>
      <c r="C163" s="23">
        <v>28.3</v>
      </c>
    </row>
    <row r="164" spans="1:3">
      <c r="A164" s="22">
        <v>39976</v>
      </c>
      <c r="B164" s="23">
        <v>11</v>
      </c>
      <c r="C164" s="23">
        <v>28.4</v>
      </c>
    </row>
    <row r="165" spans="1:3">
      <c r="A165" s="22">
        <v>39977</v>
      </c>
      <c r="B165" s="23">
        <v>14.2</v>
      </c>
      <c r="C165" s="23">
        <v>30.2</v>
      </c>
    </row>
    <row r="166" spans="1:3">
      <c r="A166" s="22">
        <v>39978</v>
      </c>
      <c r="B166" s="23">
        <v>13.9</v>
      </c>
      <c r="C166" s="23">
        <v>28.2</v>
      </c>
    </row>
    <row r="167" spans="1:3">
      <c r="A167" s="22">
        <v>39979</v>
      </c>
      <c r="B167" s="23">
        <v>16.3</v>
      </c>
      <c r="C167" s="23">
        <v>21.5</v>
      </c>
    </row>
    <row r="168" spans="1:3">
      <c r="A168" s="22">
        <v>39980</v>
      </c>
      <c r="B168" s="23">
        <v>12.1</v>
      </c>
      <c r="C168" s="23">
        <v>22</v>
      </c>
    </row>
    <row r="169" spans="1:3">
      <c r="A169" s="22">
        <v>39981</v>
      </c>
      <c r="B169" s="23">
        <v>9.1999999999999993</v>
      </c>
      <c r="C169" s="23">
        <v>24.3</v>
      </c>
    </row>
    <row r="170" spans="1:3">
      <c r="A170" s="22">
        <v>39982</v>
      </c>
      <c r="B170" s="23">
        <v>11.5</v>
      </c>
      <c r="C170" s="23">
        <v>27.8</v>
      </c>
    </row>
    <row r="171" spans="1:3">
      <c r="A171" s="22">
        <v>39983</v>
      </c>
      <c r="B171" s="23">
        <v>16.8</v>
      </c>
      <c r="C171" s="23">
        <v>25.6</v>
      </c>
    </row>
    <row r="172" spans="1:3">
      <c r="A172" s="22">
        <v>39984</v>
      </c>
      <c r="B172" s="23">
        <v>16</v>
      </c>
      <c r="C172" s="23">
        <v>23.5</v>
      </c>
    </row>
    <row r="173" spans="1:3">
      <c r="A173" s="22">
        <v>39985</v>
      </c>
      <c r="B173" s="23">
        <v>12.6</v>
      </c>
      <c r="C173" s="23">
        <v>22.3</v>
      </c>
    </row>
    <row r="174" spans="1:3">
      <c r="A174" s="22">
        <v>39986</v>
      </c>
      <c r="B174" s="23">
        <v>13</v>
      </c>
      <c r="C174" s="23">
        <v>18</v>
      </c>
    </row>
    <row r="175" spans="1:3">
      <c r="A175" s="22">
        <v>39987</v>
      </c>
      <c r="B175" s="23">
        <v>7.2</v>
      </c>
      <c r="C175" s="23">
        <v>21.7</v>
      </c>
    </row>
    <row r="176" spans="1:3">
      <c r="A176" s="22">
        <v>39988</v>
      </c>
      <c r="B176" s="23">
        <v>7.6</v>
      </c>
      <c r="C176" s="23">
        <v>26.4</v>
      </c>
    </row>
    <row r="177" spans="1:3">
      <c r="A177" s="22">
        <v>39989</v>
      </c>
      <c r="B177" s="23">
        <v>13.8</v>
      </c>
      <c r="C177" s="23">
        <v>23.8</v>
      </c>
    </row>
    <row r="178" spans="1:3">
      <c r="A178" s="22">
        <v>39990</v>
      </c>
      <c r="B178" s="23">
        <v>16</v>
      </c>
      <c r="C178" s="23">
        <v>23</v>
      </c>
    </row>
    <row r="179" spans="1:3">
      <c r="A179" s="22">
        <v>39991</v>
      </c>
      <c r="B179" s="23">
        <v>12.1</v>
      </c>
      <c r="C179" s="23">
        <v>22.2</v>
      </c>
    </row>
    <row r="180" spans="1:3">
      <c r="A180" s="22">
        <v>39992</v>
      </c>
      <c r="B180" s="23">
        <v>11.7</v>
      </c>
      <c r="C180" s="23">
        <v>24.6</v>
      </c>
    </row>
    <row r="181" spans="1:3">
      <c r="A181" s="22">
        <v>39993</v>
      </c>
      <c r="B181" s="23">
        <v>11.4</v>
      </c>
      <c r="C181" s="23">
        <v>26.1</v>
      </c>
    </row>
    <row r="182" spans="1:3">
      <c r="A182" s="22">
        <v>39994</v>
      </c>
      <c r="B182" s="23">
        <v>11.1</v>
      </c>
      <c r="C182" s="23">
        <v>28.7</v>
      </c>
    </row>
    <row r="183" spans="1:3">
      <c r="A183" s="22">
        <v>39995</v>
      </c>
      <c r="B183" s="23">
        <v>13.6</v>
      </c>
      <c r="C183" s="23">
        <v>29.1</v>
      </c>
    </row>
    <row r="184" spans="1:3">
      <c r="A184" s="22">
        <v>39996</v>
      </c>
      <c r="B184" s="23">
        <v>13.4</v>
      </c>
      <c r="C184" s="23">
        <v>29.3</v>
      </c>
    </row>
    <row r="185" spans="1:3">
      <c r="A185" s="22">
        <v>39997</v>
      </c>
      <c r="B185" s="23">
        <v>12.9</v>
      </c>
      <c r="C185" s="23">
        <v>30</v>
      </c>
    </row>
    <row r="186" spans="1:3">
      <c r="A186" s="22">
        <v>39998</v>
      </c>
      <c r="B186" s="23">
        <v>15.3</v>
      </c>
      <c r="C186" s="23">
        <v>32.9</v>
      </c>
    </row>
    <row r="187" spans="1:3">
      <c r="A187" s="22">
        <v>39999</v>
      </c>
      <c r="B187" s="23">
        <v>18.2</v>
      </c>
      <c r="C187" s="23">
        <v>27.9</v>
      </c>
    </row>
    <row r="188" spans="1:3">
      <c r="A188" s="22">
        <v>40000</v>
      </c>
      <c r="B188" s="23">
        <v>15</v>
      </c>
      <c r="C188" s="23">
        <v>23.9</v>
      </c>
    </row>
    <row r="189" spans="1:3">
      <c r="A189" s="22">
        <v>40001</v>
      </c>
      <c r="B189" s="23">
        <v>16.2</v>
      </c>
      <c r="C189" s="23">
        <v>23.9</v>
      </c>
    </row>
    <row r="190" spans="1:3">
      <c r="A190" s="22">
        <v>40002</v>
      </c>
      <c r="B190" s="23">
        <v>15.4</v>
      </c>
      <c r="C190" s="23">
        <v>25.4</v>
      </c>
    </row>
    <row r="191" spans="1:3">
      <c r="A191" s="22">
        <v>40003</v>
      </c>
      <c r="B191" s="23">
        <v>16</v>
      </c>
      <c r="C191" s="23">
        <v>26.1</v>
      </c>
    </row>
    <row r="192" spans="1:3">
      <c r="A192" s="22">
        <v>40004</v>
      </c>
      <c r="B192" s="23">
        <v>14.2</v>
      </c>
      <c r="C192" s="23">
        <v>28.8</v>
      </c>
    </row>
    <row r="193" spans="1:3">
      <c r="A193" s="22">
        <v>40005</v>
      </c>
      <c r="B193" s="23">
        <v>18.100000000000001</v>
      </c>
      <c r="C193" s="23">
        <v>27.6</v>
      </c>
    </row>
    <row r="194" spans="1:3">
      <c r="A194" s="22">
        <v>40006</v>
      </c>
      <c r="B194" s="23">
        <v>15.9</v>
      </c>
      <c r="C194" s="23">
        <v>28.2</v>
      </c>
    </row>
    <row r="195" spans="1:3">
      <c r="A195" s="22">
        <v>40007</v>
      </c>
      <c r="B195" s="23">
        <v>16.2</v>
      </c>
      <c r="C195" s="23">
        <v>28.3</v>
      </c>
    </row>
    <row r="196" spans="1:3">
      <c r="A196" s="22">
        <v>40008</v>
      </c>
      <c r="B196" s="23">
        <v>16.7</v>
      </c>
      <c r="C196" s="23">
        <v>26.8</v>
      </c>
    </row>
    <row r="197" spans="1:3">
      <c r="A197" s="22">
        <v>40009</v>
      </c>
      <c r="B197" s="23">
        <v>12.4</v>
      </c>
      <c r="C197" s="23">
        <v>28.6</v>
      </c>
    </row>
    <row r="198" spans="1:3">
      <c r="A198" s="22">
        <v>40010</v>
      </c>
      <c r="B198" s="23">
        <v>11.8</v>
      </c>
      <c r="C198" s="23">
        <v>31.5</v>
      </c>
    </row>
    <row r="199" spans="1:3">
      <c r="A199" s="22">
        <v>40011</v>
      </c>
      <c r="B199" s="23">
        <v>13.1</v>
      </c>
      <c r="C199" s="23">
        <v>31</v>
      </c>
    </row>
    <row r="200" spans="1:3">
      <c r="A200" s="22">
        <v>40012</v>
      </c>
      <c r="B200" s="23">
        <v>13</v>
      </c>
      <c r="C200" s="23">
        <v>34</v>
      </c>
    </row>
    <row r="201" spans="1:3">
      <c r="A201" s="22">
        <v>40013</v>
      </c>
      <c r="B201" s="23">
        <v>16.100000000000001</v>
      </c>
      <c r="C201" s="23">
        <v>35.4</v>
      </c>
    </row>
    <row r="202" spans="1:3">
      <c r="A202" s="22">
        <v>40014</v>
      </c>
      <c r="B202" s="23">
        <v>20.7</v>
      </c>
      <c r="C202" s="23">
        <v>31.3</v>
      </c>
    </row>
    <row r="203" spans="1:3">
      <c r="A203" s="22">
        <v>40015</v>
      </c>
      <c r="B203" s="23">
        <v>17.399999999999999</v>
      </c>
      <c r="C203" s="23">
        <v>34</v>
      </c>
    </row>
    <row r="204" spans="1:3">
      <c r="A204" s="22">
        <v>40016</v>
      </c>
      <c r="B204" s="23">
        <v>19</v>
      </c>
      <c r="C204" s="23">
        <v>31.6</v>
      </c>
    </row>
    <row r="205" spans="1:3">
      <c r="A205" s="22">
        <v>40017</v>
      </c>
      <c r="B205" s="23">
        <v>18.100000000000001</v>
      </c>
      <c r="C205" s="23">
        <v>28.4</v>
      </c>
    </row>
    <row r="206" spans="1:3">
      <c r="A206" s="22">
        <v>40018</v>
      </c>
      <c r="B206" s="23">
        <v>16</v>
      </c>
      <c r="C206" s="23">
        <v>30.5</v>
      </c>
    </row>
    <row r="207" spans="1:3">
      <c r="A207" s="22">
        <v>40019</v>
      </c>
      <c r="B207" s="23">
        <v>15.9</v>
      </c>
      <c r="C207" s="23">
        <v>32.6</v>
      </c>
    </row>
    <row r="208" spans="1:3">
      <c r="A208" s="22">
        <v>40020</v>
      </c>
      <c r="B208" s="23">
        <v>17.100000000000001</v>
      </c>
      <c r="C208" s="23">
        <v>34.299999999999997</v>
      </c>
    </row>
    <row r="209" spans="1:3">
      <c r="A209" s="22">
        <v>40021</v>
      </c>
      <c r="B209" s="23">
        <v>19.399999999999999</v>
      </c>
      <c r="C209" s="23">
        <v>29.2</v>
      </c>
    </row>
    <row r="210" spans="1:3">
      <c r="A210" s="22">
        <v>40022</v>
      </c>
      <c r="B210" s="23">
        <v>18.7</v>
      </c>
      <c r="C210" s="23">
        <v>28.6</v>
      </c>
    </row>
    <row r="211" spans="1:3">
      <c r="A211" s="22">
        <v>40023</v>
      </c>
      <c r="B211" s="23">
        <v>14.7</v>
      </c>
      <c r="C211" s="23">
        <v>28.7</v>
      </c>
    </row>
    <row r="212" spans="1:3">
      <c r="A212" s="22">
        <v>40024</v>
      </c>
      <c r="B212" s="23">
        <v>17.899999999999999</v>
      </c>
      <c r="C212" s="23">
        <v>25.6</v>
      </c>
    </row>
    <row r="213" spans="1:3">
      <c r="A213" s="22">
        <v>40025</v>
      </c>
      <c r="B213" s="23">
        <v>15.9</v>
      </c>
      <c r="C213" s="23">
        <v>24.6</v>
      </c>
    </row>
    <row r="214" spans="1:3">
      <c r="A214" s="22">
        <v>40026</v>
      </c>
      <c r="B214" s="23">
        <v>16.5</v>
      </c>
      <c r="C214" s="23">
        <v>22.5</v>
      </c>
    </row>
    <row r="215" spans="1:3">
      <c r="A215" s="22">
        <v>40027</v>
      </c>
      <c r="B215" s="23">
        <v>13.8</v>
      </c>
      <c r="C215" s="23">
        <v>23</v>
      </c>
    </row>
    <row r="216" spans="1:3">
      <c r="A216" s="22">
        <v>40028</v>
      </c>
      <c r="B216" s="23">
        <v>11.5</v>
      </c>
      <c r="C216" s="23">
        <v>21.8</v>
      </c>
    </row>
    <row r="217" spans="1:3">
      <c r="A217" s="22">
        <v>40029</v>
      </c>
      <c r="B217" s="23">
        <v>15.5</v>
      </c>
      <c r="C217" s="23">
        <v>20.5</v>
      </c>
    </row>
    <row r="218" spans="1:3">
      <c r="A218" s="22">
        <v>40030</v>
      </c>
      <c r="B218" s="23">
        <v>13.5</v>
      </c>
      <c r="C218" s="23">
        <v>23.8</v>
      </c>
    </row>
    <row r="219" spans="1:3">
      <c r="A219" s="22">
        <v>40031</v>
      </c>
      <c r="B219" s="23">
        <v>13.2</v>
      </c>
      <c r="C219" s="23">
        <v>24.5</v>
      </c>
    </row>
    <row r="220" spans="1:3">
      <c r="A220" s="22">
        <v>40032</v>
      </c>
      <c r="B220" s="23">
        <v>11.5</v>
      </c>
      <c r="C220" s="23">
        <v>25.8</v>
      </c>
    </row>
    <row r="221" spans="1:3">
      <c r="A221" s="22">
        <v>40033</v>
      </c>
      <c r="B221" s="23">
        <v>16.5</v>
      </c>
      <c r="C221" s="23">
        <v>23.2</v>
      </c>
    </row>
    <row r="222" spans="1:3">
      <c r="A222" s="22">
        <v>40034</v>
      </c>
      <c r="B222" s="23">
        <v>11</v>
      </c>
      <c r="C222" s="23">
        <v>22.3</v>
      </c>
    </row>
    <row r="223" spans="1:3">
      <c r="A223" s="22">
        <v>40035</v>
      </c>
      <c r="B223" s="23">
        <v>13.8</v>
      </c>
      <c r="C223" s="23">
        <v>19.899999999999999</v>
      </c>
    </row>
    <row r="224" spans="1:3">
      <c r="A224" s="22">
        <v>40036</v>
      </c>
      <c r="B224" s="23">
        <v>13.1</v>
      </c>
      <c r="C224" s="23">
        <v>20.2</v>
      </c>
    </row>
    <row r="225" spans="1:3">
      <c r="A225" s="22">
        <v>40037</v>
      </c>
      <c r="B225" s="23">
        <v>11.6</v>
      </c>
      <c r="C225" s="23">
        <v>18.600000000000001</v>
      </c>
    </row>
    <row r="226" spans="1:3">
      <c r="A226" s="22">
        <v>40038</v>
      </c>
      <c r="B226" s="23">
        <v>12.1</v>
      </c>
      <c r="C226" s="23">
        <v>14.4</v>
      </c>
    </row>
    <row r="227" spans="1:3">
      <c r="A227" s="22">
        <v>40039</v>
      </c>
      <c r="B227" s="23">
        <v>12.1</v>
      </c>
      <c r="C227" s="23">
        <v>19.8</v>
      </c>
    </row>
    <row r="228" spans="1:3">
      <c r="A228" s="22">
        <v>40040</v>
      </c>
      <c r="B228" s="23">
        <v>14.2</v>
      </c>
      <c r="C228" s="23">
        <v>22.8</v>
      </c>
    </row>
    <row r="229" spans="1:3">
      <c r="A229" s="22">
        <v>40041</v>
      </c>
      <c r="B229" s="23">
        <v>13.5</v>
      </c>
      <c r="C229" s="23">
        <v>22.3</v>
      </c>
    </row>
    <row r="230" spans="1:3">
      <c r="A230" s="22">
        <v>40042</v>
      </c>
      <c r="B230" s="23">
        <v>14.8</v>
      </c>
      <c r="C230" s="23">
        <v>24.1</v>
      </c>
    </row>
    <row r="231" spans="1:3">
      <c r="A231" s="22">
        <v>40043</v>
      </c>
      <c r="B231" s="23">
        <v>16</v>
      </c>
      <c r="C231" s="23">
        <v>23.4</v>
      </c>
    </row>
    <row r="232" spans="1:3">
      <c r="A232" s="22">
        <v>40044</v>
      </c>
      <c r="B232" s="23">
        <v>13.4</v>
      </c>
      <c r="C232" s="23">
        <v>22.6</v>
      </c>
    </row>
    <row r="233" spans="1:3">
      <c r="A233" s="22">
        <v>40045</v>
      </c>
      <c r="B233" s="23">
        <v>14.6</v>
      </c>
      <c r="C233" s="23">
        <v>21.3</v>
      </c>
    </row>
    <row r="234" spans="1:3">
      <c r="A234" s="22">
        <v>40046</v>
      </c>
      <c r="B234" s="23">
        <v>13.2</v>
      </c>
      <c r="C234" s="23">
        <v>20.3</v>
      </c>
    </row>
    <row r="235" spans="1:3">
      <c r="A235" s="22">
        <v>40047</v>
      </c>
      <c r="B235" s="23">
        <v>13.8</v>
      </c>
      <c r="C235" s="23">
        <v>21.4</v>
      </c>
    </row>
    <row r="236" spans="1:3">
      <c r="A236" s="22">
        <v>40048</v>
      </c>
      <c r="B236" s="23">
        <v>9.9</v>
      </c>
      <c r="C236" s="23">
        <v>22.6</v>
      </c>
    </row>
    <row r="237" spans="1:3">
      <c r="A237" s="22">
        <v>40049</v>
      </c>
      <c r="B237" s="23">
        <v>14.3</v>
      </c>
      <c r="C237" s="23">
        <v>18</v>
      </c>
    </row>
    <row r="238" spans="1:3">
      <c r="A238" s="22">
        <v>40050</v>
      </c>
      <c r="B238" s="23">
        <v>13.4</v>
      </c>
      <c r="C238" s="23">
        <v>21.3</v>
      </c>
    </row>
    <row r="239" spans="1:3">
      <c r="A239" s="22">
        <v>40051</v>
      </c>
      <c r="B239" s="23">
        <v>10.8</v>
      </c>
      <c r="C239" s="23">
        <v>18.600000000000001</v>
      </c>
    </row>
    <row r="240" spans="1:3">
      <c r="A240" s="22">
        <v>40052</v>
      </c>
      <c r="B240" s="23">
        <v>14.4</v>
      </c>
      <c r="C240" s="23">
        <v>20.5</v>
      </c>
    </row>
    <row r="241" spans="1:3">
      <c r="A241" s="22">
        <v>40053</v>
      </c>
      <c r="B241" s="23">
        <v>12.1</v>
      </c>
      <c r="C241" s="23">
        <v>17.7</v>
      </c>
    </row>
    <row r="242" spans="1:3">
      <c r="A242" s="22">
        <v>40054</v>
      </c>
      <c r="B242" s="23">
        <v>11.6</v>
      </c>
      <c r="C242" s="23">
        <v>16.100000000000001</v>
      </c>
    </row>
    <row r="243" spans="1:3">
      <c r="A243" s="22">
        <v>40055</v>
      </c>
      <c r="B243" s="23">
        <v>10.1</v>
      </c>
      <c r="C243" s="23">
        <v>19.3</v>
      </c>
    </row>
    <row r="244" spans="1:3">
      <c r="A244" s="22">
        <v>40056</v>
      </c>
      <c r="B244" s="23">
        <v>9</v>
      </c>
      <c r="C244" s="23">
        <v>22.6</v>
      </c>
    </row>
    <row r="245" spans="1:3">
      <c r="A245" s="22">
        <v>40057</v>
      </c>
      <c r="B245" s="23">
        <v>10.6</v>
      </c>
      <c r="C245" s="23">
        <v>25.5</v>
      </c>
    </row>
    <row r="246" spans="1:3">
      <c r="A246" s="22">
        <v>40058</v>
      </c>
      <c r="B246" s="23">
        <v>16</v>
      </c>
      <c r="C246" s="23">
        <v>23</v>
      </c>
    </row>
    <row r="247" spans="1:3">
      <c r="A247" s="22">
        <v>40059</v>
      </c>
      <c r="B247" s="23">
        <v>19.2</v>
      </c>
      <c r="C247" s="23">
        <v>25.5</v>
      </c>
    </row>
    <row r="248" spans="1:3">
      <c r="A248" s="22">
        <v>40060</v>
      </c>
      <c r="B248" s="23">
        <v>18.2</v>
      </c>
      <c r="C248" s="23">
        <v>24.9</v>
      </c>
    </row>
    <row r="249" spans="1:3">
      <c r="A249" s="22">
        <v>40061</v>
      </c>
      <c r="B249" s="23">
        <v>12.8</v>
      </c>
      <c r="C249" s="23">
        <v>25</v>
      </c>
    </row>
    <row r="250" spans="1:3">
      <c r="A250" s="22">
        <v>40062</v>
      </c>
      <c r="B250" s="23">
        <v>13</v>
      </c>
      <c r="C250" s="23">
        <v>28.2</v>
      </c>
    </row>
    <row r="251" spans="1:3">
      <c r="A251" s="22">
        <v>40063</v>
      </c>
      <c r="B251" s="23">
        <v>14.8</v>
      </c>
      <c r="C251" s="23">
        <v>20.7</v>
      </c>
    </row>
    <row r="252" spans="1:3">
      <c r="A252" s="22">
        <v>40064</v>
      </c>
      <c r="B252" s="23">
        <v>6.6</v>
      </c>
      <c r="C252" s="23">
        <v>20.9</v>
      </c>
    </row>
    <row r="253" spans="1:3">
      <c r="A253" s="22">
        <v>40065</v>
      </c>
      <c r="B253" s="23">
        <v>5.8</v>
      </c>
      <c r="C253" s="23">
        <v>24</v>
      </c>
    </row>
    <row r="254" spans="1:3">
      <c r="A254" s="22">
        <v>40066</v>
      </c>
      <c r="B254" s="23">
        <v>10.5</v>
      </c>
      <c r="C254" s="23">
        <v>27.2</v>
      </c>
    </row>
    <row r="255" spans="1:3">
      <c r="A255" s="22">
        <v>40067</v>
      </c>
      <c r="B255" s="23">
        <v>9</v>
      </c>
      <c r="C255" s="23">
        <v>28.8</v>
      </c>
    </row>
    <row r="256" spans="1:3">
      <c r="A256" s="22">
        <v>40068</v>
      </c>
      <c r="B256" s="23">
        <v>13.5</v>
      </c>
      <c r="C256" s="23">
        <v>28.6</v>
      </c>
    </row>
    <row r="257" spans="1:3">
      <c r="A257" s="22">
        <v>40069</v>
      </c>
      <c r="B257" s="23">
        <v>14</v>
      </c>
      <c r="C257" s="23">
        <v>28.4</v>
      </c>
    </row>
    <row r="258" spans="1:3">
      <c r="A258" s="22">
        <v>40070</v>
      </c>
      <c r="B258" s="23">
        <v>17.8</v>
      </c>
      <c r="C258" s="23">
        <v>24.5</v>
      </c>
    </row>
    <row r="259" spans="1:3">
      <c r="A259" s="22">
        <v>40071</v>
      </c>
      <c r="B259" s="23">
        <v>14.9</v>
      </c>
      <c r="C259" s="23">
        <v>22.7</v>
      </c>
    </row>
    <row r="260" spans="1:3">
      <c r="A260" s="22">
        <v>40072</v>
      </c>
      <c r="B260" s="23">
        <v>11.8</v>
      </c>
      <c r="C260" s="23">
        <v>23.4</v>
      </c>
    </row>
    <row r="261" spans="1:3">
      <c r="A261" s="22">
        <v>40073</v>
      </c>
      <c r="B261" s="23">
        <v>16.100000000000001</v>
      </c>
      <c r="C261" s="23">
        <v>20.399999999999999</v>
      </c>
    </row>
    <row r="262" spans="1:3">
      <c r="A262" s="22">
        <v>40074</v>
      </c>
      <c r="B262" s="23">
        <v>12.6</v>
      </c>
      <c r="C262" s="23">
        <v>21.1</v>
      </c>
    </row>
    <row r="263" spans="1:3">
      <c r="A263" s="22">
        <v>40075</v>
      </c>
      <c r="B263" s="23">
        <v>11.3</v>
      </c>
      <c r="C263" s="23">
        <v>19.5</v>
      </c>
    </row>
    <row r="264" spans="1:3">
      <c r="A264" s="22">
        <v>40076</v>
      </c>
      <c r="B264" s="23">
        <v>6.5</v>
      </c>
      <c r="C264" s="23">
        <v>21.6</v>
      </c>
    </row>
    <row r="265" spans="1:3">
      <c r="A265" s="22">
        <v>40077</v>
      </c>
      <c r="B265" s="23">
        <v>10.7</v>
      </c>
      <c r="C265" s="23">
        <v>28.3</v>
      </c>
    </row>
    <row r="266" spans="1:3">
      <c r="A266" s="22">
        <v>40078</v>
      </c>
      <c r="B266" s="23">
        <v>16.899999999999999</v>
      </c>
      <c r="C266" s="23">
        <v>24</v>
      </c>
    </row>
    <row r="267" spans="1:3">
      <c r="A267" s="22">
        <v>40079</v>
      </c>
      <c r="B267" s="23">
        <v>15.8</v>
      </c>
      <c r="C267" s="23">
        <v>24.2</v>
      </c>
    </row>
    <row r="268" spans="1:3">
      <c r="A268" s="22">
        <v>40080</v>
      </c>
      <c r="B268" s="23">
        <v>16.399999999999999</v>
      </c>
      <c r="C268" s="23">
        <v>22.3</v>
      </c>
    </row>
    <row r="269" spans="1:3">
      <c r="A269" s="22">
        <v>40081</v>
      </c>
      <c r="B269" s="23">
        <v>14.6</v>
      </c>
      <c r="C269" s="23">
        <v>18.7</v>
      </c>
    </row>
    <row r="270" spans="1:3">
      <c r="A270" s="22">
        <v>40082</v>
      </c>
      <c r="B270" s="23">
        <v>13</v>
      </c>
      <c r="C270" s="23">
        <v>20</v>
      </c>
    </row>
    <row r="271" spans="1:3">
      <c r="A271" s="22">
        <v>40083</v>
      </c>
      <c r="B271" s="23">
        <v>8.3000000000000007</v>
      </c>
      <c r="C271" s="23">
        <v>20.6</v>
      </c>
    </row>
    <row r="272" spans="1:3">
      <c r="A272" s="22">
        <v>40084</v>
      </c>
      <c r="B272" s="23">
        <v>11.6</v>
      </c>
      <c r="C272" s="23">
        <v>23</v>
      </c>
    </row>
    <row r="273" spans="1:3">
      <c r="A273" s="22">
        <v>40085</v>
      </c>
      <c r="B273" s="23">
        <v>12.7</v>
      </c>
      <c r="C273" s="23">
        <v>22.7</v>
      </c>
    </row>
    <row r="274" spans="1:3">
      <c r="A274" s="22">
        <v>40086</v>
      </c>
      <c r="B274" s="23">
        <v>11.3</v>
      </c>
      <c r="C274" s="23">
        <v>20.399999999999999</v>
      </c>
    </row>
    <row r="275" spans="1:3">
      <c r="A275" s="22">
        <v>40087</v>
      </c>
      <c r="B275" s="23">
        <v>13.7</v>
      </c>
      <c r="C275" s="23">
        <v>21</v>
      </c>
    </row>
    <row r="276" spans="1:3">
      <c r="A276" s="22">
        <v>40088</v>
      </c>
      <c r="B276" s="23">
        <v>14.1</v>
      </c>
      <c r="C276" s="23">
        <v>17.2</v>
      </c>
    </row>
    <row r="277" spans="1:3">
      <c r="A277" s="22">
        <v>40089</v>
      </c>
      <c r="B277" s="23">
        <v>12.7</v>
      </c>
      <c r="C277" s="23">
        <v>15.3</v>
      </c>
    </row>
    <row r="278" spans="1:3">
      <c r="A278" s="22">
        <v>40090</v>
      </c>
      <c r="B278" s="23">
        <v>10.199999999999999</v>
      </c>
      <c r="C278" s="23">
        <v>16.8</v>
      </c>
    </row>
    <row r="279" spans="1:3">
      <c r="A279" s="22">
        <v>40091</v>
      </c>
      <c r="B279" s="23">
        <v>8.1999999999999993</v>
      </c>
      <c r="C279" s="23">
        <v>17.899999999999999</v>
      </c>
    </row>
    <row r="280" spans="1:3">
      <c r="A280" s="22">
        <v>40092</v>
      </c>
      <c r="B280" s="23">
        <v>14.1</v>
      </c>
      <c r="C280" s="23">
        <v>18.399999999999999</v>
      </c>
    </row>
    <row r="281" spans="1:3">
      <c r="A281" s="22">
        <v>40093</v>
      </c>
      <c r="B281" s="23">
        <v>11.3</v>
      </c>
      <c r="C281" s="23">
        <v>17.3</v>
      </c>
    </row>
    <row r="282" spans="1:3">
      <c r="A282" s="22">
        <v>40094</v>
      </c>
      <c r="B282" s="23">
        <v>3.2</v>
      </c>
      <c r="C282" s="23">
        <v>17.2</v>
      </c>
    </row>
    <row r="283" spans="1:3">
      <c r="A283" s="22">
        <v>40095</v>
      </c>
      <c r="B283" s="23">
        <v>8</v>
      </c>
      <c r="C283" s="23">
        <v>20.2</v>
      </c>
    </row>
    <row r="284" spans="1:3">
      <c r="A284" s="22">
        <v>40096</v>
      </c>
      <c r="B284" s="23">
        <v>12.4</v>
      </c>
      <c r="C284" s="23">
        <v>22.6</v>
      </c>
    </row>
    <row r="285" spans="1:3">
      <c r="A285" s="22">
        <v>40097</v>
      </c>
      <c r="B285" s="23">
        <v>10.5</v>
      </c>
      <c r="C285" s="23">
        <v>20.5</v>
      </c>
    </row>
    <row r="286" spans="1:3">
      <c r="A286" s="22">
        <v>40098</v>
      </c>
      <c r="B286" s="23">
        <v>15.4</v>
      </c>
      <c r="C286" s="23">
        <v>18.3</v>
      </c>
    </row>
    <row r="287" spans="1:3">
      <c r="A287" s="22">
        <v>40099</v>
      </c>
      <c r="B287" s="23">
        <v>13.6</v>
      </c>
      <c r="C287" s="23">
        <v>19.3</v>
      </c>
    </row>
    <row r="288" spans="1:3">
      <c r="A288" s="22">
        <v>40100</v>
      </c>
      <c r="B288" s="23">
        <v>8.6</v>
      </c>
      <c r="C288" s="23">
        <v>19.7</v>
      </c>
    </row>
    <row r="289" spans="1:3">
      <c r="A289" s="22">
        <v>40101</v>
      </c>
      <c r="B289" s="23">
        <v>7.1</v>
      </c>
      <c r="C289" s="23">
        <v>18.399999999999999</v>
      </c>
    </row>
    <row r="290" spans="1:3">
      <c r="A290" s="22">
        <v>40102</v>
      </c>
      <c r="B290" s="23">
        <v>6.1</v>
      </c>
      <c r="C290" s="23">
        <v>19.100000000000001</v>
      </c>
    </row>
    <row r="291" spans="1:3">
      <c r="A291" s="22">
        <v>40103</v>
      </c>
      <c r="B291" s="23">
        <v>6.2</v>
      </c>
      <c r="C291" s="23">
        <v>20.2</v>
      </c>
    </row>
    <row r="292" spans="1:3">
      <c r="A292" s="22">
        <v>40104</v>
      </c>
      <c r="B292" s="23">
        <v>11.9</v>
      </c>
      <c r="C292" s="23">
        <v>17.8</v>
      </c>
    </row>
    <row r="293" spans="1:3">
      <c r="A293" s="22">
        <v>40105</v>
      </c>
      <c r="B293" s="23">
        <v>13.2</v>
      </c>
      <c r="C293" s="23">
        <v>17.399999999999999</v>
      </c>
    </row>
    <row r="294" spans="1:3">
      <c r="A294" s="22">
        <v>40106</v>
      </c>
      <c r="B294" s="23">
        <v>11.7</v>
      </c>
      <c r="C294" s="23">
        <v>16.5</v>
      </c>
    </row>
    <row r="295" spans="1:3">
      <c r="A295" s="22">
        <v>40107</v>
      </c>
      <c r="B295" s="23">
        <v>12.1</v>
      </c>
      <c r="C295" s="23">
        <v>18.8</v>
      </c>
    </row>
    <row r="296" spans="1:3">
      <c r="A296" s="22">
        <v>40108</v>
      </c>
      <c r="B296" s="23">
        <v>11.7</v>
      </c>
      <c r="C296" s="23">
        <v>20.3</v>
      </c>
    </row>
    <row r="297" spans="1:3">
      <c r="A297" s="22">
        <v>40109</v>
      </c>
      <c r="B297" s="23">
        <v>15.5</v>
      </c>
      <c r="C297" s="23">
        <v>19.399999999999999</v>
      </c>
    </row>
    <row r="298" spans="1:3">
      <c r="A298" s="22">
        <v>40110</v>
      </c>
      <c r="B298" s="23">
        <v>12.7</v>
      </c>
      <c r="C298" s="23">
        <v>17</v>
      </c>
    </row>
    <row r="299" spans="1:3">
      <c r="A299" s="22">
        <v>40111</v>
      </c>
      <c r="B299" s="23">
        <v>5.5</v>
      </c>
      <c r="C299" s="23">
        <v>18</v>
      </c>
    </row>
    <row r="300" spans="1:3">
      <c r="A300" s="22">
        <v>40112</v>
      </c>
      <c r="B300" s="23">
        <v>14.2</v>
      </c>
      <c r="C300" s="23">
        <v>24</v>
      </c>
    </row>
    <row r="301" spans="1:3">
      <c r="A301" s="22">
        <v>40113</v>
      </c>
      <c r="B301" s="23">
        <v>13</v>
      </c>
      <c r="C301" s="23">
        <v>20.5</v>
      </c>
    </row>
    <row r="302" spans="1:3">
      <c r="A302" s="22">
        <v>40114</v>
      </c>
      <c r="B302" s="23">
        <v>12.6</v>
      </c>
      <c r="C302" s="23">
        <v>17.8</v>
      </c>
    </row>
    <row r="303" spans="1:3">
      <c r="A303" s="22">
        <v>40115</v>
      </c>
      <c r="B303" s="23">
        <v>12.5</v>
      </c>
      <c r="C303" s="23">
        <v>18.2</v>
      </c>
    </row>
    <row r="304" spans="1:3">
      <c r="A304" s="22">
        <v>40116</v>
      </c>
      <c r="B304" s="23">
        <v>3.2</v>
      </c>
      <c r="C304" s="23">
        <v>16.600000000000001</v>
      </c>
    </row>
    <row r="305" spans="1:3">
      <c r="A305" s="22">
        <v>40117</v>
      </c>
      <c r="B305" s="23">
        <v>4.3</v>
      </c>
      <c r="C305" s="23">
        <v>13.3</v>
      </c>
    </row>
    <row r="306" spans="1:3">
      <c r="A306" s="22">
        <v>40118</v>
      </c>
      <c r="B306" s="23">
        <v>5</v>
      </c>
      <c r="C306" s="23">
        <v>10.8</v>
      </c>
    </row>
    <row r="307" spans="1:3">
      <c r="A307" s="22">
        <v>40119</v>
      </c>
      <c r="B307" s="23">
        <v>-2.5</v>
      </c>
      <c r="C307" s="23">
        <v>9</v>
      </c>
    </row>
    <row r="308" spans="1:3">
      <c r="A308" s="22">
        <v>40120</v>
      </c>
      <c r="B308" s="23">
        <v>-0.9</v>
      </c>
      <c r="C308" s="23">
        <v>7.3</v>
      </c>
    </row>
    <row r="309" spans="1:3">
      <c r="A309" s="22">
        <v>40121</v>
      </c>
      <c r="B309" s="23">
        <v>2.4</v>
      </c>
      <c r="C309" s="23">
        <v>9.4</v>
      </c>
    </row>
    <row r="310" spans="1:3">
      <c r="A310" s="22">
        <v>40122</v>
      </c>
      <c r="B310" s="23">
        <v>-1.1000000000000001</v>
      </c>
      <c r="C310" s="23">
        <v>9.1</v>
      </c>
    </row>
    <row r="311" spans="1:3">
      <c r="A311" s="22">
        <v>40123</v>
      </c>
      <c r="B311" s="23">
        <v>3.3</v>
      </c>
      <c r="C311" s="23">
        <v>9.5</v>
      </c>
    </row>
    <row r="312" spans="1:3">
      <c r="A312" s="22">
        <v>40124</v>
      </c>
      <c r="B312" s="23">
        <v>0.7</v>
      </c>
      <c r="C312" s="23">
        <v>10</v>
      </c>
    </row>
    <row r="313" spans="1:3">
      <c r="A313" s="22">
        <v>40125</v>
      </c>
      <c r="B313" s="23">
        <v>0.1</v>
      </c>
      <c r="C313" s="23">
        <v>12.6</v>
      </c>
    </row>
    <row r="314" spans="1:3">
      <c r="A314" s="22">
        <v>40126</v>
      </c>
      <c r="B314" s="23">
        <v>6.3</v>
      </c>
      <c r="C314" s="23">
        <v>13.1</v>
      </c>
    </row>
    <row r="315" spans="1:3">
      <c r="A315" s="22">
        <v>40127</v>
      </c>
      <c r="B315" s="23">
        <v>-2.2999999999999998</v>
      </c>
      <c r="C315" s="23">
        <v>10.3</v>
      </c>
    </row>
    <row r="316" spans="1:3">
      <c r="A316" s="22">
        <v>40128</v>
      </c>
      <c r="B316" s="23">
        <v>2.2000000000000002</v>
      </c>
      <c r="C316" s="23">
        <v>12.6</v>
      </c>
    </row>
    <row r="317" spans="1:3">
      <c r="A317" s="22">
        <v>40129</v>
      </c>
      <c r="B317" s="23">
        <v>6.4</v>
      </c>
      <c r="C317" s="23">
        <v>10.6</v>
      </c>
    </row>
    <row r="318" spans="1:3">
      <c r="A318" s="22">
        <v>40130</v>
      </c>
      <c r="B318" s="23">
        <v>2.9</v>
      </c>
      <c r="C318" s="23">
        <v>14.2</v>
      </c>
    </row>
    <row r="319" spans="1:3">
      <c r="A319" s="22">
        <v>40131</v>
      </c>
      <c r="B319" s="23">
        <v>12</v>
      </c>
      <c r="C319" s="23">
        <v>16.3</v>
      </c>
    </row>
    <row r="320" spans="1:3">
      <c r="A320" s="22">
        <v>40132</v>
      </c>
      <c r="B320" s="23">
        <v>10.199999999999999</v>
      </c>
      <c r="C320" s="23">
        <v>15.2</v>
      </c>
    </row>
    <row r="321" spans="1:3">
      <c r="A321" s="22">
        <v>40133</v>
      </c>
      <c r="B321" s="23">
        <v>9.4</v>
      </c>
      <c r="C321" s="23">
        <v>17.5</v>
      </c>
    </row>
    <row r="322" spans="1:3">
      <c r="A322" s="22">
        <v>40134</v>
      </c>
      <c r="B322" s="23">
        <v>10.8</v>
      </c>
      <c r="C322" s="23">
        <v>13.9</v>
      </c>
    </row>
    <row r="323" spans="1:3">
      <c r="A323" s="22">
        <v>40135</v>
      </c>
      <c r="B323" s="23">
        <v>7.5</v>
      </c>
      <c r="C323" s="23">
        <v>13</v>
      </c>
    </row>
    <row r="324" spans="1:3">
      <c r="A324" s="22">
        <v>40136</v>
      </c>
      <c r="B324" s="23">
        <v>4.7</v>
      </c>
      <c r="C324" s="23">
        <v>10.9</v>
      </c>
    </row>
    <row r="325" spans="1:3">
      <c r="A325" s="22">
        <v>40137</v>
      </c>
      <c r="B325" s="23">
        <v>2.1</v>
      </c>
      <c r="C325" s="23">
        <v>12.3</v>
      </c>
    </row>
    <row r="326" spans="1:3">
      <c r="A326" s="22">
        <v>40138</v>
      </c>
      <c r="B326" s="23">
        <v>6.3</v>
      </c>
      <c r="C326" s="23">
        <v>11</v>
      </c>
    </row>
    <row r="327" spans="1:3">
      <c r="A327" s="22">
        <v>40139</v>
      </c>
      <c r="B327" s="23">
        <v>2.9</v>
      </c>
      <c r="C327" s="23">
        <v>10.9</v>
      </c>
    </row>
    <row r="328" spans="1:3">
      <c r="A328" s="22">
        <v>40140</v>
      </c>
      <c r="B328" s="23">
        <v>7.1</v>
      </c>
      <c r="C328" s="23">
        <v>14</v>
      </c>
    </row>
    <row r="329" spans="1:3">
      <c r="A329" s="22">
        <v>40141</v>
      </c>
      <c r="B329" s="23">
        <v>8.5</v>
      </c>
      <c r="C329" s="23">
        <v>17.2</v>
      </c>
    </row>
    <row r="330" spans="1:3">
      <c r="A330" s="22">
        <v>40142</v>
      </c>
      <c r="B330" s="23">
        <v>12.2</v>
      </c>
      <c r="C330" s="23">
        <v>18.5</v>
      </c>
    </row>
    <row r="331" spans="1:3">
      <c r="A331" s="22">
        <v>40143</v>
      </c>
      <c r="B331" s="23">
        <v>7.6</v>
      </c>
      <c r="C331" s="23">
        <v>14</v>
      </c>
    </row>
    <row r="332" spans="1:3">
      <c r="A332" s="22">
        <v>40144</v>
      </c>
      <c r="B332" s="23">
        <v>7.1</v>
      </c>
      <c r="C332" s="23">
        <v>16.3</v>
      </c>
    </row>
    <row r="333" spans="1:3">
      <c r="A333" s="22">
        <v>40145</v>
      </c>
      <c r="B333" s="23">
        <v>7.2</v>
      </c>
      <c r="C333" s="23">
        <v>15.9</v>
      </c>
    </row>
    <row r="334" spans="1:3">
      <c r="A334" s="22">
        <v>40146</v>
      </c>
      <c r="B334" s="23">
        <v>6.1</v>
      </c>
      <c r="C334" s="23">
        <v>11.5</v>
      </c>
    </row>
    <row r="335" spans="1:3">
      <c r="A335" s="22">
        <v>40147</v>
      </c>
      <c r="B335" s="23">
        <v>1</v>
      </c>
      <c r="C335" s="23">
        <v>7.3</v>
      </c>
    </row>
    <row r="336" spans="1:3" ht="12" customHeight="1">
      <c r="A336" s="22">
        <v>40148</v>
      </c>
      <c r="B336" s="23">
        <v>4.2</v>
      </c>
      <c r="C336" s="23">
        <v>10</v>
      </c>
    </row>
    <row r="337" spans="1:3">
      <c r="A337" s="22">
        <v>40149</v>
      </c>
      <c r="B337" s="23">
        <v>6.6</v>
      </c>
      <c r="C337" s="23">
        <v>12.4</v>
      </c>
    </row>
    <row r="338" spans="1:3">
      <c r="A338" s="22">
        <v>40150</v>
      </c>
      <c r="B338" s="23">
        <v>8.1</v>
      </c>
      <c r="C338" s="23">
        <v>12.8</v>
      </c>
    </row>
    <row r="339" spans="1:3">
      <c r="A339" s="22">
        <v>40151</v>
      </c>
      <c r="B339" s="23">
        <v>8.6</v>
      </c>
      <c r="C339" s="23">
        <v>14.3</v>
      </c>
    </row>
    <row r="340" spans="1:3">
      <c r="A340" s="22">
        <v>40152</v>
      </c>
      <c r="B340" s="23">
        <v>12.1</v>
      </c>
      <c r="C340" s="23">
        <v>15.8</v>
      </c>
    </row>
    <row r="341" spans="1:3">
      <c r="A341" s="22">
        <v>40153</v>
      </c>
      <c r="B341" s="23">
        <v>6.8</v>
      </c>
      <c r="C341" s="23">
        <v>9.8000000000000007</v>
      </c>
    </row>
    <row r="342" spans="1:3">
      <c r="A342" s="22">
        <v>40154</v>
      </c>
      <c r="B342" s="23">
        <v>4.2</v>
      </c>
      <c r="C342" s="23">
        <v>11.2</v>
      </c>
    </row>
    <row r="343" spans="1:3">
      <c r="A343" s="22">
        <v>40155</v>
      </c>
      <c r="B343" s="23">
        <v>8</v>
      </c>
      <c r="C343" s="23">
        <v>12.2</v>
      </c>
    </row>
    <row r="344" spans="1:3">
      <c r="A344" s="22">
        <v>40156</v>
      </c>
      <c r="B344" s="23">
        <v>4.4000000000000004</v>
      </c>
      <c r="C344" s="23">
        <v>8.1</v>
      </c>
    </row>
    <row r="345" spans="1:3">
      <c r="A345" s="22">
        <v>40157</v>
      </c>
      <c r="B345" s="23">
        <v>0.4</v>
      </c>
      <c r="C345" s="23">
        <v>6.7</v>
      </c>
    </row>
    <row r="346" spans="1:3">
      <c r="A346" s="22">
        <v>40158</v>
      </c>
      <c r="B346" s="23">
        <v>2.8</v>
      </c>
      <c r="C346" s="23">
        <v>8.1</v>
      </c>
    </row>
    <row r="347" spans="1:3">
      <c r="A347" s="22">
        <v>40159</v>
      </c>
      <c r="B347" s="23">
        <v>3.3</v>
      </c>
      <c r="C347" s="23">
        <v>8.6999999999999993</v>
      </c>
    </row>
    <row r="348" spans="1:3">
      <c r="A348" s="22">
        <v>40160</v>
      </c>
      <c r="B348" s="23">
        <v>3.4</v>
      </c>
      <c r="C348" s="23">
        <v>9.1999999999999993</v>
      </c>
    </row>
    <row r="349" spans="1:3">
      <c r="A349" s="22">
        <v>40161</v>
      </c>
      <c r="B349" s="23">
        <v>1.4</v>
      </c>
      <c r="C349" s="23">
        <v>9.3000000000000007</v>
      </c>
    </row>
    <row r="350" spans="1:3">
      <c r="A350" s="22">
        <v>40162</v>
      </c>
      <c r="B350" s="23">
        <v>-2.4</v>
      </c>
      <c r="C350" s="23">
        <v>8.5</v>
      </c>
    </row>
    <row r="351" spans="1:3">
      <c r="A351" s="22">
        <v>40163</v>
      </c>
      <c r="B351" s="23">
        <v>1.9</v>
      </c>
      <c r="C351" s="23">
        <v>9.9</v>
      </c>
    </row>
    <row r="352" spans="1:3">
      <c r="A352" s="22">
        <v>40164</v>
      </c>
      <c r="B352" s="23">
        <v>1</v>
      </c>
      <c r="C352" s="23">
        <v>5.2</v>
      </c>
    </row>
    <row r="353" spans="1:3">
      <c r="A353" s="22">
        <v>40165</v>
      </c>
      <c r="B353" s="23">
        <v>0.6</v>
      </c>
      <c r="C353" s="23">
        <v>6.3</v>
      </c>
    </row>
    <row r="354" spans="1:3">
      <c r="A354" s="22">
        <v>40166</v>
      </c>
      <c r="B354" s="23">
        <v>-1.9</v>
      </c>
      <c r="C354" s="23">
        <v>5.6</v>
      </c>
    </row>
    <row r="355" spans="1:3">
      <c r="A355" s="22">
        <v>40167</v>
      </c>
      <c r="B355" s="23">
        <v>-2.2999999999999998</v>
      </c>
      <c r="C355" s="23">
        <v>5.7</v>
      </c>
    </row>
    <row r="356" spans="1:3">
      <c r="A356" s="22">
        <v>40168</v>
      </c>
      <c r="B356" s="23">
        <v>-1.7</v>
      </c>
      <c r="C356" s="23">
        <v>7.3</v>
      </c>
    </row>
    <row r="357" spans="1:3">
      <c r="A357" s="22">
        <v>40169</v>
      </c>
      <c r="B357" s="23">
        <v>-1.2</v>
      </c>
      <c r="C357" s="23">
        <v>7.1</v>
      </c>
    </row>
    <row r="358" spans="1:3">
      <c r="A358" s="22">
        <v>40170</v>
      </c>
      <c r="B358" s="23">
        <v>-3.1</v>
      </c>
      <c r="C358" s="23">
        <v>4.7</v>
      </c>
    </row>
    <row r="359" spans="1:3">
      <c r="A359" s="22">
        <v>40171</v>
      </c>
      <c r="B359" s="23">
        <v>-3.8</v>
      </c>
      <c r="C359" s="23">
        <v>0.8</v>
      </c>
    </row>
    <row r="360" spans="1:3">
      <c r="A360" s="22">
        <v>40172</v>
      </c>
      <c r="B360" s="23">
        <v>-1.4</v>
      </c>
      <c r="C360" s="23">
        <v>0.2</v>
      </c>
    </row>
    <row r="361" spans="1:3">
      <c r="A361" s="22">
        <v>40173</v>
      </c>
      <c r="B361" s="23">
        <v>-1.3</v>
      </c>
      <c r="C361" s="23">
        <v>1</v>
      </c>
    </row>
    <row r="362" spans="1:3">
      <c r="A362" s="22">
        <v>40174</v>
      </c>
      <c r="B362" s="23">
        <v>-0.3</v>
      </c>
      <c r="C362" s="23">
        <v>0.4</v>
      </c>
    </row>
    <row r="363" spans="1:3">
      <c r="A363" s="22">
        <v>40175</v>
      </c>
      <c r="B363" s="23">
        <v>-1.6</v>
      </c>
      <c r="C363" s="23">
        <v>-0.6</v>
      </c>
    </row>
    <row r="364" spans="1:3">
      <c r="A364" s="22">
        <v>40176</v>
      </c>
      <c r="B364" s="23">
        <v>-5.8</v>
      </c>
      <c r="C364" s="23">
        <v>6.3</v>
      </c>
    </row>
    <row r="365" spans="1:3">
      <c r="A365" s="22">
        <v>40177</v>
      </c>
      <c r="B365" s="23">
        <v>3.1</v>
      </c>
      <c r="C365" s="23">
        <v>11.8</v>
      </c>
    </row>
    <row r="366" spans="1:3">
      <c r="A366" s="24">
        <v>40178</v>
      </c>
      <c r="B366" s="25">
        <v>7.8</v>
      </c>
      <c r="C366" s="25">
        <v>14.2</v>
      </c>
    </row>
    <row r="367" spans="1:3">
      <c r="A367" s="26"/>
      <c r="B367" s="26"/>
      <c r="C367" s="26"/>
    </row>
    <row r="368" spans="1:3">
      <c r="A368" s="26"/>
      <c r="B368" s="26"/>
      <c r="C368" s="26"/>
    </row>
    <row r="369" spans="1:3">
      <c r="A369" s="26"/>
      <c r="B369" s="26"/>
      <c r="C369" s="26"/>
    </row>
    <row r="370" spans="1:3">
      <c r="A370" s="26"/>
      <c r="B370" s="26"/>
      <c r="C370" s="26"/>
    </row>
    <row r="371" spans="1:3">
      <c r="A371" s="26"/>
      <c r="B371" s="26"/>
      <c r="C371" s="26"/>
    </row>
    <row r="372" spans="1:3">
      <c r="A372" s="26"/>
      <c r="B372" s="26"/>
      <c r="C372" s="26"/>
    </row>
    <row r="373" spans="1:3">
      <c r="A373" s="26"/>
      <c r="B373" s="26"/>
      <c r="C373" s="26"/>
    </row>
    <row r="374" spans="1:3">
      <c r="A374" s="26"/>
      <c r="B374" s="26"/>
      <c r="C374" s="26"/>
    </row>
    <row r="375" spans="1:3">
      <c r="A375" s="26"/>
      <c r="B375" s="26"/>
      <c r="C375" s="26"/>
    </row>
    <row r="376" spans="1:3">
      <c r="A376" s="26"/>
      <c r="B376" s="26"/>
      <c r="C376" s="26"/>
    </row>
    <row r="377" spans="1:3">
      <c r="A377" s="26"/>
      <c r="B377" s="26"/>
      <c r="C377" s="26"/>
    </row>
    <row r="378" spans="1:3">
      <c r="A378" s="26"/>
      <c r="B378" s="26"/>
      <c r="C378" s="26"/>
    </row>
    <row r="379" spans="1:3">
      <c r="A379" s="26"/>
      <c r="B379" s="26"/>
      <c r="C379" s="26"/>
    </row>
    <row r="380" spans="1:3">
      <c r="A380" s="26"/>
      <c r="B380" s="26"/>
      <c r="C380" s="26"/>
    </row>
    <row r="381" spans="1:3">
      <c r="A381" s="26"/>
      <c r="B381" s="26"/>
      <c r="C381" s="26"/>
    </row>
    <row r="382" spans="1:3">
      <c r="A382" s="26"/>
      <c r="B382" s="26"/>
      <c r="C382" s="26"/>
    </row>
    <row r="383" spans="1:3">
      <c r="A383" s="26"/>
      <c r="B383" s="26"/>
      <c r="C383" s="26"/>
    </row>
    <row r="384" spans="1:3">
      <c r="A384" s="26"/>
      <c r="B384" s="26"/>
      <c r="C384" s="26"/>
    </row>
    <row r="385" spans="1:3">
      <c r="A385" s="26"/>
      <c r="B385" s="26"/>
      <c r="C385" s="26"/>
    </row>
    <row r="386" spans="1:3">
      <c r="A386" s="26"/>
      <c r="B386" s="26"/>
      <c r="C386" s="26"/>
    </row>
    <row r="387" spans="1:3">
      <c r="A387" s="26"/>
      <c r="B387" s="26"/>
      <c r="C387" s="26"/>
    </row>
    <row r="388" spans="1:3">
      <c r="A388" s="26"/>
      <c r="B388" s="26"/>
      <c r="C388" s="26"/>
    </row>
    <row r="389" spans="1:3">
      <c r="A389" s="26"/>
      <c r="B389" s="26"/>
      <c r="C389" s="26"/>
    </row>
    <row r="390" spans="1:3">
      <c r="A390" s="26"/>
      <c r="B390" s="26"/>
      <c r="C390" s="26"/>
    </row>
    <row r="391" spans="1:3">
      <c r="A391" s="26"/>
      <c r="B391" s="26"/>
      <c r="C391" s="26"/>
    </row>
    <row r="392" spans="1:3">
      <c r="A392" s="26"/>
      <c r="B392" s="26"/>
      <c r="C392" s="26"/>
    </row>
    <row r="393" spans="1:3">
      <c r="A393" s="26"/>
      <c r="B393" s="26"/>
      <c r="C393" s="26"/>
    </row>
    <row r="394" spans="1:3">
      <c r="A394" s="26"/>
      <c r="B394" s="26"/>
      <c r="C394" s="26"/>
    </row>
    <row r="395" spans="1:3">
      <c r="A395" s="26"/>
      <c r="B395" s="26"/>
      <c r="C395" s="26"/>
    </row>
    <row r="396" spans="1:3">
      <c r="A396" s="26"/>
      <c r="B396" s="26"/>
      <c r="C396" s="26"/>
    </row>
    <row r="397" spans="1:3">
      <c r="A397" s="26"/>
      <c r="B397" s="26"/>
      <c r="C397" s="26"/>
    </row>
    <row r="398" spans="1:3">
      <c r="A398" s="26"/>
      <c r="B398" s="26"/>
      <c r="C398" s="26"/>
    </row>
    <row r="399" spans="1:3">
      <c r="A399" s="26"/>
      <c r="B399" s="26"/>
      <c r="C399" s="26"/>
    </row>
    <row r="400" spans="1:3">
      <c r="A400" s="26"/>
      <c r="B400" s="26"/>
      <c r="C400" s="26"/>
    </row>
    <row r="401" spans="1:3">
      <c r="A401" s="26"/>
      <c r="B401" s="26"/>
      <c r="C401" s="26"/>
    </row>
    <row r="402" spans="1:3">
      <c r="A402" s="26"/>
      <c r="B402" s="26"/>
      <c r="C402" s="26"/>
    </row>
    <row r="403" spans="1:3">
      <c r="A403" s="26"/>
      <c r="B403" s="26"/>
      <c r="C403" s="26"/>
    </row>
    <row r="404" spans="1:3">
      <c r="A404" s="26"/>
      <c r="B404" s="26"/>
      <c r="C404" s="26"/>
    </row>
    <row r="405" spans="1:3">
      <c r="A405" s="26"/>
      <c r="B405" s="26"/>
      <c r="C405" s="26"/>
    </row>
    <row r="406" spans="1:3">
      <c r="A406" s="26"/>
      <c r="B406" s="26"/>
      <c r="C406" s="26"/>
    </row>
    <row r="407" spans="1:3">
      <c r="A407" s="26"/>
      <c r="B407" s="26"/>
      <c r="C407" s="26"/>
    </row>
    <row r="408" spans="1:3">
      <c r="A408" s="26"/>
      <c r="B408" s="26"/>
      <c r="C408" s="26"/>
    </row>
    <row r="409" spans="1:3">
      <c r="A409" s="26"/>
      <c r="B409" s="26"/>
      <c r="C409" s="26"/>
    </row>
    <row r="410" spans="1:3">
      <c r="A410" s="26"/>
      <c r="B410" s="26"/>
      <c r="C410" s="26"/>
    </row>
    <row r="411" spans="1:3">
      <c r="A411" s="26"/>
      <c r="B411" s="26"/>
      <c r="C411" s="26"/>
    </row>
    <row r="412" spans="1:3">
      <c r="A412" s="26"/>
      <c r="B412" s="26"/>
      <c r="C412" s="26"/>
    </row>
    <row r="413" spans="1:3">
      <c r="A413" s="26"/>
      <c r="B413" s="26"/>
      <c r="C413" s="26"/>
    </row>
    <row r="414" spans="1:3">
      <c r="A414" s="26"/>
      <c r="B414" s="26"/>
      <c r="C414" s="26"/>
    </row>
    <row r="415" spans="1:3">
      <c r="A415" s="26"/>
      <c r="B415" s="26"/>
      <c r="C415" s="26"/>
    </row>
    <row r="416" spans="1:3">
      <c r="A416" s="26"/>
      <c r="B416" s="26"/>
      <c r="C416" s="26"/>
    </row>
    <row r="417" spans="1:3">
      <c r="A417" s="26"/>
      <c r="B417" s="26"/>
      <c r="C417" s="26"/>
    </row>
    <row r="418" spans="1:3">
      <c r="A418" s="26"/>
      <c r="B418" s="26"/>
      <c r="C418" s="26"/>
    </row>
    <row r="419" spans="1:3">
      <c r="A419" s="26"/>
      <c r="B419" s="26"/>
      <c r="C419" s="26"/>
    </row>
    <row r="420" spans="1:3">
      <c r="A420" s="26"/>
      <c r="B420" s="26"/>
      <c r="C420" s="26"/>
    </row>
    <row r="421" spans="1:3">
      <c r="A421" s="26"/>
      <c r="B421" s="26"/>
      <c r="C421" s="26"/>
    </row>
    <row r="422" spans="1:3">
      <c r="A422" s="26"/>
      <c r="B422" s="26"/>
      <c r="C422" s="26"/>
    </row>
    <row r="423" spans="1:3">
      <c r="A423" s="26"/>
      <c r="B423" s="26"/>
      <c r="C423" s="26"/>
    </row>
    <row r="424" spans="1:3">
      <c r="A424" s="26"/>
      <c r="B424" s="26"/>
      <c r="C424" s="26"/>
    </row>
    <row r="425" spans="1:3">
      <c r="A425" s="26"/>
      <c r="B425" s="26"/>
      <c r="C425" s="26"/>
    </row>
    <row r="426" spans="1:3">
      <c r="A426" s="26"/>
      <c r="B426" s="26"/>
      <c r="C426" s="26"/>
    </row>
    <row r="427" spans="1:3">
      <c r="A427" s="26"/>
      <c r="B427" s="26"/>
      <c r="C427" s="26"/>
    </row>
    <row r="428" spans="1:3">
      <c r="A428" s="26"/>
      <c r="B428" s="26"/>
      <c r="C428" s="26"/>
    </row>
    <row r="429" spans="1:3">
      <c r="A429" s="26"/>
      <c r="B429" s="26"/>
      <c r="C429" s="26"/>
    </row>
    <row r="430" spans="1:3">
      <c r="A430" s="26"/>
      <c r="B430" s="26"/>
      <c r="C430" s="26"/>
    </row>
    <row r="431" spans="1:3">
      <c r="A431" s="26"/>
      <c r="B431" s="26"/>
      <c r="C431" s="26"/>
    </row>
    <row r="432" spans="1:3">
      <c r="A432" s="26"/>
      <c r="B432" s="26"/>
      <c r="C432" s="26"/>
    </row>
    <row r="433" spans="1:3">
      <c r="A433" s="26"/>
      <c r="B433" s="26"/>
      <c r="C433" s="26"/>
    </row>
    <row r="434" spans="1:3">
      <c r="A434" s="26"/>
      <c r="B434" s="26"/>
      <c r="C434" s="26"/>
    </row>
    <row r="435" spans="1:3">
      <c r="A435" s="26"/>
      <c r="B435" s="26"/>
      <c r="C435" s="26"/>
    </row>
    <row r="436" spans="1:3">
      <c r="A436" s="26"/>
      <c r="B436" s="26"/>
      <c r="C436" s="26"/>
    </row>
    <row r="437" spans="1:3">
      <c r="A437" s="26"/>
      <c r="B437" s="26"/>
      <c r="C437" s="26"/>
    </row>
    <row r="438" spans="1:3">
      <c r="A438" s="26"/>
      <c r="B438" s="26"/>
      <c r="C438" s="26"/>
    </row>
    <row r="439" spans="1:3">
      <c r="A439" s="26"/>
      <c r="B439" s="26"/>
      <c r="C439" s="26"/>
    </row>
    <row r="440" spans="1:3">
      <c r="A440" s="26"/>
      <c r="B440" s="26"/>
      <c r="C440" s="26"/>
    </row>
    <row r="441" spans="1:3">
      <c r="A441" s="26"/>
      <c r="B441" s="26"/>
      <c r="C441" s="26"/>
    </row>
    <row r="442" spans="1:3">
      <c r="A442" s="26"/>
      <c r="B442" s="26"/>
      <c r="C442" s="26"/>
    </row>
    <row r="443" spans="1:3">
      <c r="A443" s="26"/>
      <c r="B443" s="26"/>
      <c r="C443" s="26"/>
    </row>
    <row r="444" spans="1:3">
      <c r="A444" s="26"/>
      <c r="B444" s="26"/>
      <c r="C444" s="26"/>
    </row>
    <row r="445" spans="1:3">
      <c r="A445" s="26"/>
      <c r="B445" s="26"/>
      <c r="C445" s="26"/>
    </row>
    <row r="446" spans="1:3">
      <c r="A446" s="26"/>
      <c r="B446" s="26"/>
      <c r="C446" s="26"/>
    </row>
    <row r="447" spans="1:3">
      <c r="A447" s="26"/>
      <c r="B447" s="26"/>
      <c r="C447" s="26"/>
    </row>
    <row r="448" spans="1:3">
      <c r="A448" s="26"/>
      <c r="B448" s="26"/>
      <c r="C448" s="26"/>
    </row>
    <row r="449" spans="1:3">
      <c r="A449" s="26"/>
      <c r="B449" s="26"/>
      <c r="C449" s="26"/>
    </row>
    <row r="450" spans="1:3">
      <c r="A450" s="26"/>
      <c r="B450" s="26"/>
      <c r="C450" s="26"/>
    </row>
    <row r="451" spans="1:3">
      <c r="A451" s="26"/>
      <c r="B451" s="26"/>
      <c r="C451" s="26"/>
    </row>
    <row r="452" spans="1:3">
      <c r="A452" s="26"/>
      <c r="B452" s="26"/>
      <c r="C452" s="26"/>
    </row>
    <row r="453" spans="1:3">
      <c r="A453" s="26"/>
      <c r="B453" s="26"/>
      <c r="C453" s="26"/>
    </row>
    <row r="454" spans="1:3">
      <c r="A454" s="26"/>
      <c r="B454" s="26"/>
      <c r="C454" s="26"/>
    </row>
    <row r="455" spans="1:3">
      <c r="A455" s="26"/>
      <c r="B455" s="26"/>
      <c r="C455" s="26"/>
    </row>
    <row r="456" spans="1:3">
      <c r="A456" s="26"/>
      <c r="B456" s="26"/>
      <c r="C456" s="26"/>
    </row>
    <row r="457" spans="1:3">
      <c r="A457" s="26"/>
      <c r="B457" s="26"/>
      <c r="C457" s="26"/>
    </row>
    <row r="458" spans="1:3">
      <c r="A458" s="26"/>
      <c r="B458" s="26"/>
      <c r="C458" s="26"/>
    </row>
    <row r="459" spans="1:3">
      <c r="A459" s="26"/>
      <c r="B459" s="26"/>
      <c r="C459" s="26"/>
    </row>
    <row r="460" spans="1:3">
      <c r="A460" s="26"/>
      <c r="B460" s="26"/>
      <c r="C460" s="26"/>
    </row>
    <row r="461" spans="1:3">
      <c r="A461" s="26"/>
      <c r="B461" s="26"/>
      <c r="C461" s="26"/>
    </row>
    <row r="462" spans="1:3">
      <c r="A462" s="26"/>
      <c r="B462" s="26"/>
      <c r="C462" s="26"/>
    </row>
    <row r="463" spans="1:3">
      <c r="A463" s="26"/>
      <c r="B463" s="26"/>
      <c r="C463" s="26"/>
    </row>
    <row r="464" spans="1:3">
      <c r="A464" s="26"/>
      <c r="B464" s="26"/>
      <c r="C464" s="26"/>
    </row>
    <row r="465" spans="1:3">
      <c r="A465" s="26"/>
      <c r="B465" s="26"/>
      <c r="C465" s="26"/>
    </row>
    <row r="466" spans="1:3">
      <c r="A466" s="26"/>
      <c r="B466" s="26"/>
      <c r="C466" s="26"/>
    </row>
    <row r="467" spans="1:3">
      <c r="A467" s="26"/>
      <c r="B467" s="26"/>
      <c r="C467" s="26"/>
    </row>
    <row r="468" spans="1:3">
      <c r="A468" s="26"/>
      <c r="B468" s="26"/>
      <c r="C468" s="26"/>
    </row>
  </sheetData>
  <pageMargins left="0.78740157499999996" right="0.78740157499999996" top="0.984251969" bottom="0.984251969" header="0.4921259845" footer="0.4921259845"/>
  <pageSetup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9">
    <tabColor rgb="FFFFC000"/>
  </sheetPr>
  <dimension ref="A1:F8763"/>
  <sheetViews>
    <sheetView tabSelected="1" zoomScaleNormal="100" workbookViewId="0">
      <pane xSplit="1" ySplit="1" topLeftCell="B2" activePane="bottomRight" state="frozen"/>
      <selection activeCell="B2" sqref="B2"/>
      <selection pane="topRight" activeCell="B2" sqref="B2"/>
      <selection pane="bottomLeft" activeCell="B2" sqref="B2"/>
      <selection pane="bottomRight" activeCell="H36" sqref="H36"/>
    </sheetView>
  </sheetViews>
  <sheetFormatPr baseColWidth="10" defaultColWidth="11.42578125" defaultRowHeight="12.75"/>
  <cols>
    <col min="1" max="1" width="15.42578125" style="16" customWidth="1"/>
    <col min="2" max="2" width="18.42578125" style="16" customWidth="1"/>
    <col min="3" max="3" width="9.5703125" style="16" customWidth="1"/>
    <col min="4" max="4" width="11.42578125" style="16" customWidth="1"/>
    <col min="5" max="5" width="9.140625" style="18" customWidth="1"/>
    <col min="6" max="6" width="16.7109375" style="16" bestFit="1" customWidth="1"/>
    <col min="7" max="246" width="11.42578125" style="2"/>
    <col min="247" max="247" width="15.42578125" style="2" customWidth="1"/>
    <col min="248" max="248" width="18.42578125" style="2" customWidth="1"/>
    <col min="249" max="249" width="9.5703125" style="2" customWidth="1"/>
    <col min="250" max="250" width="11.42578125" style="2"/>
    <col min="251" max="251" width="9.140625" style="2" customWidth="1"/>
    <col min="252" max="252" width="13.5703125" style="2" bestFit="1" customWidth="1"/>
    <col min="253" max="253" width="13" style="2" bestFit="1" customWidth="1"/>
    <col min="254" max="502" width="11.42578125" style="2"/>
    <col min="503" max="503" width="15.42578125" style="2" customWidth="1"/>
    <col min="504" max="504" width="18.42578125" style="2" customWidth="1"/>
    <col min="505" max="505" width="9.5703125" style="2" customWidth="1"/>
    <col min="506" max="506" width="11.42578125" style="2"/>
    <col min="507" max="507" width="9.140625" style="2" customWidth="1"/>
    <col min="508" max="508" width="13.5703125" style="2" bestFit="1" customWidth="1"/>
    <col min="509" max="509" width="13" style="2" bestFit="1" customWidth="1"/>
    <col min="510" max="758" width="11.42578125" style="2"/>
    <col min="759" max="759" width="15.42578125" style="2" customWidth="1"/>
    <col min="760" max="760" width="18.42578125" style="2" customWidth="1"/>
    <col min="761" max="761" width="9.5703125" style="2" customWidth="1"/>
    <col min="762" max="762" width="11.42578125" style="2"/>
    <col min="763" max="763" width="9.140625" style="2" customWidth="1"/>
    <col min="764" max="764" width="13.5703125" style="2" bestFit="1" customWidth="1"/>
    <col min="765" max="765" width="13" style="2" bestFit="1" customWidth="1"/>
    <col min="766" max="1014" width="11.42578125" style="2"/>
    <col min="1015" max="1015" width="15.42578125" style="2" customWidth="1"/>
    <col min="1016" max="1016" width="18.42578125" style="2" customWidth="1"/>
    <col min="1017" max="1017" width="9.5703125" style="2" customWidth="1"/>
    <col min="1018" max="1018" width="11.42578125" style="2"/>
    <col min="1019" max="1019" width="9.140625" style="2" customWidth="1"/>
    <col min="1020" max="1020" width="13.5703125" style="2" bestFit="1" customWidth="1"/>
    <col min="1021" max="1021" width="13" style="2" bestFit="1" customWidth="1"/>
    <col min="1022" max="1270" width="11.42578125" style="2"/>
    <col min="1271" max="1271" width="15.42578125" style="2" customWidth="1"/>
    <col min="1272" max="1272" width="18.42578125" style="2" customWidth="1"/>
    <col min="1273" max="1273" width="9.5703125" style="2" customWidth="1"/>
    <col min="1274" max="1274" width="11.42578125" style="2"/>
    <col min="1275" max="1275" width="9.140625" style="2" customWidth="1"/>
    <col min="1276" max="1276" width="13.5703125" style="2" bestFit="1" customWidth="1"/>
    <col min="1277" max="1277" width="13" style="2" bestFit="1" customWidth="1"/>
    <col min="1278" max="1526" width="11.42578125" style="2"/>
    <col min="1527" max="1527" width="15.42578125" style="2" customWidth="1"/>
    <col min="1528" max="1528" width="18.42578125" style="2" customWidth="1"/>
    <col min="1529" max="1529" width="9.5703125" style="2" customWidth="1"/>
    <col min="1530" max="1530" width="11.42578125" style="2"/>
    <col min="1531" max="1531" width="9.140625" style="2" customWidth="1"/>
    <col min="1532" max="1532" width="13.5703125" style="2" bestFit="1" customWidth="1"/>
    <col min="1533" max="1533" width="13" style="2" bestFit="1" customWidth="1"/>
    <col min="1534" max="1782" width="11.42578125" style="2"/>
    <col min="1783" max="1783" width="15.42578125" style="2" customWidth="1"/>
    <col min="1784" max="1784" width="18.42578125" style="2" customWidth="1"/>
    <col min="1785" max="1785" width="9.5703125" style="2" customWidth="1"/>
    <col min="1786" max="1786" width="11.42578125" style="2"/>
    <col min="1787" max="1787" width="9.140625" style="2" customWidth="1"/>
    <col min="1788" max="1788" width="13.5703125" style="2" bestFit="1" customWidth="1"/>
    <col min="1789" max="1789" width="13" style="2" bestFit="1" customWidth="1"/>
    <col min="1790" max="2038" width="11.42578125" style="2"/>
    <col min="2039" max="2039" width="15.42578125" style="2" customWidth="1"/>
    <col min="2040" max="2040" width="18.42578125" style="2" customWidth="1"/>
    <col min="2041" max="2041" width="9.5703125" style="2" customWidth="1"/>
    <col min="2042" max="2042" width="11.42578125" style="2"/>
    <col min="2043" max="2043" width="9.140625" style="2" customWidth="1"/>
    <col min="2044" max="2044" width="13.5703125" style="2" bestFit="1" customWidth="1"/>
    <col min="2045" max="2045" width="13" style="2" bestFit="1" customWidth="1"/>
    <col min="2046" max="2294" width="11.42578125" style="2"/>
    <col min="2295" max="2295" width="15.42578125" style="2" customWidth="1"/>
    <col min="2296" max="2296" width="18.42578125" style="2" customWidth="1"/>
    <col min="2297" max="2297" width="9.5703125" style="2" customWidth="1"/>
    <col min="2298" max="2298" width="11.42578125" style="2"/>
    <col min="2299" max="2299" width="9.140625" style="2" customWidth="1"/>
    <col min="2300" max="2300" width="13.5703125" style="2" bestFit="1" customWidth="1"/>
    <col min="2301" max="2301" width="13" style="2" bestFit="1" customWidth="1"/>
    <col min="2302" max="2550" width="11.42578125" style="2"/>
    <col min="2551" max="2551" width="15.42578125" style="2" customWidth="1"/>
    <col min="2552" max="2552" width="18.42578125" style="2" customWidth="1"/>
    <col min="2553" max="2553" width="9.5703125" style="2" customWidth="1"/>
    <col min="2554" max="2554" width="11.42578125" style="2"/>
    <col min="2555" max="2555" width="9.140625" style="2" customWidth="1"/>
    <col min="2556" max="2556" width="13.5703125" style="2" bestFit="1" customWidth="1"/>
    <col min="2557" max="2557" width="13" style="2" bestFit="1" customWidth="1"/>
    <col min="2558" max="2806" width="11.42578125" style="2"/>
    <col min="2807" max="2807" width="15.42578125" style="2" customWidth="1"/>
    <col min="2808" max="2808" width="18.42578125" style="2" customWidth="1"/>
    <col min="2809" max="2809" width="9.5703125" style="2" customWidth="1"/>
    <col min="2810" max="2810" width="11.42578125" style="2"/>
    <col min="2811" max="2811" width="9.140625" style="2" customWidth="1"/>
    <col min="2812" max="2812" width="13.5703125" style="2" bestFit="1" customWidth="1"/>
    <col min="2813" max="2813" width="13" style="2" bestFit="1" customWidth="1"/>
    <col min="2814" max="3062" width="11.42578125" style="2"/>
    <col min="3063" max="3063" width="15.42578125" style="2" customWidth="1"/>
    <col min="3064" max="3064" width="18.42578125" style="2" customWidth="1"/>
    <col min="3065" max="3065" width="9.5703125" style="2" customWidth="1"/>
    <col min="3066" max="3066" width="11.42578125" style="2"/>
    <col min="3067" max="3067" width="9.140625" style="2" customWidth="1"/>
    <col min="3068" max="3068" width="13.5703125" style="2" bestFit="1" customWidth="1"/>
    <col min="3069" max="3069" width="13" style="2" bestFit="1" customWidth="1"/>
    <col min="3070" max="3318" width="11.42578125" style="2"/>
    <col min="3319" max="3319" width="15.42578125" style="2" customWidth="1"/>
    <col min="3320" max="3320" width="18.42578125" style="2" customWidth="1"/>
    <col min="3321" max="3321" width="9.5703125" style="2" customWidth="1"/>
    <col min="3322" max="3322" width="11.42578125" style="2"/>
    <col min="3323" max="3323" width="9.140625" style="2" customWidth="1"/>
    <col min="3324" max="3324" width="13.5703125" style="2" bestFit="1" customWidth="1"/>
    <col min="3325" max="3325" width="13" style="2" bestFit="1" customWidth="1"/>
    <col min="3326" max="3574" width="11.42578125" style="2"/>
    <col min="3575" max="3575" width="15.42578125" style="2" customWidth="1"/>
    <col min="3576" max="3576" width="18.42578125" style="2" customWidth="1"/>
    <col min="3577" max="3577" width="9.5703125" style="2" customWidth="1"/>
    <col min="3578" max="3578" width="11.42578125" style="2"/>
    <col min="3579" max="3579" width="9.140625" style="2" customWidth="1"/>
    <col min="3580" max="3580" width="13.5703125" style="2" bestFit="1" customWidth="1"/>
    <col min="3581" max="3581" width="13" style="2" bestFit="1" customWidth="1"/>
    <col min="3582" max="3830" width="11.42578125" style="2"/>
    <col min="3831" max="3831" width="15.42578125" style="2" customWidth="1"/>
    <col min="3832" max="3832" width="18.42578125" style="2" customWidth="1"/>
    <col min="3833" max="3833" width="9.5703125" style="2" customWidth="1"/>
    <col min="3834" max="3834" width="11.42578125" style="2"/>
    <col min="3835" max="3835" width="9.140625" style="2" customWidth="1"/>
    <col min="3836" max="3836" width="13.5703125" style="2" bestFit="1" customWidth="1"/>
    <col min="3837" max="3837" width="13" style="2" bestFit="1" customWidth="1"/>
    <col min="3838" max="4086" width="11.42578125" style="2"/>
    <col min="4087" max="4087" width="15.42578125" style="2" customWidth="1"/>
    <col min="4088" max="4088" width="18.42578125" style="2" customWidth="1"/>
    <col min="4089" max="4089" width="9.5703125" style="2" customWidth="1"/>
    <col min="4090" max="4090" width="11.42578125" style="2"/>
    <col min="4091" max="4091" width="9.140625" style="2" customWidth="1"/>
    <col min="4092" max="4092" width="13.5703125" style="2" bestFit="1" customWidth="1"/>
    <col min="4093" max="4093" width="13" style="2" bestFit="1" customWidth="1"/>
    <col min="4094" max="4342" width="11.42578125" style="2"/>
    <col min="4343" max="4343" width="15.42578125" style="2" customWidth="1"/>
    <col min="4344" max="4344" width="18.42578125" style="2" customWidth="1"/>
    <col min="4345" max="4345" width="9.5703125" style="2" customWidth="1"/>
    <col min="4346" max="4346" width="11.42578125" style="2"/>
    <col min="4347" max="4347" width="9.140625" style="2" customWidth="1"/>
    <col min="4348" max="4348" width="13.5703125" style="2" bestFit="1" customWidth="1"/>
    <col min="4349" max="4349" width="13" style="2" bestFit="1" customWidth="1"/>
    <col min="4350" max="4598" width="11.42578125" style="2"/>
    <col min="4599" max="4599" width="15.42578125" style="2" customWidth="1"/>
    <col min="4600" max="4600" width="18.42578125" style="2" customWidth="1"/>
    <col min="4601" max="4601" width="9.5703125" style="2" customWidth="1"/>
    <col min="4602" max="4602" width="11.42578125" style="2"/>
    <col min="4603" max="4603" width="9.140625" style="2" customWidth="1"/>
    <col min="4604" max="4604" width="13.5703125" style="2" bestFit="1" customWidth="1"/>
    <col min="4605" max="4605" width="13" style="2" bestFit="1" customWidth="1"/>
    <col min="4606" max="4854" width="11.42578125" style="2"/>
    <col min="4855" max="4855" width="15.42578125" style="2" customWidth="1"/>
    <col min="4856" max="4856" width="18.42578125" style="2" customWidth="1"/>
    <col min="4857" max="4857" width="9.5703125" style="2" customWidth="1"/>
    <col min="4858" max="4858" width="11.42578125" style="2"/>
    <col min="4859" max="4859" width="9.140625" style="2" customWidth="1"/>
    <col min="4860" max="4860" width="13.5703125" style="2" bestFit="1" customWidth="1"/>
    <col min="4861" max="4861" width="13" style="2" bestFit="1" customWidth="1"/>
    <col min="4862" max="5110" width="11.42578125" style="2"/>
    <col min="5111" max="5111" width="15.42578125" style="2" customWidth="1"/>
    <col min="5112" max="5112" width="18.42578125" style="2" customWidth="1"/>
    <col min="5113" max="5113" width="9.5703125" style="2" customWidth="1"/>
    <col min="5114" max="5114" width="11.42578125" style="2"/>
    <col min="5115" max="5115" width="9.140625" style="2" customWidth="1"/>
    <col min="5116" max="5116" width="13.5703125" style="2" bestFit="1" customWidth="1"/>
    <col min="5117" max="5117" width="13" style="2" bestFit="1" customWidth="1"/>
    <col min="5118" max="5366" width="11.42578125" style="2"/>
    <col min="5367" max="5367" width="15.42578125" style="2" customWidth="1"/>
    <col min="5368" max="5368" width="18.42578125" style="2" customWidth="1"/>
    <col min="5369" max="5369" width="9.5703125" style="2" customWidth="1"/>
    <col min="5370" max="5370" width="11.42578125" style="2"/>
    <col min="5371" max="5371" width="9.140625" style="2" customWidth="1"/>
    <col min="5372" max="5372" width="13.5703125" style="2" bestFit="1" customWidth="1"/>
    <col min="5373" max="5373" width="13" style="2" bestFit="1" customWidth="1"/>
    <col min="5374" max="5622" width="11.42578125" style="2"/>
    <col min="5623" max="5623" width="15.42578125" style="2" customWidth="1"/>
    <col min="5624" max="5624" width="18.42578125" style="2" customWidth="1"/>
    <col min="5625" max="5625" width="9.5703125" style="2" customWidth="1"/>
    <col min="5626" max="5626" width="11.42578125" style="2"/>
    <col min="5627" max="5627" width="9.140625" style="2" customWidth="1"/>
    <col min="5628" max="5628" width="13.5703125" style="2" bestFit="1" customWidth="1"/>
    <col min="5629" max="5629" width="13" style="2" bestFit="1" customWidth="1"/>
    <col min="5630" max="5878" width="11.42578125" style="2"/>
    <col min="5879" max="5879" width="15.42578125" style="2" customWidth="1"/>
    <col min="5880" max="5880" width="18.42578125" style="2" customWidth="1"/>
    <col min="5881" max="5881" width="9.5703125" style="2" customWidth="1"/>
    <col min="5882" max="5882" width="11.42578125" style="2"/>
    <col min="5883" max="5883" width="9.140625" style="2" customWidth="1"/>
    <col min="5884" max="5884" width="13.5703125" style="2" bestFit="1" customWidth="1"/>
    <col min="5885" max="5885" width="13" style="2" bestFit="1" customWidth="1"/>
    <col min="5886" max="6134" width="11.42578125" style="2"/>
    <col min="6135" max="6135" width="15.42578125" style="2" customWidth="1"/>
    <col min="6136" max="6136" width="18.42578125" style="2" customWidth="1"/>
    <col min="6137" max="6137" width="9.5703125" style="2" customWidth="1"/>
    <col min="6138" max="6138" width="11.42578125" style="2"/>
    <col min="6139" max="6139" width="9.140625" style="2" customWidth="1"/>
    <col min="6140" max="6140" width="13.5703125" style="2" bestFit="1" customWidth="1"/>
    <col min="6141" max="6141" width="13" style="2" bestFit="1" customWidth="1"/>
    <col min="6142" max="6390" width="11.42578125" style="2"/>
    <col min="6391" max="6391" width="15.42578125" style="2" customWidth="1"/>
    <col min="6392" max="6392" width="18.42578125" style="2" customWidth="1"/>
    <col min="6393" max="6393" width="9.5703125" style="2" customWidth="1"/>
    <col min="6394" max="6394" width="11.42578125" style="2"/>
    <col min="6395" max="6395" width="9.140625" style="2" customWidth="1"/>
    <col min="6396" max="6396" width="13.5703125" style="2" bestFit="1" customWidth="1"/>
    <col min="6397" max="6397" width="13" style="2" bestFit="1" customWidth="1"/>
    <col min="6398" max="6646" width="11.42578125" style="2"/>
    <col min="6647" max="6647" width="15.42578125" style="2" customWidth="1"/>
    <col min="6648" max="6648" width="18.42578125" style="2" customWidth="1"/>
    <col min="6649" max="6649" width="9.5703125" style="2" customWidth="1"/>
    <col min="6650" max="6650" width="11.42578125" style="2"/>
    <col min="6651" max="6651" width="9.140625" style="2" customWidth="1"/>
    <col min="6652" max="6652" width="13.5703125" style="2" bestFit="1" customWidth="1"/>
    <col min="6653" max="6653" width="13" style="2" bestFit="1" customWidth="1"/>
    <col min="6654" max="6902" width="11.42578125" style="2"/>
    <col min="6903" max="6903" width="15.42578125" style="2" customWidth="1"/>
    <col min="6904" max="6904" width="18.42578125" style="2" customWidth="1"/>
    <col min="6905" max="6905" width="9.5703125" style="2" customWidth="1"/>
    <col min="6906" max="6906" width="11.42578125" style="2"/>
    <col min="6907" max="6907" width="9.140625" style="2" customWidth="1"/>
    <col min="6908" max="6908" width="13.5703125" style="2" bestFit="1" customWidth="1"/>
    <col min="6909" max="6909" width="13" style="2" bestFit="1" customWidth="1"/>
    <col min="6910" max="7158" width="11.42578125" style="2"/>
    <col min="7159" max="7159" width="15.42578125" style="2" customWidth="1"/>
    <col min="7160" max="7160" width="18.42578125" style="2" customWidth="1"/>
    <col min="7161" max="7161" width="9.5703125" style="2" customWidth="1"/>
    <col min="7162" max="7162" width="11.42578125" style="2"/>
    <col min="7163" max="7163" width="9.140625" style="2" customWidth="1"/>
    <col min="7164" max="7164" width="13.5703125" style="2" bestFit="1" customWidth="1"/>
    <col min="7165" max="7165" width="13" style="2" bestFit="1" customWidth="1"/>
    <col min="7166" max="7414" width="11.42578125" style="2"/>
    <col min="7415" max="7415" width="15.42578125" style="2" customWidth="1"/>
    <col min="7416" max="7416" width="18.42578125" style="2" customWidth="1"/>
    <col min="7417" max="7417" width="9.5703125" style="2" customWidth="1"/>
    <col min="7418" max="7418" width="11.42578125" style="2"/>
    <col min="7419" max="7419" width="9.140625" style="2" customWidth="1"/>
    <col min="7420" max="7420" width="13.5703125" style="2" bestFit="1" customWidth="1"/>
    <col min="7421" max="7421" width="13" style="2" bestFit="1" customWidth="1"/>
    <col min="7422" max="7670" width="11.42578125" style="2"/>
    <col min="7671" max="7671" width="15.42578125" style="2" customWidth="1"/>
    <col min="7672" max="7672" width="18.42578125" style="2" customWidth="1"/>
    <col min="7673" max="7673" width="9.5703125" style="2" customWidth="1"/>
    <col min="7674" max="7674" width="11.42578125" style="2"/>
    <col min="7675" max="7675" width="9.140625" style="2" customWidth="1"/>
    <col min="7676" max="7676" width="13.5703125" style="2" bestFit="1" customWidth="1"/>
    <col min="7677" max="7677" width="13" style="2" bestFit="1" customWidth="1"/>
    <col min="7678" max="7926" width="11.42578125" style="2"/>
    <col min="7927" max="7927" width="15.42578125" style="2" customWidth="1"/>
    <col min="7928" max="7928" width="18.42578125" style="2" customWidth="1"/>
    <col min="7929" max="7929" width="9.5703125" style="2" customWidth="1"/>
    <col min="7930" max="7930" width="11.42578125" style="2"/>
    <col min="7931" max="7931" width="9.140625" style="2" customWidth="1"/>
    <col min="7932" max="7932" width="13.5703125" style="2" bestFit="1" customWidth="1"/>
    <col min="7933" max="7933" width="13" style="2" bestFit="1" customWidth="1"/>
    <col min="7934" max="8182" width="11.42578125" style="2"/>
    <col min="8183" max="8183" width="15.42578125" style="2" customWidth="1"/>
    <col min="8184" max="8184" width="18.42578125" style="2" customWidth="1"/>
    <col min="8185" max="8185" width="9.5703125" style="2" customWidth="1"/>
    <col min="8186" max="8186" width="11.42578125" style="2"/>
    <col min="8187" max="8187" width="9.140625" style="2" customWidth="1"/>
    <col min="8188" max="8188" width="13.5703125" style="2" bestFit="1" customWidth="1"/>
    <col min="8189" max="8189" width="13" style="2" bestFit="1" customWidth="1"/>
    <col min="8190" max="8438" width="11.42578125" style="2"/>
    <col min="8439" max="8439" width="15.42578125" style="2" customWidth="1"/>
    <col min="8440" max="8440" width="18.42578125" style="2" customWidth="1"/>
    <col min="8441" max="8441" width="9.5703125" style="2" customWidth="1"/>
    <col min="8442" max="8442" width="11.42578125" style="2"/>
    <col min="8443" max="8443" width="9.140625" style="2" customWidth="1"/>
    <col min="8444" max="8444" width="13.5703125" style="2" bestFit="1" customWidth="1"/>
    <col min="8445" max="8445" width="13" style="2" bestFit="1" customWidth="1"/>
    <col min="8446" max="8694" width="11.42578125" style="2"/>
    <col min="8695" max="8695" width="15.42578125" style="2" customWidth="1"/>
    <col min="8696" max="8696" width="18.42578125" style="2" customWidth="1"/>
    <col min="8697" max="8697" width="9.5703125" style="2" customWidth="1"/>
    <col min="8698" max="8698" width="11.42578125" style="2"/>
    <col min="8699" max="8699" width="9.140625" style="2" customWidth="1"/>
    <col min="8700" max="8700" width="13.5703125" style="2" bestFit="1" customWidth="1"/>
    <col min="8701" max="8701" width="13" style="2" bestFit="1" customWidth="1"/>
    <col min="8702" max="8950" width="11.42578125" style="2"/>
    <col min="8951" max="8951" width="15.42578125" style="2" customWidth="1"/>
    <col min="8952" max="8952" width="18.42578125" style="2" customWidth="1"/>
    <col min="8953" max="8953" width="9.5703125" style="2" customWidth="1"/>
    <col min="8954" max="8954" width="11.42578125" style="2"/>
    <col min="8955" max="8955" width="9.140625" style="2" customWidth="1"/>
    <col min="8956" max="8956" width="13.5703125" style="2" bestFit="1" customWidth="1"/>
    <col min="8957" max="8957" width="13" style="2" bestFit="1" customWidth="1"/>
    <col min="8958" max="9206" width="11.42578125" style="2"/>
    <col min="9207" max="9207" width="15.42578125" style="2" customWidth="1"/>
    <col min="9208" max="9208" width="18.42578125" style="2" customWidth="1"/>
    <col min="9209" max="9209" width="9.5703125" style="2" customWidth="1"/>
    <col min="9210" max="9210" width="11.42578125" style="2"/>
    <col min="9211" max="9211" width="9.140625" style="2" customWidth="1"/>
    <col min="9212" max="9212" width="13.5703125" style="2" bestFit="1" customWidth="1"/>
    <col min="9213" max="9213" width="13" style="2" bestFit="1" customWidth="1"/>
    <col min="9214" max="9462" width="11.42578125" style="2"/>
    <col min="9463" max="9463" width="15.42578125" style="2" customWidth="1"/>
    <col min="9464" max="9464" width="18.42578125" style="2" customWidth="1"/>
    <col min="9465" max="9465" width="9.5703125" style="2" customWidth="1"/>
    <col min="9466" max="9466" width="11.42578125" style="2"/>
    <col min="9467" max="9467" width="9.140625" style="2" customWidth="1"/>
    <col min="9468" max="9468" width="13.5703125" style="2" bestFit="1" customWidth="1"/>
    <col min="9469" max="9469" width="13" style="2" bestFit="1" customWidth="1"/>
    <col min="9470" max="9718" width="11.42578125" style="2"/>
    <col min="9719" max="9719" width="15.42578125" style="2" customWidth="1"/>
    <col min="9720" max="9720" width="18.42578125" style="2" customWidth="1"/>
    <col min="9721" max="9721" width="9.5703125" style="2" customWidth="1"/>
    <col min="9722" max="9722" width="11.42578125" style="2"/>
    <col min="9723" max="9723" width="9.140625" style="2" customWidth="1"/>
    <col min="9724" max="9724" width="13.5703125" style="2" bestFit="1" customWidth="1"/>
    <col min="9725" max="9725" width="13" style="2" bestFit="1" customWidth="1"/>
    <col min="9726" max="9974" width="11.42578125" style="2"/>
    <col min="9975" max="9975" width="15.42578125" style="2" customWidth="1"/>
    <col min="9976" max="9976" width="18.42578125" style="2" customWidth="1"/>
    <col min="9977" max="9977" width="9.5703125" style="2" customWidth="1"/>
    <col min="9978" max="9978" width="11.42578125" style="2"/>
    <col min="9979" max="9979" width="9.140625" style="2" customWidth="1"/>
    <col min="9980" max="9980" width="13.5703125" style="2" bestFit="1" customWidth="1"/>
    <col min="9981" max="9981" width="13" style="2" bestFit="1" customWidth="1"/>
    <col min="9982" max="10230" width="11.42578125" style="2"/>
    <col min="10231" max="10231" width="15.42578125" style="2" customWidth="1"/>
    <col min="10232" max="10232" width="18.42578125" style="2" customWidth="1"/>
    <col min="10233" max="10233" width="9.5703125" style="2" customWidth="1"/>
    <col min="10234" max="10234" width="11.42578125" style="2"/>
    <col min="10235" max="10235" width="9.140625" style="2" customWidth="1"/>
    <col min="10236" max="10236" width="13.5703125" style="2" bestFit="1" customWidth="1"/>
    <col min="10237" max="10237" width="13" style="2" bestFit="1" customWidth="1"/>
    <col min="10238" max="10486" width="11.42578125" style="2"/>
    <col min="10487" max="10487" width="15.42578125" style="2" customWidth="1"/>
    <col min="10488" max="10488" width="18.42578125" style="2" customWidth="1"/>
    <col min="10489" max="10489" width="9.5703125" style="2" customWidth="1"/>
    <col min="10490" max="10490" width="11.42578125" style="2"/>
    <col min="10491" max="10491" width="9.140625" style="2" customWidth="1"/>
    <col min="10492" max="10492" width="13.5703125" style="2" bestFit="1" customWidth="1"/>
    <col min="10493" max="10493" width="13" style="2" bestFit="1" customWidth="1"/>
    <col min="10494" max="10742" width="11.42578125" style="2"/>
    <col min="10743" max="10743" width="15.42578125" style="2" customWidth="1"/>
    <col min="10744" max="10744" width="18.42578125" style="2" customWidth="1"/>
    <col min="10745" max="10745" width="9.5703125" style="2" customWidth="1"/>
    <col min="10746" max="10746" width="11.42578125" style="2"/>
    <col min="10747" max="10747" width="9.140625" style="2" customWidth="1"/>
    <col min="10748" max="10748" width="13.5703125" style="2" bestFit="1" customWidth="1"/>
    <col min="10749" max="10749" width="13" style="2" bestFit="1" customWidth="1"/>
    <col min="10750" max="10998" width="11.42578125" style="2"/>
    <col min="10999" max="10999" width="15.42578125" style="2" customWidth="1"/>
    <col min="11000" max="11000" width="18.42578125" style="2" customWidth="1"/>
    <col min="11001" max="11001" width="9.5703125" style="2" customWidth="1"/>
    <col min="11002" max="11002" width="11.42578125" style="2"/>
    <col min="11003" max="11003" width="9.140625" style="2" customWidth="1"/>
    <col min="11004" max="11004" width="13.5703125" style="2" bestFit="1" customWidth="1"/>
    <col min="11005" max="11005" width="13" style="2" bestFit="1" customWidth="1"/>
    <col min="11006" max="11254" width="11.42578125" style="2"/>
    <col min="11255" max="11255" width="15.42578125" style="2" customWidth="1"/>
    <col min="11256" max="11256" width="18.42578125" style="2" customWidth="1"/>
    <col min="11257" max="11257" width="9.5703125" style="2" customWidth="1"/>
    <col min="11258" max="11258" width="11.42578125" style="2"/>
    <col min="11259" max="11259" width="9.140625" style="2" customWidth="1"/>
    <col min="11260" max="11260" width="13.5703125" style="2" bestFit="1" customWidth="1"/>
    <col min="11261" max="11261" width="13" style="2" bestFit="1" customWidth="1"/>
    <col min="11262" max="11510" width="11.42578125" style="2"/>
    <col min="11511" max="11511" width="15.42578125" style="2" customWidth="1"/>
    <col min="11512" max="11512" width="18.42578125" style="2" customWidth="1"/>
    <col min="11513" max="11513" width="9.5703125" style="2" customWidth="1"/>
    <col min="11514" max="11514" width="11.42578125" style="2"/>
    <col min="11515" max="11515" width="9.140625" style="2" customWidth="1"/>
    <col min="11516" max="11516" width="13.5703125" style="2" bestFit="1" customWidth="1"/>
    <col min="11517" max="11517" width="13" style="2" bestFit="1" customWidth="1"/>
    <col min="11518" max="11766" width="11.42578125" style="2"/>
    <col min="11767" max="11767" width="15.42578125" style="2" customWidth="1"/>
    <col min="11768" max="11768" width="18.42578125" style="2" customWidth="1"/>
    <col min="11769" max="11769" width="9.5703125" style="2" customWidth="1"/>
    <col min="11770" max="11770" width="11.42578125" style="2"/>
    <col min="11771" max="11771" width="9.140625" style="2" customWidth="1"/>
    <col min="11772" max="11772" width="13.5703125" style="2" bestFit="1" customWidth="1"/>
    <col min="11773" max="11773" width="13" style="2" bestFit="1" customWidth="1"/>
    <col min="11774" max="12022" width="11.42578125" style="2"/>
    <col min="12023" max="12023" width="15.42578125" style="2" customWidth="1"/>
    <col min="12024" max="12024" width="18.42578125" style="2" customWidth="1"/>
    <col min="12025" max="12025" width="9.5703125" style="2" customWidth="1"/>
    <col min="12026" max="12026" width="11.42578125" style="2"/>
    <col min="12027" max="12027" width="9.140625" style="2" customWidth="1"/>
    <col min="12028" max="12028" width="13.5703125" style="2" bestFit="1" customWidth="1"/>
    <col min="12029" max="12029" width="13" style="2" bestFit="1" customWidth="1"/>
    <col min="12030" max="12278" width="11.42578125" style="2"/>
    <col min="12279" max="12279" width="15.42578125" style="2" customWidth="1"/>
    <col min="12280" max="12280" width="18.42578125" style="2" customWidth="1"/>
    <col min="12281" max="12281" width="9.5703125" style="2" customWidth="1"/>
    <col min="12282" max="12282" width="11.42578125" style="2"/>
    <col min="12283" max="12283" width="9.140625" style="2" customWidth="1"/>
    <col min="12284" max="12284" width="13.5703125" style="2" bestFit="1" customWidth="1"/>
    <col min="12285" max="12285" width="13" style="2" bestFit="1" customWidth="1"/>
    <col min="12286" max="12534" width="11.42578125" style="2"/>
    <col min="12535" max="12535" width="15.42578125" style="2" customWidth="1"/>
    <col min="12536" max="12536" width="18.42578125" style="2" customWidth="1"/>
    <col min="12537" max="12537" width="9.5703125" style="2" customWidth="1"/>
    <col min="12538" max="12538" width="11.42578125" style="2"/>
    <col min="12539" max="12539" width="9.140625" style="2" customWidth="1"/>
    <col min="12540" max="12540" width="13.5703125" style="2" bestFit="1" customWidth="1"/>
    <col min="12541" max="12541" width="13" style="2" bestFit="1" customWidth="1"/>
    <col min="12542" max="12790" width="11.42578125" style="2"/>
    <col min="12791" max="12791" width="15.42578125" style="2" customWidth="1"/>
    <col min="12792" max="12792" width="18.42578125" style="2" customWidth="1"/>
    <col min="12793" max="12793" width="9.5703125" style="2" customWidth="1"/>
    <col min="12794" max="12794" width="11.42578125" style="2"/>
    <col min="12795" max="12795" width="9.140625" style="2" customWidth="1"/>
    <col min="12796" max="12796" width="13.5703125" style="2" bestFit="1" customWidth="1"/>
    <col min="12797" max="12797" width="13" style="2" bestFit="1" customWidth="1"/>
    <col min="12798" max="13046" width="11.42578125" style="2"/>
    <col min="13047" max="13047" width="15.42578125" style="2" customWidth="1"/>
    <col min="13048" max="13048" width="18.42578125" style="2" customWidth="1"/>
    <col min="13049" max="13049" width="9.5703125" style="2" customWidth="1"/>
    <col min="13050" max="13050" width="11.42578125" style="2"/>
    <col min="13051" max="13051" width="9.140625" style="2" customWidth="1"/>
    <col min="13052" max="13052" width="13.5703125" style="2" bestFit="1" customWidth="1"/>
    <col min="13053" max="13053" width="13" style="2" bestFit="1" customWidth="1"/>
    <col min="13054" max="13302" width="11.42578125" style="2"/>
    <col min="13303" max="13303" width="15.42578125" style="2" customWidth="1"/>
    <col min="13304" max="13304" width="18.42578125" style="2" customWidth="1"/>
    <col min="13305" max="13305" width="9.5703125" style="2" customWidth="1"/>
    <col min="13306" max="13306" width="11.42578125" style="2"/>
    <col min="13307" max="13307" width="9.140625" style="2" customWidth="1"/>
    <col min="13308" max="13308" width="13.5703125" style="2" bestFit="1" customWidth="1"/>
    <col min="13309" max="13309" width="13" style="2" bestFit="1" customWidth="1"/>
    <col min="13310" max="13558" width="11.42578125" style="2"/>
    <col min="13559" max="13559" width="15.42578125" style="2" customWidth="1"/>
    <col min="13560" max="13560" width="18.42578125" style="2" customWidth="1"/>
    <col min="13561" max="13561" width="9.5703125" style="2" customWidth="1"/>
    <col min="13562" max="13562" width="11.42578125" style="2"/>
    <col min="13563" max="13563" width="9.140625" style="2" customWidth="1"/>
    <col min="13564" max="13564" width="13.5703125" style="2" bestFit="1" customWidth="1"/>
    <col min="13565" max="13565" width="13" style="2" bestFit="1" customWidth="1"/>
    <col min="13566" max="13814" width="11.42578125" style="2"/>
    <col min="13815" max="13815" width="15.42578125" style="2" customWidth="1"/>
    <col min="13816" max="13816" width="18.42578125" style="2" customWidth="1"/>
    <col min="13817" max="13817" width="9.5703125" style="2" customWidth="1"/>
    <col min="13818" max="13818" width="11.42578125" style="2"/>
    <col min="13819" max="13819" width="9.140625" style="2" customWidth="1"/>
    <col min="13820" max="13820" width="13.5703125" style="2" bestFit="1" customWidth="1"/>
    <col min="13821" max="13821" width="13" style="2" bestFit="1" customWidth="1"/>
    <col min="13822" max="14070" width="11.42578125" style="2"/>
    <col min="14071" max="14071" width="15.42578125" style="2" customWidth="1"/>
    <col min="14072" max="14072" width="18.42578125" style="2" customWidth="1"/>
    <col min="14073" max="14073" width="9.5703125" style="2" customWidth="1"/>
    <col min="14074" max="14074" width="11.42578125" style="2"/>
    <col min="14075" max="14075" width="9.140625" style="2" customWidth="1"/>
    <col min="14076" max="14076" width="13.5703125" style="2" bestFit="1" customWidth="1"/>
    <col min="14077" max="14077" width="13" style="2" bestFit="1" customWidth="1"/>
    <col min="14078" max="14326" width="11.42578125" style="2"/>
    <col min="14327" max="14327" width="15.42578125" style="2" customWidth="1"/>
    <col min="14328" max="14328" width="18.42578125" style="2" customWidth="1"/>
    <col min="14329" max="14329" width="9.5703125" style="2" customWidth="1"/>
    <col min="14330" max="14330" width="11.42578125" style="2"/>
    <col min="14331" max="14331" width="9.140625" style="2" customWidth="1"/>
    <col min="14332" max="14332" width="13.5703125" style="2" bestFit="1" customWidth="1"/>
    <col min="14333" max="14333" width="13" style="2" bestFit="1" customWidth="1"/>
    <col min="14334" max="14582" width="11.42578125" style="2"/>
    <col min="14583" max="14583" width="15.42578125" style="2" customWidth="1"/>
    <col min="14584" max="14584" width="18.42578125" style="2" customWidth="1"/>
    <col min="14585" max="14585" width="9.5703125" style="2" customWidth="1"/>
    <col min="14586" max="14586" width="11.42578125" style="2"/>
    <col min="14587" max="14587" width="9.140625" style="2" customWidth="1"/>
    <col min="14588" max="14588" width="13.5703125" style="2" bestFit="1" customWidth="1"/>
    <col min="14589" max="14589" width="13" style="2" bestFit="1" customWidth="1"/>
    <col min="14590" max="14838" width="11.42578125" style="2"/>
    <col min="14839" max="14839" width="15.42578125" style="2" customWidth="1"/>
    <col min="14840" max="14840" width="18.42578125" style="2" customWidth="1"/>
    <col min="14841" max="14841" width="9.5703125" style="2" customWidth="1"/>
    <col min="14842" max="14842" width="11.42578125" style="2"/>
    <col min="14843" max="14843" width="9.140625" style="2" customWidth="1"/>
    <col min="14844" max="14844" width="13.5703125" style="2" bestFit="1" customWidth="1"/>
    <col min="14845" max="14845" width="13" style="2" bestFit="1" customWidth="1"/>
    <col min="14846" max="15094" width="11.42578125" style="2"/>
    <col min="15095" max="15095" width="15.42578125" style="2" customWidth="1"/>
    <col min="15096" max="15096" width="18.42578125" style="2" customWidth="1"/>
    <col min="15097" max="15097" width="9.5703125" style="2" customWidth="1"/>
    <col min="15098" max="15098" width="11.42578125" style="2"/>
    <col min="15099" max="15099" width="9.140625" style="2" customWidth="1"/>
    <col min="15100" max="15100" width="13.5703125" style="2" bestFit="1" customWidth="1"/>
    <col min="15101" max="15101" width="13" style="2" bestFit="1" customWidth="1"/>
    <col min="15102" max="15350" width="11.42578125" style="2"/>
    <col min="15351" max="15351" width="15.42578125" style="2" customWidth="1"/>
    <col min="15352" max="15352" width="18.42578125" style="2" customWidth="1"/>
    <col min="15353" max="15353" width="9.5703125" style="2" customWidth="1"/>
    <col min="15354" max="15354" width="11.42578125" style="2"/>
    <col min="15355" max="15355" width="9.140625" style="2" customWidth="1"/>
    <col min="15356" max="15356" width="13.5703125" style="2" bestFit="1" customWidth="1"/>
    <col min="15357" max="15357" width="13" style="2" bestFit="1" customWidth="1"/>
    <col min="15358" max="15606" width="11.42578125" style="2"/>
    <col min="15607" max="15607" width="15.42578125" style="2" customWidth="1"/>
    <col min="15608" max="15608" width="18.42578125" style="2" customWidth="1"/>
    <col min="15609" max="15609" width="9.5703125" style="2" customWidth="1"/>
    <col min="15610" max="15610" width="11.42578125" style="2"/>
    <col min="15611" max="15611" width="9.140625" style="2" customWidth="1"/>
    <col min="15612" max="15612" width="13.5703125" style="2" bestFit="1" customWidth="1"/>
    <col min="15613" max="15613" width="13" style="2" bestFit="1" customWidth="1"/>
    <col min="15614" max="15862" width="11.42578125" style="2"/>
    <col min="15863" max="15863" width="15.42578125" style="2" customWidth="1"/>
    <col min="15864" max="15864" width="18.42578125" style="2" customWidth="1"/>
    <col min="15865" max="15865" width="9.5703125" style="2" customWidth="1"/>
    <col min="15866" max="15866" width="11.42578125" style="2"/>
    <col min="15867" max="15867" width="9.140625" style="2" customWidth="1"/>
    <col min="15868" max="15868" width="13.5703125" style="2" bestFit="1" customWidth="1"/>
    <col min="15869" max="15869" width="13" style="2" bestFit="1" customWidth="1"/>
    <col min="15870" max="16118" width="11.42578125" style="2"/>
    <col min="16119" max="16119" width="15.42578125" style="2" customWidth="1"/>
    <col min="16120" max="16120" width="18.42578125" style="2" customWidth="1"/>
    <col min="16121" max="16121" width="9.5703125" style="2" customWidth="1"/>
    <col min="16122" max="16122" width="11.42578125" style="2"/>
    <col min="16123" max="16123" width="9.140625" style="2" customWidth="1"/>
    <col min="16124" max="16124" width="13.5703125" style="2" bestFit="1" customWidth="1"/>
    <col min="16125" max="16125" width="13" style="2" bestFit="1" customWidth="1"/>
    <col min="16126" max="16384" width="11.42578125" style="2"/>
  </cols>
  <sheetData>
    <row r="1" spans="1:6" ht="30" customHeight="1" thickBot="1">
      <c r="A1" s="3" t="s">
        <v>0</v>
      </c>
      <c r="B1" s="3" t="s">
        <v>3</v>
      </c>
      <c r="C1" s="3" t="s">
        <v>4</v>
      </c>
      <c r="D1" s="3" t="s">
        <v>5</v>
      </c>
      <c r="E1" s="3" t="s">
        <v>6</v>
      </c>
      <c r="F1" s="3" t="s">
        <v>7</v>
      </c>
    </row>
    <row r="2" spans="1:6">
      <c r="A2" s="5">
        <f>DATE(YEAR(B2),MONTH(B2),DAY(B2))</f>
        <v>39814</v>
      </c>
      <c r="B2" s="6">
        <v>39814</v>
      </c>
      <c r="C2" s="7">
        <v>24</v>
      </c>
      <c r="D2" s="7">
        <f>VLOOKUP(A2,'Fichier importé'!$A$2:$C$366,2,0)</f>
        <v>3.3</v>
      </c>
      <c r="E2" s="7">
        <f>VLOOKUP(A2,'Fichier importé'!$A$2:$C$366,3,0)</f>
        <v>6.3</v>
      </c>
      <c r="F2" s="8">
        <f>-(E2-D2)/2*COS(PI()/12*C2-PI()/3)+(E2+D2)/2</f>
        <v>4.05</v>
      </c>
    </row>
    <row r="3" spans="1:6">
      <c r="A3" s="9">
        <f t="shared" ref="A3:A65" si="0">DATE(YEAR(B3),MONTH(B3),DAY(B3))</f>
        <v>39814</v>
      </c>
      <c r="B3" s="10" t="s">
        <v>8</v>
      </c>
      <c r="C3" s="11">
        <v>25</v>
      </c>
      <c r="D3" s="11">
        <f>VLOOKUP(A3,'Fichier importé'!$A$2:$C$366,2,0)</f>
        <v>3.3</v>
      </c>
      <c r="E3" s="11">
        <f>VLOOKUP(A3,'Fichier importé'!$A$2:$C$366,3,0)</f>
        <v>6.3</v>
      </c>
      <c r="F3" s="12">
        <f>-(E3-D3)/2*COS(PI()/12*C3-PI()/3)+(E3+D3)/2</f>
        <v>3.7393398282201789</v>
      </c>
    </row>
    <row r="4" spans="1:6">
      <c r="A4" s="9">
        <f t="shared" si="0"/>
        <v>39814</v>
      </c>
      <c r="B4" s="10" t="s">
        <v>9</v>
      </c>
      <c r="C4" s="11">
        <v>26</v>
      </c>
      <c r="D4" s="11">
        <f>VLOOKUP(A4,'Fichier importé'!$A$2:$C$366,2,0)</f>
        <v>3.3</v>
      </c>
      <c r="E4" s="11">
        <f>VLOOKUP(A4,'Fichier importé'!$A$2:$C$366,3,0)</f>
        <v>6.3</v>
      </c>
      <c r="F4" s="12">
        <f t="shared" ref="F4:F67" si="1">-(E4-D4)/2*COS(PI()/12*C4-PI()/3)+(E4+D4)/2</f>
        <v>3.5009618943233423</v>
      </c>
    </row>
    <row r="5" spans="1:6">
      <c r="A5" s="9">
        <f t="shared" si="0"/>
        <v>39814</v>
      </c>
      <c r="B5" s="10" t="s">
        <v>10</v>
      </c>
      <c r="C5" s="11">
        <v>27</v>
      </c>
      <c r="D5" s="11">
        <f>VLOOKUP(A5,'Fichier importé'!$A$2:$C$366,2,0)</f>
        <v>3.3</v>
      </c>
      <c r="E5" s="11">
        <f>VLOOKUP(A5,'Fichier importé'!$A$2:$C$366,3,0)</f>
        <v>6.3</v>
      </c>
      <c r="F5" s="12">
        <f t="shared" si="1"/>
        <v>3.3511112605663977</v>
      </c>
    </row>
    <row r="6" spans="1:6">
      <c r="A6" s="9">
        <f t="shared" si="0"/>
        <v>39814</v>
      </c>
      <c r="B6" s="10" t="s">
        <v>11</v>
      </c>
      <c r="C6" s="11">
        <v>4</v>
      </c>
      <c r="D6" s="11">
        <f>VLOOKUP(A6,'Fichier importé'!$A$2:$C$366,2,0)</f>
        <v>3.3</v>
      </c>
      <c r="E6" s="11">
        <f>VLOOKUP(A6,'Fichier importé'!$A$2:$C$366,3,0)</f>
        <v>6.3</v>
      </c>
      <c r="F6" s="12">
        <f t="shared" si="1"/>
        <v>3.3</v>
      </c>
    </row>
    <row r="7" spans="1:6">
      <c r="A7" s="9">
        <f t="shared" si="0"/>
        <v>39814</v>
      </c>
      <c r="B7" s="10" t="s">
        <v>12</v>
      </c>
      <c r="C7" s="11">
        <v>5</v>
      </c>
      <c r="D7" s="11">
        <f>VLOOKUP(A7,'Fichier importé'!$A$2:$C$366,2,0)</f>
        <v>3.3</v>
      </c>
      <c r="E7" s="11">
        <f>VLOOKUP(A7,'Fichier importé'!$A$2:$C$366,3,0)</f>
        <v>6.3</v>
      </c>
      <c r="F7" s="12">
        <f t="shared" si="1"/>
        <v>3.3511112605663973</v>
      </c>
    </row>
    <row r="8" spans="1:6">
      <c r="A8" s="9">
        <f t="shared" si="0"/>
        <v>39814</v>
      </c>
      <c r="B8" s="10" t="s">
        <v>13</v>
      </c>
      <c r="C8" s="11">
        <v>6</v>
      </c>
      <c r="D8" s="11">
        <f>VLOOKUP(A8,'Fichier importé'!$A$2:$C$366,2,0)</f>
        <v>3.3</v>
      </c>
      <c r="E8" s="11">
        <f>VLOOKUP(A8,'Fichier importé'!$A$2:$C$366,3,0)</f>
        <v>6.3</v>
      </c>
      <c r="F8" s="12">
        <f t="shared" si="1"/>
        <v>3.5009618943233418</v>
      </c>
    </row>
    <row r="9" spans="1:6">
      <c r="A9" s="9">
        <f t="shared" si="0"/>
        <v>39814</v>
      </c>
      <c r="B9" s="10" t="s">
        <v>14</v>
      </c>
      <c r="C9" s="11">
        <v>7</v>
      </c>
      <c r="D9" s="11">
        <f>VLOOKUP(A9,'Fichier importé'!$A$2:$C$366,2,0)</f>
        <v>3.3</v>
      </c>
      <c r="E9" s="11">
        <f>VLOOKUP(A9,'Fichier importé'!$A$2:$C$366,3,0)</f>
        <v>6.3</v>
      </c>
      <c r="F9" s="12">
        <f t="shared" si="1"/>
        <v>3.7393398282201784</v>
      </c>
    </row>
    <row r="10" spans="1:6">
      <c r="A10" s="9">
        <f t="shared" si="0"/>
        <v>39814</v>
      </c>
      <c r="B10" s="10" t="s">
        <v>15</v>
      </c>
      <c r="C10" s="11">
        <v>8</v>
      </c>
      <c r="D10" s="11">
        <f>VLOOKUP(A10,'Fichier importé'!$A$2:$C$366,2,0)</f>
        <v>3.3</v>
      </c>
      <c r="E10" s="11">
        <f>VLOOKUP(A10,'Fichier importé'!$A$2:$C$366,3,0)</f>
        <v>6.3</v>
      </c>
      <c r="F10" s="12">
        <f t="shared" si="1"/>
        <v>4.05</v>
      </c>
    </row>
    <row r="11" spans="1:6">
      <c r="A11" s="9">
        <f t="shared" si="0"/>
        <v>39814</v>
      </c>
      <c r="B11" s="10" t="s">
        <v>16</v>
      </c>
      <c r="C11" s="11">
        <v>9</v>
      </c>
      <c r="D11" s="11">
        <f>VLOOKUP(A11,'Fichier importé'!$A$2:$C$366,2,0)</f>
        <v>3.3</v>
      </c>
      <c r="E11" s="11">
        <f>VLOOKUP(A11,'Fichier importé'!$A$2:$C$366,3,0)</f>
        <v>6.3</v>
      </c>
      <c r="F11" s="12">
        <f t="shared" si="1"/>
        <v>4.4117714323462192</v>
      </c>
    </row>
    <row r="12" spans="1:6">
      <c r="A12" s="9">
        <f t="shared" si="0"/>
        <v>39814</v>
      </c>
      <c r="B12" s="10" t="s">
        <v>17</v>
      </c>
      <c r="C12" s="11">
        <v>10</v>
      </c>
      <c r="D12" s="11">
        <f>VLOOKUP(A12,'Fichier importé'!$A$2:$C$366,2,0)</f>
        <v>3.3</v>
      </c>
      <c r="E12" s="11">
        <f>VLOOKUP(A12,'Fichier importé'!$A$2:$C$366,3,0)</f>
        <v>6.3</v>
      </c>
      <c r="F12" s="12">
        <f t="shared" si="1"/>
        <v>4.8</v>
      </c>
    </row>
    <row r="13" spans="1:6">
      <c r="A13" s="9">
        <f t="shared" si="0"/>
        <v>39814</v>
      </c>
      <c r="B13" s="10" t="s">
        <v>18</v>
      </c>
      <c r="C13" s="11">
        <v>11</v>
      </c>
      <c r="D13" s="11">
        <f>VLOOKUP(A13,'Fichier importé'!$A$2:$C$366,2,0)</f>
        <v>3.3</v>
      </c>
      <c r="E13" s="11">
        <f>VLOOKUP(A13,'Fichier importé'!$A$2:$C$366,3,0)</f>
        <v>6.3</v>
      </c>
      <c r="F13" s="12">
        <f t="shared" si="1"/>
        <v>5.1882285676537805</v>
      </c>
    </row>
    <row r="14" spans="1:6">
      <c r="A14" s="9">
        <f t="shared" si="0"/>
        <v>39814</v>
      </c>
      <c r="B14" s="10" t="s">
        <v>19</v>
      </c>
      <c r="C14" s="11">
        <v>12</v>
      </c>
      <c r="D14" s="11">
        <f>VLOOKUP(A14,'Fichier importé'!$A$2:$C$366,2,0)</f>
        <v>3.3</v>
      </c>
      <c r="E14" s="11">
        <f>VLOOKUP(A14,'Fichier importé'!$A$2:$C$366,3,0)</f>
        <v>6.3</v>
      </c>
      <c r="F14" s="12">
        <f t="shared" si="1"/>
        <v>5.55</v>
      </c>
    </row>
    <row r="15" spans="1:6">
      <c r="A15" s="9">
        <f t="shared" si="0"/>
        <v>39814</v>
      </c>
      <c r="B15" s="10" t="s">
        <v>20</v>
      </c>
      <c r="C15" s="11">
        <v>13</v>
      </c>
      <c r="D15" s="11">
        <f>VLOOKUP(A15,'Fichier importé'!$A$2:$C$366,2,0)</f>
        <v>3.3</v>
      </c>
      <c r="E15" s="11">
        <f>VLOOKUP(A15,'Fichier importé'!$A$2:$C$366,3,0)</f>
        <v>6.3</v>
      </c>
      <c r="F15" s="12">
        <f t="shared" si="1"/>
        <v>5.8606601717798208</v>
      </c>
    </row>
    <row r="16" spans="1:6">
      <c r="A16" s="9">
        <f t="shared" si="0"/>
        <v>39814</v>
      </c>
      <c r="B16" s="10" t="s">
        <v>21</v>
      </c>
      <c r="C16" s="11">
        <v>14</v>
      </c>
      <c r="D16" s="11">
        <f>VLOOKUP(A16,'Fichier importé'!$A$2:$C$366,2,0)</f>
        <v>3.3</v>
      </c>
      <c r="E16" s="11">
        <f>VLOOKUP(A16,'Fichier importé'!$A$2:$C$366,3,0)</f>
        <v>6.3</v>
      </c>
      <c r="F16" s="12">
        <f t="shared" si="1"/>
        <v>6.0990381056766578</v>
      </c>
    </row>
    <row r="17" spans="1:6">
      <c r="A17" s="9">
        <f t="shared" si="0"/>
        <v>39814</v>
      </c>
      <c r="B17" s="10" t="s">
        <v>22</v>
      </c>
      <c r="C17" s="11">
        <v>15</v>
      </c>
      <c r="D17" s="11">
        <f>VLOOKUP(A17,'Fichier importé'!$A$2:$C$366,2,0)</f>
        <v>3.3</v>
      </c>
      <c r="E17" s="11">
        <f>VLOOKUP(A17,'Fichier importé'!$A$2:$C$366,3,0)</f>
        <v>6.3</v>
      </c>
      <c r="F17" s="12">
        <f t="shared" si="1"/>
        <v>6.2488887394336015</v>
      </c>
    </row>
    <row r="18" spans="1:6">
      <c r="A18" s="9">
        <f t="shared" si="0"/>
        <v>39814</v>
      </c>
      <c r="B18" s="10" t="s">
        <v>23</v>
      </c>
      <c r="C18" s="11">
        <v>16</v>
      </c>
      <c r="D18" s="11">
        <f>VLOOKUP(A18,'Fichier importé'!$A$2:$C$366,2,0)</f>
        <v>3.3</v>
      </c>
      <c r="E18" s="11">
        <f>VLOOKUP(A18,'Fichier importé'!$A$2:$C$366,3,0)</f>
        <v>6.3</v>
      </c>
      <c r="F18" s="12">
        <f t="shared" si="1"/>
        <v>6.3</v>
      </c>
    </row>
    <row r="19" spans="1:6">
      <c r="A19" s="9">
        <f t="shared" si="0"/>
        <v>39814</v>
      </c>
      <c r="B19" s="10" t="s">
        <v>24</v>
      </c>
      <c r="C19" s="11">
        <v>17</v>
      </c>
      <c r="D19" s="11">
        <f>VLOOKUP(A19,'Fichier importé'!$A$2:$C$366,2,0)</f>
        <v>3.3</v>
      </c>
      <c r="E19" s="11">
        <f>VLOOKUP(A19,'Fichier importé'!$A$2:$C$366,3,0)</f>
        <v>6.3</v>
      </c>
      <c r="F19" s="12">
        <f t="shared" si="1"/>
        <v>6.2488887394336023</v>
      </c>
    </row>
    <row r="20" spans="1:6">
      <c r="A20" s="9">
        <f t="shared" si="0"/>
        <v>39814</v>
      </c>
      <c r="B20" s="10" t="s">
        <v>25</v>
      </c>
      <c r="C20" s="11">
        <v>18</v>
      </c>
      <c r="D20" s="11">
        <f>VLOOKUP(A20,'Fichier importé'!$A$2:$C$366,2,0)</f>
        <v>3.3</v>
      </c>
      <c r="E20" s="11">
        <f>VLOOKUP(A20,'Fichier importé'!$A$2:$C$366,3,0)</f>
        <v>6.3</v>
      </c>
      <c r="F20" s="12">
        <f t="shared" si="1"/>
        <v>6.0990381056766578</v>
      </c>
    </row>
    <row r="21" spans="1:6">
      <c r="A21" s="9">
        <f t="shared" si="0"/>
        <v>39814</v>
      </c>
      <c r="B21" s="10" t="s">
        <v>26</v>
      </c>
      <c r="C21" s="11">
        <v>19</v>
      </c>
      <c r="D21" s="11">
        <f>VLOOKUP(A21,'Fichier importé'!$A$2:$C$366,2,0)</f>
        <v>3.3</v>
      </c>
      <c r="E21" s="11">
        <f>VLOOKUP(A21,'Fichier importé'!$A$2:$C$366,3,0)</f>
        <v>6.3</v>
      </c>
      <c r="F21" s="12">
        <f t="shared" si="1"/>
        <v>5.8606601717798217</v>
      </c>
    </row>
    <row r="22" spans="1:6">
      <c r="A22" s="9">
        <f t="shared" si="0"/>
        <v>39814</v>
      </c>
      <c r="B22" s="10" t="s">
        <v>27</v>
      </c>
      <c r="C22" s="11">
        <v>20</v>
      </c>
      <c r="D22" s="11">
        <f>VLOOKUP(A22,'Fichier importé'!$A$2:$C$366,2,0)</f>
        <v>3.3</v>
      </c>
      <c r="E22" s="11">
        <f>VLOOKUP(A22,'Fichier importé'!$A$2:$C$366,3,0)</f>
        <v>6.3</v>
      </c>
      <c r="F22" s="12">
        <f t="shared" si="1"/>
        <v>5.5500000000000007</v>
      </c>
    </row>
    <row r="23" spans="1:6">
      <c r="A23" s="9">
        <f t="shared" si="0"/>
        <v>39814</v>
      </c>
      <c r="B23" s="10" t="s">
        <v>28</v>
      </c>
      <c r="C23" s="11">
        <v>21</v>
      </c>
      <c r="D23" s="11">
        <f>VLOOKUP(A23,'Fichier importé'!$A$2:$C$366,2,0)</f>
        <v>3.3</v>
      </c>
      <c r="E23" s="11">
        <f>VLOOKUP(A23,'Fichier importé'!$A$2:$C$366,3,0)</f>
        <v>6.3</v>
      </c>
      <c r="F23" s="12">
        <f t="shared" si="1"/>
        <v>5.1882285676537805</v>
      </c>
    </row>
    <row r="24" spans="1:6">
      <c r="A24" s="9">
        <f t="shared" si="0"/>
        <v>39814</v>
      </c>
      <c r="B24" s="10" t="s">
        <v>29</v>
      </c>
      <c r="C24" s="11">
        <v>22</v>
      </c>
      <c r="D24" s="11">
        <f>VLOOKUP(A24,'Fichier importé'!$A$2:$C$366,2,0)</f>
        <v>3.3</v>
      </c>
      <c r="E24" s="11">
        <f>VLOOKUP(A24,'Fichier importé'!$A$2:$C$366,3,0)</f>
        <v>6.3</v>
      </c>
      <c r="F24" s="12">
        <f t="shared" si="1"/>
        <v>4.8</v>
      </c>
    </row>
    <row r="25" spans="1:6">
      <c r="A25" s="9">
        <f t="shared" si="0"/>
        <v>39814</v>
      </c>
      <c r="B25" s="10" t="s">
        <v>30</v>
      </c>
      <c r="C25" s="11">
        <v>23</v>
      </c>
      <c r="D25" s="11">
        <f>VLOOKUP(A25,'Fichier importé'!$A$2:$C$366,2,0)</f>
        <v>3.3</v>
      </c>
      <c r="E25" s="11">
        <f>VLOOKUP(A25,'Fichier importé'!$A$2:$C$366,3,0)</f>
        <v>6.3</v>
      </c>
      <c r="F25" s="12">
        <f t="shared" si="1"/>
        <v>4.4117714323462192</v>
      </c>
    </row>
    <row r="26" spans="1:6">
      <c r="A26" s="9">
        <f t="shared" si="0"/>
        <v>39815</v>
      </c>
      <c r="B26" s="10" t="s">
        <v>31</v>
      </c>
      <c r="C26" s="11">
        <v>24</v>
      </c>
      <c r="D26" s="11">
        <f>VLOOKUP(A26,'Fichier importé'!$A$2:$C$366,2,0)</f>
        <v>1.4</v>
      </c>
      <c r="E26" s="11">
        <f>VLOOKUP(A26,'Fichier importé'!$A$2:$C$366,3,0)</f>
        <v>4.3</v>
      </c>
      <c r="F26" s="12">
        <f t="shared" si="1"/>
        <v>2.1249999999999996</v>
      </c>
    </row>
    <row r="27" spans="1:6">
      <c r="A27" s="9">
        <f t="shared" si="0"/>
        <v>39815</v>
      </c>
      <c r="B27" s="10" t="s">
        <v>32</v>
      </c>
      <c r="C27" s="11">
        <v>25</v>
      </c>
      <c r="D27" s="11">
        <f>VLOOKUP(A27,'Fichier importé'!$A$2:$C$366,2,0)</f>
        <v>1.4</v>
      </c>
      <c r="E27" s="11">
        <f>VLOOKUP(A27,'Fichier importé'!$A$2:$C$366,3,0)</f>
        <v>4.3</v>
      </c>
      <c r="F27" s="12">
        <f t="shared" si="1"/>
        <v>1.824695167279506</v>
      </c>
    </row>
    <row r="28" spans="1:6">
      <c r="A28" s="9">
        <f t="shared" si="0"/>
        <v>39815</v>
      </c>
      <c r="B28" s="10" t="s">
        <v>33</v>
      </c>
      <c r="C28" s="11">
        <v>26</v>
      </c>
      <c r="D28" s="11">
        <f>VLOOKUP(A28,'Fichier importé'!$A$2:$C$366,2,0)</f>
        <v>1.4</v>
      </c>
      <c r="E28" s="11">
        <f>VLOOKUP(A28,'Fichier importé'!$A$2:$C$366,3,0)</f>
        <v>4.3</v>
      </c>
      <c r="F28" s="12">
        <f t="shared" si="1"/>
        <v>1.594263164512564</v>
      </c>
    </row>
    <row r="29" spans="1:6">
      <c r="A29" s="9">
        <f t="shared" si="0"/>
        <v>39815</v>
      </c>
      <c r="B29" s="10" t="s">
        <v>34</v>
      </c>
      <c r="C29" s="11">
        <v>27</v>
      </c>
      <c r="D29" s="11">
        <f>VLOOKUP(A29,'Fichier importé'!$A$2:$C$366,2,0)</f>
        <v>1.4</v>
      </c>
      <c r="E29" s="11">
        <f>VLOOKUP(A29,'Fichier importé'!$A$2:$C$366,3,0)</f>
        <v>4.3</v>
      </c>
      <c r="F29" s="12">
        <f t="shared" si="1"/>
        <v>1.4494075518808509</v>
      </c>
    </row>
    <row r="30" spans="1:6">
      <c r="A30" s="9">
        <f t="shared" si="0"/>
        <v>39815</v>
      </c>
      <c r="B30" s="10" t="s">
        <v>35</v>
      </c>
      <c r="C30" s="11">
        <v>4</v>
      </c>
      <c r="D30" s="11">
        <f>VLOOKUP(A30,'Fichier importé'!$A$2:$C$366,2,0)</f>
        <v>1.4</v>
      </c>
      <c r="E30" s="11">
        <f>VLOOKUP(A30,'Fichier importé'!$A$2:$C$366,3,0)</f>
        <v>4.3</v>
      </c>
      <c r="F30" s="12">
        <f t="shared" si="1"/>
        <v>1.3999999999999997</v>
      </c>
    </row>
    <row r="31" spans="1:6">
      <c r="A31" s="9">
        <f t="shared" si="0"/>
        <v>39815</v>
      </c>
      <c r="B31" s="10" t="s">
        <v>36</v>
      </c>
      <c r="C31" s="11">
        <v>5</v>
      </c>
      <c r="D31" s="11">
        <f>VLOOKUP(A31,'Fichier importé'!$A$2:$C$366,2,0)</f>
        <v>1.4</v>
      </c>
      <c r="E31" s="11">
        <f>VLOOKUP(A31,'Fichier importé'!$A$2:$C$366,3,0)</f>
        <v>4.3</v>
      </c>
      <c r="F31" s="12">
        <f t="shared" si="1"/>
        <v>1.4494075518808507</v>
      </c>
    </row>
    <row r="32" spans="1:6">
      <c r="A32" s="9">
        <f t="shared" si="0"/>
        <v>39815</v>
      </c>
      <c r="B32" s="10" t="s">
        <v>37</v>
      </c>
      <c r="C32" s="11">
        <v>6</v>
      </c>
      <c r="D32" s="11">
        <f>VLOOKUP(A32,'Fichier importé'!$A$2:$C$366,2,0)</f>
        <v>1.4</v>
      </c>
      <c r="E32" s="11">
        <f>VLOOKUP(A32,'Fichier importé'!$A$2:$C$366,3,0)</f>
        <v>4.3</v>
      </c>
      <c r="F32" s="12">
        <f t="shared" si="1"/>
        <v>1.5942631645125638</v>
      </c>
    </row>
    <row r="33" spans="1:6">
      <c r="A33" s="9">
        <f t="shared" si="0"/>
        <v>39815</v>
      </c>
      <c r="B33" s="10" t="s">
        <v>38</v>
      </c>
      <c r="C33" s="11">
        <v>7</v>
      </c>
      <c r="D33" s="11">
        <f>VLOOKUP(A33,'Fichier importé'!$A$2:$C$366,2,0)</f>
        <v>1.4</v>
      </c>
      <c r="E33" s="11">
        <f>VLOOKUP(A33,'Fichier importé'!$A$2:$C$366,3,0)</f>
        <v>4.3</v>
      </c>
      <c r="F33" s="12">
        <f t="shared" si="1"/>
        <v>1.8246951672795058</v>
      </c>
    </row>
    <row r="34" spans="1:6">
      <c r="A34" s="9">
        <f t="shared" si="0"/>
        <v>39815</v>
      </c>
      <c r="B34" s="10" t="s">
        <v>39</v>
      </c>
      <c r="C34" s="11">
        <v>8</v>
      </c>
      <c r="D34" s="11">
        <f>VLOOKUP(A34,'Fichier importé'!$A$2:$C$366,2,0)</f>
        <v>1.4</v>
      </c>
      <c r="E34" s="11">
        <f>VLOOKUP(A34,'Fichier importé'!$A$2:$C$366,3,0)</f>
        <v>4.3</v>
      </c>
      <c r="F34" s="12">
        <f t="shared" si="1"/>
        <v>2.1249999999999996</v>
      </c>
    </row>
    <row r="35" spans="1:6">
      <c r="A35" s="9">
        <f t="shared" si="0"/>
        <v>39815</v>
      </c>
      <c r="B35" s="10" t="s">
        <v>40</v>
      </c>
      <c r="C35" s="11">
        <v>9</v>
      </c>
      <c r="D35" s="11">
        <f>VLOOKUP(A35,'Fichier importé'!$A$2:$C$366,2,0)</f>
        <v>1.4</v>
      </c>
      <c r="E35" s="11">
        <f>VLOOKUP(A35,'Fichier importé'!$A$2:$C$366,3,0)</f>
        <v>4.3</v>
      </c>
      <c r="F35" s="12">
        <f t="shared" si="1"/>
        <v>2.4747123846013448</v>
      </c>
    </row>
    <row r="36" spans="1:6">
      <c r="A36" s="9">
        <f t="shared" si="0"/>
        <v>39815</v>
      </c>
      <c r="B36" s="10" t="s">
        <v>41</v>
      </c>
      <c r="C36" s="11">
        <v>10</v>
      </c>
      <c r="D36" s="11">
        <f>VLOOKUP(A36,'Fichier importé'!$A$2:$C$366,2,0)</f>
        <v>1.4</v>
      </c>
      <c r="E36" s="11">
        <f>VLOOKUP(A36,'Fichier importé'!$A$2:$C$366,3,0)</f>
        <v>4.3</v>
      </c>
      <c r="F36" s="12">
        <f t="shared" si="1"/>
        <v>2.8499999999999992</v>
      </c>
    </row>
    <row r="37" spans="1:6">
      <c r="A37" s="9">
        <f t="shared" si="0"/>
        <v>39815</v>
      </c>
      <c r="B37" s="10" t="s">
        <v>42</v>
      </c>
      <c r="C37" s="11">
        <v>11</v>
      </c>
      <c r="D37" s="11">
        <f>VLOOKUP(A37,'Fichier importé'!$A$2:$C$366,2,0)</f>
        <v>1.4</v>
      </c>
      <c r="E37" s="11">
        <f>VLOOKUP(A37,'Fichier importé'!$A$2:$C$366,3,0)</f>
        <v>4.3</v>
      </c>
      <c r="F37" s="12">
        <f t="shared" si="1"/>
        <v>3.2252876153986545</v>
      </c>
    </row>
    <row r="38" spans="1:6">
      <c r="A38" s="9">
        <f t="shared" si="0"/>
        <v>39815</v>
      </c>
      <c r="B38" s="10" t="s">
        <v>43</v>
      </c>
      <c r="C38" s="11">
        <v>12</v>
      </c>
      <c r="D38" s="11">
        <f>VLOOKUP(A38,'Fichier importé'!$A$2:$C$366,2,0)</f>
        <v>1.4</v>
      </c>
      <c r="E38" s="11">
        <f>VLOOKUP(A38,'Fichier importé'!$A$2:$C$366,3,0)</f>
        <v>4.3</v>
      </c>
      <c r="F38" s="12">
        <f t="shared" si="1"/>
        <v>3.5750000000000002</v>
      </c>
    </row>
    <row r="39" spans="1:6">
      <c r="A39" s="9">
        <f t="shared" si="0"/>
        <v>39815</v>
      </c>
      <c r="B39" s="10" t="s">
        <v>44</v>
      </c>
      <c r="C39" s="11">
        <v>13</v>
      </c>
      <c r="D39" s="11">
        <f>VLOOKUP(A39,'Fichier importé'!$A$2:$C$366,2,0)</f>
        <v>1.4</v>
      </c>
      <c r="E39" s="11">
        <f>VLOOKUP(A39,'Fichier importé'!$A$2:$C$366,3,0)</f>
        <v>4.3</v>
      </c>
      <c r="F39" s="12">
        <f t="shared" si="1"/>
        <v>3.8753048327204933</v>
      </c>
    </row>
    <row r="40" spans="1:6">
      <c r="A40" s="9">
        <f t="shared" si="0"/>
        <v>39815</v>
      </c>
      <c r="B40" s="10" t="s">
        <v>45</v>
      </c>
      <c r="C40" s="11">
        <v>14</v>
      </c>
      <c r="D40" s="11">
        <f>VLOOKUP(A40,'Fichier importé'!$A$2:$C$366,2,0)</f>
        <v>1.4</v>
      </c>
      <c r="E40" s="11">
        <f>VLOOKUP(A40,'Fichier importé'!$A$2:$C$366,3,0)</f>
        <v>4.3</v>
      </c>
      <c r="F40" s="12">
        <f t="shared" si="1"/>
        <v>4.105736835487436</v>
      </c>
    </row>
    <row r="41" spans="1:6">
      <c r="A41" s="9">
        <f t="shared" si="0"/>
        <v>39815</v>
      </c>
      <c r="B41" s="10" t="s">
        <v>46</v>
      </c>
      <c r="C41" s="11">
        <v>15</v>
      </c>
      <c r="D41" s="11">
        <f>VLOOKUP(A41,'Fichier importé'!$A$2:$C$366,2,0)</f>
        <v>1.4</v>
      </c>
      <c r="E41" s="11">
        <f>VLOOKUP(A41,'Fichier importé'!$A$2:$C$366,3,0)</f>
        <v>4.3</v>
      </c>
      <c r="F41" s="12">
        <f t="shared" si="1"/>
        <v>4.2505924481191482</v>
      </c>
    </row>
    <row r="42" spans="1:6">
      <c r="A42" s="9">
        <f t="shared" si="0"/>
        <v>39815</v>
      </c>
      <c r="B42" s="10" t="s">
        <v>47</v>
      </c>
      <c r="C42" s="11">
        <v>16</v>
      </c>
      <c r="D42" s="11">
        <f>VLOOKUP(A42,'Fichier importé'!$A$2:$C$366,2,0)</f>
        <v>1.4</v>
      </c>
      <c r="E42" s="11">
        <f>VLOOKUP(A42,'Fichier importé'!$A$2:$C$366,3,0)</f>
        <v>4.3</v>
      </c>
      <c r="F42" s="12">
        <f t="shared" si="1"/>
        <v>4.3</v>
      </c>
    </row>
    <row r="43" spans="1:6">
      <c r="A43" s="9">
        <f t="shared" si="0"/>
        <v>39815</v>
      </c>
      <c r="B43" s="10" t="s">
        <v>48</v>
      </c>
      <c r="C43" s="11">
        <v>17</v>
      </c>
      <c r="D43" s="11">
        <f>VLOOKUP(A43,'Fichier importé'!$A$2:$C$366,2,0)</f>
        <v>1.4</v>
      </c>
      <c r="E43" s="11">
        <f>VLOOKUP(A43,'Fichier importé'!$A$2:$C$366,3,0)</f>
        <v>4.3</v>
      </c>
      <c r="F43" s="12">
        <f t="shared" si="1"/>
        <v>4.250592448119149</v>
      </c>
    </row>
    <row r="44" spans="1:6">
      <c r="A44" s="9">
        <f t="shared" si="0"/>
        <v>39815</v>
      </c>
      <c r="B44" s="10" t="s">
        <v>49</v>
      </c>
      <c r="C44" s="11">
        <v>18</v>
      </c>
      <c r="D44" s="11">
        <f>VLOOKUP(A44,'Fichier importé'!$A$2:$C$366,2,0)</f>
        <v>1.4</v>
      </c>
      <c r="E44" s="11">
        <f>VLOOKUP(A44,'Fichier importé'!$A$2:$C$366,3,0)</f>
        <v>4.3</v>
      </c>
      <c r="F44" s="12">
        <f t="shared" si="1"/>
        <v>4.105736835487436</v>
      </c>
    </row>
    <row r="45" spans="1:6">
      <c r="A45" s="9">
        <f t="shared" si="0"/>
        <v>39815</v>
      </c>
      <c r="B45" s="10" t="s">
        <v>50</v>
      </c>
      <c r="C45" s="11">
        <v>19</v>
      </c>
      <c r="D45" s="11">
        <f>VLOOKUP(A45,'Fichier importé'!$A$2:$C$366,2,0)</f>
        <v>1.4</v>
      </c>
      <c r="E45" s="11">
        <f>VLOOKUP(A45,'Fichier importé'!$A$2:$C$366,3,0)</f>
        <v>4.3</v>
      </c>
      <c r="F45" s="12">
        <f t="shared" si="1"/>
        <v>3.8753048327204938</v>
      </c>
    </row>
    <row r="46" spans="1:6">
      <c r="A46" s="9">
        <f t="shared" si="0"/>
        <v>39815</v>
      </c>
      <c r="B46" s="10" t="s">
        <v>51</v>
      </c>
      <c r="C46" s="11">
        <v>20</v>
      </c>
      <c r="D46" s="11">
        <f>VLOOKUP(A46,'Fichier importé'!$A$2:$C$366,2,0)</f>
        <v>1.4</v>
      </c>
      <c r="E46" s="11">
        <f>VLOOKUP(A46,'Fichier importé'!$A$2:$C$366,3,0)</f>
        <v>4.3</v>
      </c>
      <c r="F46" s="12">
        <f t="shared" si="1"/>
        <v>3.5750000000000002</v>
      </c>
    </row>
    <row r="47" spans="1:6">
      <c r="A47" s="9">
        <f t="shared" si="0"/>
        <v>39815</v>
      </c>
      <c r="B47" s="10" t="s">
        <v>52</v>
      </c>
      <c r="C47" s="11">
        <v>21</v>
      </c>
      <c r="D47" s="11">
        <f>VLOOKUP(A47,'Fichier importé'!$A$2:$C$366,2,0)</f>
        <v>1.4</v>
      </c>
      <c r="E47" s="11">
        <f>VLOOKUP(A47,'Fichier importé'!$A$2:$C$366,3,0)</f>
        <v>4.3</v>
      </c>
      <c r="F47" s="12">
        <f t="shared" si="1"/>
        <v>3.2252876153986545</v>
      </c>
    </row>
    <row r="48" spans="1:6">
      <c r="A48" s="9">
        <f t="shared" si="0"/>
        <v>39815</v>
      </c>
      <c r="B48" s="10" t="s">
        <v>53</v>
      </c>
      <c r="C48" s="11">
        <v>22</v>
      </c>
      <c r="D48" s="11">
        <f>VLOOKUP(A48,'Fichier importé'!$A$2:$C$366,2,0)</f>
        <v>1.4</v>
      </c>
      <c r="E48" s="11">
        <f>VLOOKUP(A48,'Fichier importé'!$A$2:$C$366,3,0)</f>
        <v>4.3</v>
      </c>
      <c r="F48" s="12">
        <f t="shared" si="1"/>
        <v>2.85</v>
      </c>
    </row>
    <row r="49" spans="1:6">
      <c r="A49" s="9">
        <f t="shared" si="0"/>
        <v>39815</v>
      </c>
      <c r="B49" s="10" t="s">
        <v>54</v>
      </c>
      <c r="C49" s="11">
        <v>23</v>
      </c>
      <c r="D49" s="11">
        <f>VLOOKUP(A49,'Fichier importé'!$A$2:$C$366,2,0)</f>
        <v>1.4</v>
      </c>
      <c r="E49" s="11">
        <f>VLOOKUP(A49,'Fichier importé'!$A$2:$C$366,3,0)</f>
        <v>4.3</v>
      </c>
      <c r="F49" s="12">
        <f t="shared" si="1"/>
        <v>2.4747123846013452</v>
      </c>
    </row>
    <row r="50" spans="1:6">
      <c r="A50" s="9">
        <f t="shared" si="0"/>
        <v>39816</v>
      </c>
      <c r="B50" s="10" t="s">
        <v>55</v>
      </c>
      <c r="C50" s="11">
        <v>24</v>
      </c>
      <c r="D50" s="11">
        <f>VLOOKUP(A50,'Fichier importé'!$A$2:$C$366,2,0)</f>
        <v>0.1</v>
      </c>
      <c r="E50" s="11">
        <f>VLOOKUP(A50,'Fichier importé'!$A$2:$C$366,3,0)</f>
        <v>1.8</v>
      </c>
      <c r="F50" s="12">
        <f t="shared" si="1"/>
        <v>0.52499999999999991</v>
      </c>
    </row>
    <row r="51" spans="1:6">
      <c r="A51" s="9">
        <f t="shared" si="0"/>
        <v>39816</v>
      </c>
      <c r="B51" s="10" t="s">
        <v>56</v>
      </c>
      <c r="C51" s="11">
        <v>25</v>
      </c>
      <c r="D51" s="11">
        <f>VLOOKUP(A51,'Fichier importé'!$A$2:$C$366,2,0)</f>
        <v>0.1</v>
      </c>
      <c r="E51" s="11">
        <f>VLOOKUP(A51,'Fichier importé'!$A$2:$C$366,3,0)</f>
        <v>1.8</v>
      </c>
      <c r="F51" s="12">
        <f t="shared" si="1"/>
        <v>0.34895923599143486</v>
      </c>
    </row>
    <row r="52" spans="1:6">
      <c r="A52" s="9">
        <f t="shared" si="0"/>
        <v>39816</v>
      </c>
      <c r="B52" s="10" t="s">
        <v>57</v>
      </c>
      <c r="C52" s="11">
        <v>26</v>
      </c>
      <c r="D52" s="11">
        <f>VLOOKUP(A52,'Fichier importé'!$A$2:$C$366,2,0)</f>
        <v>0.1</v>
      </c>
      <c r="E52" s="11">
        <f>VLOOKUP(A52,'Fichier importé'!$A$2:$C$366,3,0)</f>
        <v>1.8</v>
      </c>
      <c r="F52" s="12">
        <f t="shared" si="1"/>
        <v>0.21387840678322745</v>
      </c>
    </row>
    <row r="53" spans="1:6">
      <c r="A53" s="9">
        <f t="shared" si="0"/>
        <v>39816</v>
      </c>
      <c r="B53" s="10" t="s">
        <v>58</v>
      </c>
      <c r="C53" s="11">
        <v>27</v>
      </c>
      <c r="D53" s="11">
        <f>VLOOKUP(A53,'Fichier importé'!$A$2:$C$366,2,0)</f>
        <v>0.1</v>
      </c>
      <c r="E53" s="11">
        <f>VLOOKUP(A53,'Fichier importé'!$A$2:$C$366,3,0)</f>
        <v>1.8</v>
      </c>
      <c r="F53" s="12">
        <f t="shared" si="1"/>
        <v>0.12896304765429223</v>
      </c>
    </row>
    <row r="54" spans="1:6">
      <c r="A54" s="9">
        <f t="shared" si="0"/>
        <v>39816</v>
      </c>
      <c r="B54" s="10" t="s">
        <v>59</v>
      </c>
      <c r="C54" s="11">
        <v>4</v>
      </c>
      <c r="D54" s="11">
        <f>VLOOKUP(A54,'Fichier importé'!$A$2:$C$366,2,0)</f>
        <v>0.1</v>
      </c>
      <c r="E54" s="11">
        <f>VLOOKUP(A54,'Fichier importé'!$A$2:$C$366,3,0)</f>
        <v>1.8</v>
      </c>
      <c r="F54" s="12">
        <f t="shared" si="1"/>
        <v>0.10000000000000009</v>
      </c>
    </row>
    <row r="55" spans="1:6">
      <c r="A55" s="9">
        <f t="shared" si="0"/>
        <v>39816</v>
      </c>
      <c r="B55" s="10" t="s">
        <v>60</v>
      </c>
      <c r="C55" s="11">
        <v>5</v>
      </c>
      <c r="D55" s="11">
        <f>VLOOKUP(A55,'Fichier importé'!$A$2:$C$366,2,0)</f>
        <v>0.1</v>
      </c>
      <c r="E55" s="11">
        <f>VLOOKUP(A55,'Fichier importé'!$A$2:$C$366,3,0)</f>
        <v>1.8</v>
      </c>
      <c r="F55" s="12">
        <f t="shared" si="1"/>
        <v>0.12896304765429201</v>
      </c>
    </row>
    <row r="56" spans="1:6">
      <c r="A56" s="9">
        <f t="shared" si="0"/>
        <v>39816</v>
      </c>
      <c r="B56" s="10" t="s">
        <v>61</v>
      </c>
      <c r="C56" s="11">
        <v>6</v>
      </c>
      <c r="D56" s="11">
        <f>VLOOKUP(A56,'Fichier importé'!$A$2:$C$366,2,0)</f>
        <v>0.1</v>
      </c>
      <c r="E56" s="11">
        <f>VLOOKUP(A56,'Fichier importé'!$A$2:$C$366,3,0)</f>
        <v>1.8</v>
      </c>
      <c r="F56" s="12">
        <f t="shared" si="1"/>
        <v>0.21387840678322723</v>
      </c>
    </row>
    <row r="57" spans="1:6">
      <c r="A57" s="9">
        <f t="shared" si="0"/>
        <v>39816</v>
      </c>
      <c r="B57" s="10" t="s">
        <v>62</v>
      </c>
      <c r="C57" s="11">
        <v>7</v>
      </c>
      <c r="D57" s="11">
        <f>VLOOKUP(A57,'Fichier importé'!$A$2:$C$366,2,0)</f>
        <v>0.1</v>
      </c>
      <c r="E57" s="11">
        <f>VLOOKUP(A57,'Fichier importé'!$A$2:$C$366,3,0)</f>
        <v>1.8</v>
      </c>
      <c r="F57" s="12">
        <f t="shared" si="1"/>
        <v>0.34895923599143464</v>
      </c>
    </row>
    <row r="58" spans="1:6">
      <c r="A58" s="9">
        <f t="shared" si="0"/>
        <v>39816</v>
      </c>
      <c r="B58" s="10" t="s">
        <v>63</v>
      </c>
      <c r="C58" s="11">
        <v>8</v>
      </c>
      <c r="D58" s="11">
        <f>VLOOKUP(A58,'Fichier importé'!$A$2:$C$366,2,0)</f>
        <v>0.1</v>
      </c>
      <c r="E58" s="11">
        <f>VLOOKUP(A58,'Fichier importé'!$A$2:$C$366,3,0)</f>
        <v>1.8</v>
      </c>
      <c r="F58" s="12">
        <f t="shared" si="1"/>
        <v>0.52499999999999991</v>
      </c>
    </row>
    <row r="59" spans="1:6">
      <c r="A59" s="9">
        <f t="shared" si="0"/>
        <v>39816</v>
      </c>
      <c r="B59" s="10" t="s">
        <v>64</v>
      </c>
      <c r="C59" s="11">
        <v>9</v>
      </c>
      <c r="D59" s="11">
        <f>VLOOKUP(A59,'Fichier importé'!$A$2:$C$366,2,0)</f>
        <v>0.1</v>
      </c>
      <c r="E59" s="11">
        <f>VLOOKUP(A59,'Fichier importé'!$A$2:$C$366,3,0)</f>
        <v>1.8</v>
      </c>
      <c r="F59" s="12">
        <f t="shared" si="1"/>
        <v>0.73000381166285744</v>
      </c>
    </row>
    <row r="60" spans="1:6">
      <c r="A60" s="9">
        <f t="shared" si="0"/>
        <v>39816</v>
      </c>
      <c r="B60" s="10" t="s">
        <v>65</v>
      </c>
      <c r="C60" s="11">
        <v>10</v>
      </c>
      <c r="D60" s="11">
        <f>VLOOKUP(A60,'Fichier importé'!$A$2:$C$366,2,0)</f>
        <v>0.1</v>
      </c>
      <c r="E60" s="11">
        <f>VLOOKUP(A60,'Fichier importé'!$A$2:$C$366,3,0)</f>
        <v>1.8</v>
      </c>
      <c r="F60" s="12">
        <f t="shared" si="1"/>
        <v>0.94999999999999984</v>
      </c>
    </row>
    <row r="61" spans="1:6">
      <c r="A61" s="9">
        <f t="shared" si="0"/>
        <v>39816</v>
      </c>
      <c r="B61" s="10" t="s">
        <v>66</v>
      </c>
      <c r="C61" s="11">
        <v>11</v>
      </c>
      <c r="D61" s="11">
        <f>VLOOKUP(A61,'Fichier importé'!$A$2:$C$366,2,0)</f>
        <v>0.1</v>
      </c>
      <c r="E61" s="11">
        <f>VLOOKUP(A61,'Fichier importé'!$A$2:$C$366,3,0)</f>
        <v>1.8</v>
      </c>
      <c r="F61" s="12">
        <f t="shared" si="1"/>
        <v>1.1699961883371426</v>
      </c>
    </row>
    <row r="62" spans="1:6">
      <c r="A62" s="9">
        <f t="shared" si="0"/>
        <v>39816</v>
      </c>
      <c r="B62" s="10" t="s">
        <v>67</v>
      </c>
      <c r="C62" s="11">
        <v>12</v>
      </c>
      <c r="D62" s="11">
        <f>VLOOKUP(A62,'Fichier importé'!$A$2:$C$366,2,0)</f>
        <v>0.1</v>
      </c>
      <c r="E62" s="11">
        <f>VLOOKUP(A62,'Fichier importé'!$A$2:$C$366,3,0)</f>
        <v>1.8</v>
      </c>
      <c r="F62" s="12">
        <f t="shared" si="1"/>
        <v>1.3750000000000002</v>
      </c>
    </row>
    <row r="63" spans="1:6">
      <c r="A63" s="9">
        <f t="shared" si="0"/>
        <v>39816</v>
      </c>
      <c r="B63" s="10" t="s">
        <v>68</v>
      </c>
      <c r="C63" s="11">
        <v>13</v>
      </c>
      <c r="D63" s="11">
        <f>VLOOKUP(A63,'Fichier importé'!$A$2:$C$366,2,0)</f>
        <v>0.1</v>
      </c>
      <c r="E63" s="11">
        <f>VLOOKUP(A63,'Fichier importé'!$A$2:$C$366,3,0)</f>
        <v>1.8</v>
      </c>
      <c r="F63" s="12">
        <f t="shared" si="1"/>
        <v>1.5510407640085653</v>
      </c>
    </row>
    <row r="64" spans="1:6">
      <c r="A64" s="9">
        <f t="shared" si="0"/>
        <v>39816</v>
      </c>
      <c r="B64" s="10" t="s">
        <v>69</v>
      </c>
      <c r="C64" s="11">
        <v>14</v>
      </c>
      <c r="D64" s="11">
        <f>VLOOKUP(A64,'Fichier importé'!$A$2:$C$366,2,0)</f>
        <v>0.1</v>
      </c>
      <c r="E64" s="11">
        <f>VLOOKUP(A64,'Fichier importé'!$A$2:$C$366,3,0)</f>
        <v>1.8</v>
      </c>
      <c r="F64" s="12">
        <f t="shared" si="1"/>
        <v>1.6861215932167728</v>
      </c>
    </row>
    <row r="65" spans="1:6">
      <c r="A65" s="9">
        <f t="shared" si="0"/>
        <v>39816</v>
      </c>
      <c r="B65" s="10" t="s">
        <v>70</v>
      </c>
      <c r="C65" s="11">
        <v>15</v>
      </c>
      <c r="D65" s="11">
        <f>VLOOKUP(A65,'Fichier importé'!$A$2:$C$366,2,0)</f>
        <v>0.1</v>
      </c>
      <c r="E65" s="11">
        <f>VLOOKUP(A65,'Fichier importé'!$A$2:$C$366,3,0)</f>
        <v>1.8</v>
      </c>
      <c r="F65" s="12">
        <f t="shared" si="1"/>
        <v>1.7710369523457079</v>
      </c>
    </row>
    <row r="66" spans="1:6">
      <c r="A66" s="9">
        <f t="shared" ref="A66:A129" si="2">DATE(YEAR(B66),MONTH(B66),DAY(B66))</f>
        <v>39816</v>
      </c>
      <c r="B66" s="10" t="s">
        <v>71</v>
      </c>
      <c r="C66" s="11">
        <v>16</v>
      </c>
      <c r="D66" s="11">
        <f>VLOOKUP(A66,'Fichier importé'!$A$2:$C$366,2,0)</f>
        <v>0.1</v>
      </c>
      <c r="E66" s="11">
        <f>VLOOKUP(A66,'Fichier importé'!$A$2:$C$366,3,0)</f>
        <v>1.8</v>
      </c>
      <c r="F66" s="12">
        <f t="shared" si="1"/>
        <v>1.8</v>
      </c>
    </row>
    <row r="67" spans="1:6">
      <c r="A67" s="9">
        <f t="shared" si="2"/>
        <v>39816</v>
      </c>
      <c r="B67" s="10" t="s">
        <v>72</v>
      </c>
      <c r="C67" s="11">
        <v>17</v>
      </c>
      <c r="D67" s="11">
        <f>VLOOKUP(A67,'Fichier importé'!$A$2:$C$366,2,0)</f>
        <v>0.1</v>
      </c>
      <c r="E67" s="11">
        <f>VLOOKUP(A67,'Fichier importé'!$A$2:$C$366,3,0)</f>
        <v>1.8</v>
      </c>
      <c r="F67" s="12">
        <f t="shared" si="1"/>
        <v>1.7710369523457081</v>
      </c>
    </row>
    <row r="68" spans="1:6">
      <c r="A68" s="9">
        <f t="shared" si="2"/>
        <v>39816</v>
      </c>
      <c r="B68" s="10" t="s">
        <v>73</v>
      </c>
      <c r="C68" s="11">
        <v>18</v>
      </c>
      <c r="D68" s="11">
        <f>VLOOKUP(A68,'Fichier importé'!$A$2:$C$366,2,0)</f>
        <v>0.1</v>
      </c>
      <c r="E68" s="11">
        <f>VLOOKUP(A68,'Fichier importé'!$A$2:$C$366,3,0)</f>
        <v>1.8</v>
      </c>
      <c r="F68" s="12">
        <f t="shared" ref="F68:F131" si="3">-(E68-D68)/2*COS(PI()/12*C68-PI()/3)+(E68+D68)/2</f>
        <v>1.686121593216773</v>
      </c>
    </row>
    <row r="69" spans="1:6">
      <c r="A69" s="9">
        <f t="shared" si="2"/>
        <v>39816</v>
      </c>
      <c r="B69" s="10" t="s">
        <v>74</v>
      </c>
      <c r="C69" s="11">
        <v>19</v>
      </c>
      <c r="D69" s="11">
        <f>VLOOKUP(A69,'Fichier importé'!$A$2:$C$366,2,0)</f>
        <v>0.1</v>
      </c>
      <c r="E69" s="11">
        <f>VLOOKUP(A69,'Fichier importé'!$A$2:$C$366,3,0)</f>
        <v>1.8</v>
      </c>
      <c r="F69" s="12">
        <f t="shared" si="3"/>
        <v>1.5510407640085657</v>
      </c>
    </row>
    <row r="70" spans="1:6">
      <c r="A70" s="9">
        <f t="shared" si="2"/>
        <v>39816</v>
      </c>
      <c r="B70" s="10" t="s">
        <v>75</v>
      </c>
      <c r="C70" s="11">
        <v>20</v>
      </c>
      <c r="D70" s="11">
        <f>VLOOKUP(A70,'Fichier importé'!$A$2:$C$366,2,0)</f>
        <v>0.1</v>
      </c>
      <c r="E70" s="11">
        <f>VLOOKUP(A70,'Fichier importé'!$A$2:$C$366,3,0)</f>
        <v>1.8</v>
      </c>
      <c r="F70" s="12">
        <f t="shared" si="3"/>
        <v>1.3750000000000004</v>
      </c>
    </row>
    <row r="71" spans="1:6">
      <c r="A71" s="9">
        <f t="shared" si="2"/>
        <v>39816</v>
      </c>
      <c r="B71" s="10" t="s">
        <v>76</v>
      </c>
      <c r="C71" s="11">
        <v>21</v>
      </c>
      <c r="D71" s="11">
        <f>VLOOKUP(A71,'Fichier importé'!$A$2:$C$366,2,0)</f>
        <v>0.1</v>
      </c>
      <c r="E71" s="11">
        <f>VLOOKUP(A71,'Fichier importé'!$A$2:$C$366,3,0)</f>
        <v>1.8</v>
      </c>
      <c r="F71" s="12">
        <f t="shared" si="3"/>
        <v>1.1699961883371426</v>
      </c>
    </row>
    <row r="72" spans="1:6">
      <c r="A72" s="9">
        <f t="shared" si="2"/>
        <v>39816</v>
      </c>
      <c r="B72" s="10" t="s">
        <v>77</v>
      </c>
      <c r="C72" s="11">
        <v>22</v>
      </c>
      <c r="D72" s="11">
        <f>VLOOKUP(A72,'Fichier importé'!$A$2:$C$366,2,0)</f>
        <v>0.1</v>
      </c>
      <c r="E72" s="11">
        <f>VLOOKUP(A72,'Fichier importé'!$A$2:$C$366,3,0)</f>
        <v>1.8</v>
      </c>
      <c r="F72" s="12">
        <f t="shared" si="3"/>
        <v>0.95000000000000018</v>
      </c>
    </row>
    <row r="73" spans="1:6">
      <c r="A73" s="9">
        <f t="shared" si="2"/>
        <v>39816</v>
      </c>
      <c r="B73" s="10" t="s">
        <v>78</v>
      </c>
      <c r="C73" s="11">
        <v>23</v>
      </c>
      <c r="D73" s="11">
        <f>VLOOKUP(A73,'Fichier importé'!$A$2:$C$366,2,0)</f>
        <v>0.1</v>
      </c>
      <c r="E73" s="11">
        <f>VLOOKUP(A73,'Fichier importé'!$A$2:$C$366,3,0)</f>
        <v>1.8</v>
      </c>
      <c r="F73" s="12">
        <f t="shared" si="3"/>
        <v>0.73000381166285777</v>
      </c>
    </row>
    <row r="74" spans="1:6">
      <c r="A74" s="9">
        <f t="shared" si="2"/>
        <v>39817</v>
      </c>
      <c r="B74" s="10" t="s">
        <v>79</v>
      </c>
      <c r="C74" s="11">
        <v>24</v>
      </c>
      <c r="D74" s="11">
        <f>VLOOKUP(A74,'Fichier importé'!$A$2:$C$366,2,0)</f>
        <v>-1.5</v>
      </c>
      <c r="E74" s="11">
        <f>VLOOKUP(A74,'Fichier importé'!$A$2:$C$366,3,0)</f>
        <v>1.9</v>
      </c>
      <c r="F74" s="12">
        <f t="shared" si="3"/>
        <v>-0.65000000000000024</v>
      </c>
    </row>
    <row r="75" spans="1:6">
      <c r="A75" s="9">
        <f t="shared" si="2"/>
        <v>39817</v>
      </c>
      <c r="B75" s="10" t="s">
        <v>80</v>
      </c>
      <c r="C75" s="11">
        <v>25</v>
      </c>
      <c r="D75" s="11">
        <f>VLOOKUP(A75,'Fichier importé'!$A$2:$C$366,2,0)</f>
        <v>-1.5</v>
      </c>
      <c r="E75" s="11">
        <f>VLOOKUP(A75,'Fichier importé'!$A$2:$C$366,3,0)</f>
        <v>1.9</v>
      </c>
      <c r="F75" s="12">
        <f t="shared" si="3"/>
        <v>-1.0020815280171305</v>
      </c>
    </row>
    <row r="76" spans="1:6">
      <c r="A76" s="9">
        <f t="shared" si="2"/>
        <v>39817</v>
      </c>
      <c r="B76" s="10" t="s">
        <v>81</v>
      </c>
      <c r="C76" s="11">
        <v>26</v>
      </c>
      <c r="D76" s="11">
        <f>VLOOKUP(A76,'Fichier importé'!$A$2:$C$366,2,0)</f>
        <v>-1.5</v>
      </c>
      <c r="E76" s="11">
        <f>VLOOKUP(A76,'Fichier importé'!$A$2:$C$366,3,0)</f>
        <v>1.9</v>
      </c>
      <c r="F76" s="12">
        <f t="shared" si="3"/>
        <v>-1.2722431864335453</v>
      </c>
    </row>
    <row r="77" spans="1:6">
      <c r="A77" s="9">
        <f t="shared" si="2"/>
        <v>39817</v>
      </c>
      <c r="B77" s="10" t="s">
        <v>82</v>
      </c>
      <c r="C77" s="11">
        <v>27</v>
      </c>
      <c r="D77" s="11">
        <f>VLOOKUP(A77,'Fichier importé'!$A$2:$C$366,2,0)</f>
        <v>-1.5</v>
      </c>
      <c r="E77" s="11">
        <f>VLOOKUP(A77,'Fichier importé'!$A$2:$C$366,3,0)</f>
        <v>1.9</v>
      </c>
      <c r="F77" s="12">
        <f t="shared" si="3"/>
        <v>-1.4420739046914157</v>
      </c>
    </row>
    <row r="78" spans="1:6">
      <c r="A78" s="9">
        <f t="shared" si="2"/>
        <v>39817</v>
      </c>
      <c r="B78" s="10" t="s">
        <v>83</v>
      </c>
      <c r="C78" s="11">
        <v>4</v>
      </c>
      <c r="D78" s="11">
        <f>VLOOKUP(A78,'Fichier importé'!$A$2:$C$366,2,0)</f>
        <v>-1.5</v>
      </c>
      <c r="E78" s="11">
        <f>VLOOKUP(A78,'Fichier importé'!$A$2:$C$366,3,0)</f>
        <v>1.9</v>
      </c>
      <c r="F78" s="12">
        <f t="shared" si="3"/>
        <v>-1.5</v>
      </c>
    </row>
    <row r="79" spans="1:6">
      <c r="A79" s="9">
        <f t="shared" si="2"/>
        <v>39817</v>
      </c>
      <c r="B79" s="10" t="s">
        <v>84</v>
      </c>
      <c r="C79" s="11">
        <v>5</v>
      </c>
      <c r="D79" s="11">
        <f>VLOOKUP(A79,'Fichier importé'!$A$2:$C$366,2,0)</f>
        <v>-1.5</v>
      </c>
      <c r="E79" s="11">
        <f>VLOOKUP(A79,'Fichier importé'!$A$2:$C$366,3,0)</f>
        <v>1.9</v>
      </c>
      <c r="F79" s="12">
        <f t="shared" si="3"/>
        <v>-1.4420739046914162</v>
      </c>
    </row>
    <row r="80" spans="1:6">
      <c r="A80" s="9">
        <f t="shared" si="2"/>
        <v>39817</v>
      </c>
      <c r="B80" s="10" t="s">
        <v>85</v>
      </c>
      <c r="C80" s="11">
        <v>6</v>
      </c>
      <c r="D80" s="11">
        <f>VLOOKUP(A80,'Fichier importé'!$A$2:$C$366,2,0)</f>
        <v>-1.5</v>
      </c>
      <c r="E80" s="11">
        <f>VLOOKUP(A80,'Fichier importé'!$A$2:$C$366,3,0)</f>
        <v>1.9</v>
      </c>
      <c r="F80" s="12">
        <f t="shared" si="3"/>
        <v>-1.2722431864335457</v>
      </c>
    </row>
    <row r="81" spans="1:6">
      <c r="A81" s="9">
        <f t="shared" si="2"/>
        <v>39817</v>
      </c>
      <c r="B81" s="10" t="s">
        <v>86</v>
      </c>
      <c r="C81" s="11">
        <v>7</v>
      </c>
      <c r="D81" s="11">
        <f>VLOOKUP(A81,'Fichier importé'!$A$2:$C$366,2,0)</f>
        <v>-1.5</v>
      </c>
      <c r="E81" s="11">
        <f>VLOOKUP(A81,'Fichier importé'!$A$2:$C$366,3,0)</f>
        <v>1.9</v>
      </c>
      <c r="F81" s="12">
        <f t="shared" si="3"/>
        <v>-1.0020815280171309</v>
      </c>
    </row>
    <row r="82" spans="1:6">
      <c r="A82" s="9">
        <f t="shared" si="2"/>
        <v>39817</v>
      </c>
      <c r="B82" s="10" t="s">
        <v>87</v>
      </c>
      <c r="C82" s="11">
        <v>8</v>
      </c>
      <c r="D82" s="11">
        <f>VLOOKUP(A82,'Fichier importé'!$A$2:$C$366,2,0)</f>
        <v>-1.5</v>
      </c>
      <c r="E82" s="11">
        <f>VLOOKUP(A82,'Fichier importé'!$A$2:$C$366,3,0)</f>
        <v>1.9</v>
      </c>
      <c r="F82" s="12">
        <f t="shared" si="3"/>
        <v>-0.65000000000000024</v>
      </c>
    </row>
    <row r="83" spans="1:6">
      <c r="A83" s="9">
        <f t="shared" si="2"/>
        <v>39817</v>
      </c>
      <c r="B83" s="10" t="s">
        <v>88</v>
      </c>
      <c r="C83" s="11">
        <v>9</v>
      </c>
      <c r="D83" s="11">
        <f>VLOOKUP(A83,'Fichier importé'!$A$2:$C$366,2,0)</f>
        <v>-1.5</v>
      </c>
      <c r="E83" s="11">
        <f>VLOOKUP(A83,'Fichier importé'!$A$2:$C$366,3,0)</f>
        <v>1.9</v>
      </c>
      <c r="F83" s="12">
        <f t="shared" si="3"/>
        <v>-0.2399923766742853</v>
      </c>
    </row>
    <row r="84" spans="1:6">
      <c r="A84" s="9">
        <f t="shared" si="2"/>
        <v>39817</v>
      </c>
      <c r="B84" s="10" t="s">
        <v>89</v>
      </c>
      <c r="C84" s="11">
        <v>10</v>
      </c>
      <c r="D84" s="11">
        <f>VLOOKUP(A84,'Fichier importé'!$A$2:$C$366,2,0)</f>
        <v>-1.5</v>
      </c>
      <c r="E84" s="11">
        <f>VLOOKUP(A84,'Fichier importé'!$A$2:$C$366,3,0)</f>
        <v>1.9</v>
      </c>
      <c r="F84" s="12">
        <f t="shared" si="3"/>
        <v>0.19999999999999948</v>
      </c>
    </row>
    <row r="85" spans="1:6">
      <c r="A85" s="9">
        <f t="shared" si="2"/>
        <v>39817</v>
      </c>
      <c r="B85" s="10" t="s">
        <v>90</v>
      </c>
      <c r="C85" s="11">
        <v>11</v>
      </c>
      <c r="D85" s="11">
        <f>VLOOKUP(A85,'Fichier importé'!$A$2:$C$366,2,0)</f>
        <v>-1.5</v>
      </c>
      <c r="E85" s="11">
        <f>VLOOKUP(A85,'Fichier importé'!$A$2:$C$366,3,0)</f>
        <v>1.9</v>
      </c>
      <c r="F85" s="12">
        <f t="shared" si="3"/>
        <v>0.63999237667428499</v>
      </c>
    </row>
    <row r="86" spans="1:6">
      <c r="A86" s="9">
        <f t="shared" si="2"/>
        <v>39817</v>
      </c>
      <c r="B86" s="10" t="s">
        <v>91</v>
      </c>
      <c r="C86" s="11">
        <v>12</v>
      </c>
      <c r="D86" s="11">
        <f>VLOOKUP(A86,'Fichier importé'!$A$2:$C$366,2,0)</f>
        <v>-1.5</v>
      </c>
      <c r="E86" s="11">
        <f>VLOOKUP(A86,'Fichier importé'!$A$2:$C$366,3,0)</f>
        <v>1.9</v>
      </c>
      <c r="F86" s="12">
        <f t="shared" si="3"/>
        <v>1.0500000000000003</v>
      </c>
    </row>
    <row r="87" spans="1:6">
      <c r="A87" s="9">
        <f t="shared" si="2"/>
        <v>39817</v>
      </c>
      <c r="B87" s="10" t="s">
        <v>92</v>
      </c>
      <c r="C87" s="11">
        <v>13</v>
      </c>
      <c r="D87" s="11">
        <f>VLOOKUP(A87,'Fichier importé'!$A$2:$C$366,2,0)</f>
        <v>-1.5</v>
      </c>
      <c r="E87" s="11">
        <f>VLOOKUP(A87,'Fichier importé'!$A$2:$C$366,3,0)</f>
        <v>1.9</v>
      </c>
      <c r="F87" s="12">
        <f t="shared" si="3"/>
        <v>1.4020815280171306</v>
      </c>
    </row>
    <row r="88" spans="1:6">
      <c r="A88" s="9">
        <f t="shared" si="2"/>
        <v>39817</v>
      </c>
      <c r="B88" s="10" t="s">
        <v>93</v>
      </c>
      <c r="C88" s="11">
        <v>14</v>
      </c>
      <c r="D88" s="11">
        <f>VLOOKUP(A88,'Fichier importé'!$A$2:$C$366,2,0)</f>
        <v>-1.5</v>
      </c>
      <c r="E88" s="11">
        <f>VLOOKUP(A88,'Fichier importé'!$A$2:$C$366,3,0)</f>
        <v>1.9</v>
      </c>
      <c r="F88" s="12">
        <f t="shared" si="3"/>
        <v>1.6722431864335454</v>
      </c>
    </row>
    <row r="89" spans="1:6">
      <c r="A89" s="9">
        <f t="shared" si="2"/>
        <v>39817</v>
      </c>
      <c r="B89" s="10" t="s">
        <v>94</v>
      </c>
      <c r="C89" s="11">
        <v>15</v>
      </c>
      <c r="D89" s="11">
        <f>VLOOKUP(A89,'Fichier importé'!$A$2:$C$366,2,0)</f>
        <v>-1.5</v>
      </c>
      <c r="E89" s="11">
        <f>VLOOKUP(A89,'Fichier importé'!$A$2:$C$366,3,0)</f>
        <v>1.9</v>
      </c>
      <c r="F89" s="12">
        <f t="shared" si="3"/>
        <v>1.8420739046914156</v>
      </c>
    </row>
    <row r="90" spans="1:6">
      <c r="A90" s="9">
        <f t="shared" si="2"/>
        <v>39817</v>
      </c>
      <c r="B90" s="10" t="s">
        <v>95</v>
      </c>
      <c r="C90" s="11">
        <v>16</v>
      </c>
      <c r="D90" s="11">
        <f>VLOOKUP(A90,'Fichier importé'!$A$2:$C$366,2,0)</f>
        <v>-1.5</v>
      </c>
      <c r="E90" s="11">
        <f>VLOOKUP(A90,'Fichier importé'!$A$2:$C$366,3,0)</f>
        <v>1.9</v>
      </c>
      <c r="F90" s="12">
        <f t="shared" si="3"/>
        <v>1.9</v>
      </c>
    </row>
    <row r="91" spans="1:6">
      <c r="A91" s="9">
        <f t="shared" si="2"/>
        <v>39817</v>
      </c>
      <c r="B91" s="10" t="s">
        <v>96</v>
      </c>
      <c r="C91" s="11">
        <v>17</v>
      </c>
      <c r="D91" s="11">
        <f>VLOOKUP(A91,'Fichier importé'!$A$2:$C$366,2,0)</f>
        <v>-1.5</v>
      </c>
      <c r="E91" s="11">
        <f>VLOOKUP(A91,'Fichier importé'!$A$2:$C$366,3,0)</f>
        <v>1.9</v>
      </c>
      <c r="F91" s="12">
        <f t="shared" si="3"/>
        <v>1.8420739046914163</v>
      </c>
    </row>
    <row r="92" spans="1:6">
      <c r="A92" s="9">
        <f t="shared" si="2"/>
        <v>39817</v>
      </c>
      <c r="B92" s="10" t="s">
        <v>97</v>
      </c>
      <c r="C92" s="11">
        <v>18</v>
      </c>
      <c r="D92" s="11">
        <f>VLOOKUP(A92,'Fichier importé'!$A$2:$C$366,2,0)</f>
        <v>-1.5</v>
      </c>
      <c r="E92" s="11">
        <f>VLOOKUP(A92,'Fichier importé'!$A$2:$C$366,3,0)</f>
        <v>1.9</v>
      </c>
      <c r="F92" s="12">
        <f t="shared" si="3"/>
        <v>1.6722431864335456</v>
      </c>
    </row>
    <row r="93" spans="1:6">
      <c r="A93" s="9">
        <f t="shared" si="2"/>
        <v>39817</v>
      </c>
      <c r="B93" s="10" t="s">
        <v>98</v>
      </c>
      <c r="C93" s="11">
        <v>19</v>
      </c>
      <c r="D93" s="11">
        <f>VLOOKUP(A93,'Fichier importé'!$A$2:$C$366,2,0)</f>
        <v>-1.5</v>
      </c>
      <c r="E93" s="11">
        <f>VLOOKUP(A93,'Fichier importé'!$A$2:$C$366,3,0)</f>
        <v>1.9</v>
      </c>
      <c r="F93" s="12">
        <f t="shared" si="3"/>
        <v>1.402081528017131</v>
      </c>
    </row>
    <row r="94" spans="1:6">
      <c r="A94" s="9">
        <f t="shared" si="2"/>
        <v>39817</v>
      </c>
      <c r="B94" s="10" t="s">
        <v>99</v>
      </c>
      <c r="C94" s="11">
        <v>20</v>
      </c>
      <c r="D94" s="11">
        <f>VLOOKUP(A94,'Fichier importé'!$A$2:$C$366,2,0)</f>
        <v>-1.5</v>
      </c>
      <c r="E94" s="11">
        <f>VLOOKUP(A94,'Fichier importé'!$A$2:$C$366,3,0)</f>
        <v>1.9</v>
      </c>
      <c r="F94" s="12">
        <f t="shared" si="3"/>
        <v>1.0500000000000007</v>
      </c>
    </row>
    <row r="95" spans="1:6">
      <c r="A95" s="9">
        <f t="shared" si="2"/>
        <v>39817</v>
      </c>
      <c r="B95" s="10" t="s">
        <v>100</v>
      </c>
      <c r="C95" s="11">
        <v>21</v>
      </c>
      <c r="D95" s="11">
        <f>VLOOKUP(A95,'Fichier importé'!$A$2:$C$366,2,0)</f>
        <v>-1.5</v>
      </c>
      <c r="E95" s="11">
        <f>VLOOKUP(A95,'Fichier importé'!$A$2:$C$366,3,0)</f>
        <v>1.9</v>
      </c>
      <c r="F95" s="12">
        <f t="shared" si="3"/>
        <v>0.63999237667428499</v>
      </c>
    </row>
    <row r="96" spans="1:6">
      <c r="A96" s="9">
        <f t="shared" si="2"/>
        <v>39817</v>
      </c>
      <c r="B96" s="10" t="s">
        <v>101</v>
      </c>
      <c r="C96" s="11">
        <v>22</v>
      </c>
      <c r="D96" s="11">
        <f>VLOOKUP(A96,'Fichier importé'!$A$2:$C$366,2,0)</f>
        <v>-1.5</v>
      </c>
      <c r="E96" s="11">
        <f>VLOOKUP(A96,'Fichier importé'!$A$2:$C$366,3,0)</f>
        <v>1.9</v>
      </c>
      <c r="F96" s="12">
        <f t="shared" si="3"/>
        <v>0.20000000000000026</v>
      </c>
    </row>
    <row r="97" spans="1:6">
      <c r="A97" s="9">
        <f t="shared" si="2"/>
        <v>39817</v>
      </c>
      <c r="B97" s="10" t="s">
        <v>102</v>
      </c>
      <c r="C97" s="11">
        <v>23</v>
      </c>
      <c r="D97" s="11">
        <f>VLOOKUP(A97,'Fichier importé'!$A$2:$C$366,2,0)</f>
        <v>-1.5</v>
      </c>
      <c r="E97" s="11">
        <f>VLOOKUP(A97,'Fichier importé'!$A$2:$C$366,3,0)</f>
        <v>1.9</v>
      </c>
      <c r="F97" s="12">
        <f t="shared" si="3"/>
        <v>-0.23999237667428452</v>
      </c>
    </row>
    <row r="98" spans="1:6">
      <c r="A98" s="9">
        <f t="shared" si="2"/>
        <v>39818</v>
      </c>
      <c r="B98" s="10" t="s">
        <v>103</v>
      </c>
      <c r="C98" s="11">
        <v>24</v>
      </c>
      <c r="D98" s="11">
        <f>VLOOKUP(A98,'Fichier importé'!$A$2:$C$366,2,0)</f>
        <v>-2.4</v>
      </c>
      <c r="E98" s="11">
        <f>VLOOKUP(A98,'Fichier importé'!$A$2:$C$366,3,0)</f>
        <v>1.2</v>
      </c>
      <c r="F98" s="12">
        <f t="shared" si="3"/>
        <v>-1.5</v>
      </c>
    </row>
    <row r="99" spans="1:6">
      <c r="A99" s="9">
        <f t="shared" si="2"/>
        <v>39818</v>
      </c>
      <c r="B99" s="10" t="s">
        <v>104</v>
      </c>
      <c r="C99" s="11">
        <v>25</v>
      </c>
      <c r="D99" s="11">
        <f>VLOOKUP(A99,'Fichier importé'!$A$2:$C$366,2,0)</f>
        <v>-2.4</v>
      </c>
      <c r="E99" s="11">
        <f>VLOOKUP(A99,'Fichier importé'!$A$2:$C$366,3,0)</f>
        <v>1.2</v>
      </c>
      <c r="F99" s="12">
        <f t="shared" si="3"/>
        <v>-1.8727922061357849</v>
      </c>
    </row>
    <row r="100" spans="1:6">
      <c r="A100" s="9">
        <f t="shared" si="2"/>
        <v>39818</v>
      </c>
      <c r="B100" s="10" t="s">
        <v>105</v>
      </c>
      <c r="C100" s="11">
        <v>26</v>
      </c>
      <c r="D100" s="11">
        <f>VLOOKUP(A100,'Fichier importé'!$A$2:$C$366,2,0)</f>
        <v>-2.4</v>
      </c>
      <c r="E100" s="11">
        <f>VLOOKUP(A100,'Fichier importé'!$A$2:$C$366,3,0)</f>
        <v>1.2</v>
      </c>
      <c r="F100" s="12">
        <f t="shared" si="3"/>
        <v>-2.1588457268119887</v>
      </c>
    </row>
    <row r="101" spans="1:6">
      <c r="A101" s="9">
        <f t="shared" si="2"/>
        <v>39818</v>
      </c>
      <c r="B101" s="10" t="s">
        <v>106</v>
      </c>
      <c r="C101" s="11">
        <v>27</v>
      </c>
      <c r="D101" s="11">
        <f>VLOOKUP(A101,'Fichier importé'!$A$2:$C$366,2,0)</f>
        <v>-2.4</v>
      </c>
      <c r="E101" s="11">
        <f>VLOOKUP(A101,'Fichier importé'!$A$2:$C$366,3,0)</f>
        <v>1.2</v>
      </c>
      <c r="F101" s="12">
        <f t="shared" si="3"/>
        <v>-2.3386664873203222</v>
      </c>
    </row>
    <row r="102" spans="1:6">
      <c r="A102" s="9">
        <f t="shared" si="2"/>
        <v>39818</v>
      </c>
      <c r="B102" s="10" t="s">
        <v>107</v>
      </c>
      <c r="C102" s="11">
        <v>4</v>
      </c>
      <c r="D102" s="11">
        <f>VLOOKUP(A102,'Fichier importé'!$A$2:$C$366,2,0)</f>
        <v>-2.4</v>
      </c>
      <c r="E102" s="11">
        <f>VLOOKUP(A102,'Fichier importé'!$A$2:$C$366,3,0)</f>
        <v>1.2</v>
      </c>
      <c r="F102" s="12">
        <f t="shared" si="3"/>
        <v>-2.4</v>
      </c>
    </row>
    <row r="103" spans="1:6">
      <c r="A103" s="9">
        <f t="shared" si="2"/>
        <v>39818</v>
      </c>
      <c r="B103" s="10" t="s">
        <v>108</v>
      </c>
      <c r="C103" s="11">
        <v>5</v>
      </c>
      <c r="D103" s="11">
        <f>VLOOKUP(A103,'Fichier importé'!$A$2:$C$366,2,0)</f>
        <v>-2.4</v>
      </c>
      <c r="E103" s="11">
        <f>VLOOKUP(A103,'Fichier importé'!$A$2:$C$366,3,0)</f>
        <v>1.2</v>
      </c>
      <c r="F103" s="12">
        <f t="shared" si="3"/>
        <v>-2.3386664873203227</v>
      </c>
    </row>
    <row r="104" spans="1:6">
      <c r="A104" s="9">
        <f t="shared" si="2"/>
        <v>39818</v>
      </c>
      <c r="B104" s="10" t="s">
        <v>109</v>
      </c>
      <c r="C104" s="11">
        <v>6</v>
      </c>
      <c r="D104" s="11">
        <f>VLOOKUP(A104,'Fichier importé'!$A$2:$C$366,2,0)</f>
        <v>-2.4</v>
      </c>
      <c r="E104" s="11">
        <f>VLOOKUP(A104,'Fichier importé'!$A$2:$C$366,3,0)</f>
        <v>1.2</v>
      </c>
      <c r="F104" s="12">
        <f t="shared" si="3"/>
        <v>-2.1588457268119892</v>
      </c>
    </row>
    <row r="105" spans="1:6">
      <c r="A105" s="9">
        <f t="shared" si="2"/>
        <v>39818</v>
      </c>
      <c r="B105" s="10" t="s">
        <v>110</v>
      </c>
      <c r="C105" s="11">
        <v>7</v>
      </c>
      <c r="D105" s="11">
        <f>VLOOKUP(A105,'Fichier importé'!$A$2:$C$366,2,0)</f>
        <v>-2.4</v>
      </c>
      <c r="E105" s="11">
        <f>VLOOKUP(A105,'Fichier importé'!$A$2:$C$366,3,0)</f>
        <v>1.2</v>
      </c>
      <c r="F105" s="12">
        <f t="shared" si="3"/>
        <v>-1.8727922061357853</v>
      </c>
    </row>
    <row r="106" spans="1:6">
      <c r="A106" s="9">
        <f t="shared" si="2"/>
        <v>39818</v>
      </c>
      <c r="B106" s="10" t="s">
        <v>111</v>
      </c>
      <c r="C106" s="11">
        <v>8</v>
      </c>
      <c r="D106" s="11">
        <f>VLOOKUP(A106,'Fichier importé'!$A$2:$C$366,2,0)</f>
        <v>-2.4</v>
      </c>
      <c r="E106" s="11">
        <f>VLOOKUP(A106,'Fichier importé'!$A$2:$C$366,3,0)</f>
        <v>1.2</v>
      </c>
      <c r="F106" s="12">
        <f t="shared" si="3"/>
        <v>-1.5</v>
      </c>
    </row>
    <row r="107" spans="1:6">
      <c r="A107" s="9">
        <f t="shared" si="2"/>
        <v>39818</v>
      </c>
      <c r="B107" s="10" t="s">
        <v>112</v>
      </c>
      <c r="C107" s="11">
        <v>9</v>
      </c>
      <c r="D107" s="11">
        <f>VLOOKUP(A107,'Fichier importé'!$A$2:$C$366,2,0)</f>
        <v>-2.4</v>
      </c>
      <c r="E107" s="11">
        <f>VLOOKUP(A107,'Fichier importé'!$A$2:$C$366,3,0)</f>
        <v>1.2</v>
      </c>
      <c r="F107" s="12">
        <f t="shared" si="3"/>
        <v>-1.0658742811845372</v>
      </c>
    </row>
    <row r="108" spans="1:6">
      <c r="A108" s="9">
        <f t="shared" si="2"/>
        <v>39818</v>
      </c>
      <c r="B108" s="10" t="s">
        <v>113</v>
      </c>
      <c r="C108" s="11">
        <v>10</v>
      </c>
      <c r="D108" s="11">
        <f>VLOOKUP(A108,'Fichier importé'!$A$2:$C$366,2,0)</f>
        <v>-2.4</v>
      </c>
      <c r="E108" s="11">
        <f>VLOOKUP(A108,'Fichier importé'!$A$2:$C$366,3,0)</f>
        <v>1.2</v>
      </c>
      <c r="F108" s="12">
        <f t="shared" si="3"/>
        <v>-0.60000000000000053</v>
      </c>
    </row>
    <row r="109" spans="1:6">
      <c r="A109" s="9">
        <f t="shared" si="2"/>
        <v>39818</v>
      </c>
      <c r="B109" s="10" t="s">
        <v>114</v>
      </c>
      <c r="C109" s="11">
        <v>11</v>
      </c>
      <c r="D109" s="11">
        <f>VLOOKUP(A109,'Fichier importé'!$A$2:$C$366,2,0)</f>
        <v>-2.4</v>
      </c>
      <c r="E109" s="11">
        <f>VLOOKUP(A109,'Fichier importé'!$A$2:$C$366,3,0)</f>
        <v>1.2</v>
      </c>
      <c r="F109" s="12">
        <f t="shared" si="3"/>
        <v>-0.13412571881546287</v>
      </c>
    </row>
    <row r="110" spans="1:6">
      <c r="A110" s="9">
        <f t="shared" si="2"/>
        <v>39818</v>
      </c>
      <c r="B110" s="10" t="s">
        <v>115</v>
      </c>
      <c r="C110" s="11">
        <v>12</v>
      </c>
      <c r="D110" s="11">
        <f>VLOOKUP(A110,'Fichier importé'!$A$2:$C$366,2,0)</f>
        <v>-2.4</v>
      </c>
      <c r="E110" s="11">
        <f>VLOOKUP(A110,'Fichier importé'!$A$2:$C$366,3,0)</f>
        <v>1.2</v>
      </c>
      <c r="F110" s="12">
        <f t="shared" si="3"/>
        <v>0.30000000000000038</v>
      </c>
    </row>
    <row r="111" spans="1:6">
      <c r="A111" s="9">
        <f t="shared" si="2"/>
        <v>39818</v>
      </c>
      <c r="B111" s="10" t="s">
        <v>116</v>
      </c>
      <c r="C111" s="11">
        <v>13</v>
      </c>
      <c r="D111" s="11">
        <f>VLOOKUP(A111,'Fichier importé'!$A$2:$C$366,2,0)</f>
        <v>-2.4</v>
      </c>
      <c r="E111" s="11">
        <f>VLOOKUP(A111,'Fichier importé'!$A$2:$C$366,3,0)</f>
        <v>1.2</v>
      </c>
      <c r="F111" s="12">
        <f t="shared" si="3"/>
        <v>0.67279220613578528</v>
      </c>
    </row>
    <row r="112" spans="1:6">
      <c r="A112" s="9">
        <f t="shared" si="2"/>
        <v>39818</v>
      </c>
      <c r="B112" s="10" t="s">
        <v>117</v>
      </c>
      <c r="C112" s="11">
        <v>14</v>
      </c>
      <c r="D112" s="11">
        <f>VLOOKUP(A112,'Fichier importé'!$A$2:$C$366,2,0)</f>
        <v>-2.4</v>
      </c>
      <c r="E112" s="11">
        <f>VLOOKUP(A112,'Fichier importé'!$A$2:$C$366,3,0)</f>
        <v>1.2</v>
      </c>
      <c r="F112" s="12">
        <f t="shared" si="3"/>
        <v>0.9588457268119891</v>
      </c>
    </row>
    <row r="113" spans="1:6">
      <c r="A113" s="9">
        <f t="shared" si="2"/>
        <v>39818</v>
      </c>
      <c r="B113" s="10" t="s">
        <v>118</v>
      </c>
      <c r="C113" s="11">
        <v>15</v>
      </c>
      <c r="D113" s="11">
        <f>VLOOKUP(A113,'Fichier importé'!$A$2:$C$366,2,0)</f>
        <v>-2.4</v>
      </c>
      <c r="E113" s="11">
        <f>VLOOKUP(A113,'Fichier importé'!$A$2:$C$366,3,0)</f>
        <v>1.2</v>
      </c>
      <c r="F113" s="12">
        <f t="shared" si="3"/>
        <v>1.1386664873203225</v>
      </c>
    </row>
    <row r="114" spans="1:6">
      <c r="A114" s="9">
        <f t="shared" si="2"/>
        <v>39818</v>
      </c>
      <c r="B114" s="10" t="s">
        <v>119</v>
      </c>
      <c r="C114" s="11">
        <v>16</v>
      </c>
      <c r="D114" s="11">
        <f>VLOOKUP(A114,'Fichier importé'!$A$2:$C$366,2,0)</f>
        <v>-2.4</v>
      </c>
      <c r="E114" s="11">
        <f>VLOOKUP(A114,'Fichier importé'!$A$2:$C$366,3,0)</f>
        <v>1.2</v>
      </c>
      <c r="F114" s="12">
        <f t="shared" si="3"/>
        <v>1.1999999999999997</v>
      </c>
    </row>
    <row r="115" spans="1:6">
      <c r="A115" s="9">
        <f t="shared" si="2"/>
        <v>39818</v>
      </c>
      <c r="B115" s="10" t="s">
        <v>120</v>
      </c>
      <c r="C115" s="11">
        <v>17</v>
      </c>
      <c r="D115" s="11">
        <f>VLOOKUP(A115,'Fichier importé'!$A$2:$C$366,2,0)</f>
        <v>-2.4</v>
      </c>
      <c r="E115" s="11">
        <f>VLOOKUP(A115,'Fichier importé'!$A$2:$C$366,3,0)</f>
        <v>1.2</v>
      </c>
      <c r="F115" s="12">
        <f t="shared" si="3"/>
        <v>1.1386664873203229</v>
      </c>
    </row>
    <row r="116" spans="1:6">
      <c r="A116" s="9">
        <f t="shared" si="2"/>
        <v>39818</v>
      </c>
      <c r="B116" s="10" t="s">
        <v>121</v>
      </c>
      <c r="C116" s="11">
        <v>18</v>
      </c>
      <c r="D116" s="11">
        <f>VLOOKUP(A116,'Fichier importé'!$A$2:$C$366,2,0)</f>
        <v>-2.4</v>
      </c>
      <c r="E116" s="11">
        <f>VLOOKUP(A116,'Fichier importé'!$A$2:$C$366,3,0)</f>
        <v>1.2</v>
      </c>
      <c r="F116" s="12">
        <f t="shared" si="3"/>
        <v>0.95884572681198932</v>
      </c>
    </row>
    <row r="117" spans="1:6">
      <c r="A117" s="9">
        <f t="shared" si="2"/>
        <v>39818</v>
      </c>
      <c r="B117" s="10" t="s">
        <v>122</v>
      </c>
      <c r="C117" s="11">
        <v>19</v>
      </c>
      <c r="D117" s="11">
        <f>VLOOKUP(A117,'Fichier importé'!$A$2:$C$366,2,0)</f>
        <v>-2.4</v>
      </c>
      <c r="E117" s="11">
        <f>VLOOKUP(A117,'Fichier importé'!$A$2:$C$366,3,0)</f>
        <v>1.2</v>
      </c>
      <c r="F117" s="12">
        <f t="shared" si="3"/>
        <v>0.67279220613578572</v>
      </c>
    </row>
    <row r="118" spans="1:6">
      <c r="A118" s="9">
        <f t="shared" si="2"/>
        <v>39818</v>
      </c>
      <c r="B118" s="10" t="s">
        <v>123</v>
      </c>
      <c r="C118" s="11">
        <v>20</v>
      </c>
      <c r="D118" s="11">
        <f>VLOOKUP(A118,'Fichier importé'!$A$2:$C$366,2,0)</f>
        <v>-2.4</v>
      </c>
      <c r="E118" s="11">
        <f>VLOOKUP(A118,'Fichier importé'!$A$2:$C$366,3,0)</f>
        <v>1.2</v>
      </c>
      <c r="F118" s="12">
        <f t="shared" si="3"/>
        <v>0.30000000000000071</v>
      </c>
    </row>
    <row r="119" spans="1:6">
      <c r="A119" s="9">
        <f t="shared" si="2"/>
        <v>39818</v>
      </c>
      <c r="B119" s="10" t="s">
        <v>124</v>
      </c>
      <c r="C119" s="11">
        <v>21</v>
      </c>
      <c r="D119" s="11">
        <f>VLOOKUP(A119,'Fichier importé'!$A$2:$C$366,2,0)</f>
        <v>-2.4</v>
      </c>
      <c r="E119" s="11">
        <f>VLOOKUP(A119,'Fichier importé'!$A$2:$C$366,3,0)</f>
        <v>1.2</v>
      </c>
      <c r="F119" s="12">
        <f t="shared" si="3"/>
        <v>-0.13412571881546287</v>
      </c>
    </row>
    <row r="120" spans="1:6">
      <c r="A120" s="9">
        <f t="shared" si="2"/>
        <v>39818</v>
      </c>
      <c r="B120" s="10" t="s">
        <v>125</v>
      </c>
      <c r="C120" s="11">
        <v>22</v>
      </c>
      <c r="D120" s="11">
        <f>VLOOKUP(A120,'Fichier importé'!$A$2:$C$366,2,0)</f>
        <v>-2.4</v>
      </c>
      <c r="E120" s="11">
        <f>VLOOKUP(A120,'Fichier importé'!$A$2:$C$366,3,0)</f>
        <v>1.2</v>
      </c>
      <c r="F120" s="12">
        <f t="shared" si="3"/>
        <v>-0.59999999999999964</v>
      </c>
    </row>
    <row r="121" spans="1:6">
      <c r="A121" s="9">
        <f t="shared" si="2"/>
        <v>39818</v>
      </c>
      <c r="B121" s="10" t="s">
        <v>126</v>
      </c>
      <c r="C121" s="11">
        <v>23</v>
      </c>
      <c r="D121" s="11">
        <f>VLOOKUP(A121,'Fichier importé'!$A$2:$C$366,2,0)</f>
        <v>-2.4</v>
      </c>
      <c r="E121" s="11">
        <f>VLOOKUP(A121,'Fichier importé'!$A$2:$C$366,3,0)</f>
        <v>1.2</v>
      </c>
      <c r="F121" s="12">
        <f t="shared" si="3"/>
        <v>-1.0658742811845365</v>
      </c>
    </row>
    <row r="122" spans="1:6">
      <c r="A122" s="9">
        <f t="shared" si="2"/>
        <v>39819</v>
      </c>
      <c r="B122" s="10" t="s">
        <v>127</v>
      </c>
      <c r="C122" s="11">
        <v>24</v>
      </c>
      <c r="D122" s="11">
        <f>VLOOKUP(A122,'Fichier importé'!$A$2:$C$366,2,0)</f>
        <v>-1.6</v>
      </c>
      <c r="E122" s="11">
        <f>VLOOKUP(A122,'Fichier importé'!$A$2:$C$366,3,0)</f>
        <v>1.8</v>
      </c>
      <c r="F122" s="12">
        <f t="shared" si="3"/>
        <v>-0.75000000000000033</v>
      </c>
    </row>
    <row r="123" spans="1:6">
      <c r="A123" s="9">
        <f t="shared" si="2"/>
        <v>39819</v>
      </c>
      <c r="B123" s="10" t="s">
        <v>128</v>
      </c>
      <c r="C123" s="11">
        <v>25</v>
      </c>
      <c r="D123" s="11">
        <f>VLOOKUP(A123,'Fichier importé'!$A$2:$C$366,2,0)</f>
        <v>-1.6</v>
      </c>
      <c r="E123" s="11">
        <f>VLOOKUP(A123,'Fichier importé'!$A$2:$C$366,3,0)</f>
        <v>1.8</v>
      </c>
      <c r="F123" s="12">
        <f t="shared" si="3"/>
        <v>-1.1020815280171306</v>
      </c>
    </row>
    <row r="124" spans="1:6">
      <c r="A124" s="9">
        <f t="shared" si="2"/>
        <v>39819</v>
      </c>
      <c r="B124" s="10" t="s">
        <v>129</v>
      </c>
      <c r="C124" s="11">
        <v>26</v>
      </c>
      <c r="D124" s="11">
        <f>VLOOKUP(A124,'Fichier importé'!$A$2:$C$366,2,0)</f>
        <v>-1.6</v>
      </c>
      <c r="E124" s="11">
        <f>VLOOKUP(A124,'Fichier importé'!$A$2:$C$366,3,0)</f>
        <v>1.8</v>
      </c>
      <c r="F124" s="12">
        <f t="shared" si="3"/>
        <v>-1.3722431864335456</v>
      </c>
    </row>
    <row r="125" spans="1:6">
      <c r="A125" s="9">
        <f t="shared" si="2"/>
        <v>39819</v>
      </c>
      <c r="B125" s="10" t="s">
        <v>130</v>
      </c>
      <c r="C125" s="11">
        <v>27</v>
      </c>
      <c r="D125" s="11">
        <f>VLOOKUP(A125,'Fichier importé'!$A$2:$C$366,2,0)</f>
        <v>-1.6</v>
      </c>
      <c r="E125" s="11">
        <f>VLOOKUP(A125,'Fichier importé'!$A$2:$C$366,3,0)</f>
        <v>1.8</v>
      </c>
      <c r="F125" s="12">
        <f t="shared" si="3"/>
        <v>-1.5420739046914158</v>
      </c>
    </row>
    <row r="126" spans="1:6">
      <c r="A126" s="9">
        <f t="shared" si="2"/>
        <v>39819</v>
      </c>
      <c r="B126" s="10" t="s">
        <v>131</v>
      </c>
      <c r="C126" s="11">
        <v>4</v>
      </c>
      <c r="D126" s="11">
        <f>VLOOKUP(A126,'Fichier importé'!$A$2:$C$366,2,0)</f>
        <v>-1.6</v>
      </c>
      <c r="E126" s="11">
        <f>VLOOKUP(A126,'Fichier importé'!$A$2:$C$366,3,0)</f>
        <v>1.8</v>
      </c>
      <c r="F126" s="12">
        <f t="shared" si="3"/>
        <v>-1.6</v>
      </c>
    </row>
    <row r="127" spans="1:6">
      <c r="A127" s="9">
        <f t="shared" si="2"/>
        <v>39819</v>
      </c>
      <c r="B127" s="10" t="s">
        <v>132</v>
      </c>
      <c r="C127" s="11">
        <v>5</v>
      </c>
      <c r="D127" s="11">
        <f>VLOOKUP(A127,'Fichier importé'!$A$2:$C$366,2,0)</f>
        <v>-1.6</v>
      </c>
      <c r="E127" s="11">
        <f>VLOOKUP(A127,'Fichier importé'!$A$2:$C$366,3,0)</f>
        <v>1.8</v>
      </c>
      <c r="F127" s="12">
        <f t="shared" si="3"/>
        <v>-1.5420739046914163</v>
      </c>
    </row>
    <row r="128" spans="1:6">
      <c r="A128" s="9">
        <f t="shared" si="2"/>
        <v>39819</v>
      </c>
      <c r="B128" s="10" t="s">
        <v>133</v>
      </c>
      <c r="C128" s="11">
        <v>6</v>
      </c>
      <c r="D128" s="11">
        <f>VLOOKUP(A128,'Fichier importé'!$A$2:$C$366,2,0)</f>
        <v>-1.6</v>
      </c>
      <c r="E128" s="11">
        <f>VLOOKUP(A128,'Fichier importé'!$A$2:$C$366,3,0)</f>
        <v>1.8</v>
      </c>
      <c r="F128" s="12">
        <f t="shared" si="3"/>
        <v>-1.3722431864335456</v>
      </c>
    </row>
    <row r="129" spans="1:6">
      <c r="A129" s="9">
        <f t="shared" si="2"/>
        <v>39819</v>
      </c>
      <c r="B129" s="10" t="s">
        <v>134</v>
      </c>
      <c r="C129" s="11">
        <v>7</v>
      </c>
      <c r="D129" s="11">
        <f>VLOOKUP(A129,'Fichier importé'!$A$2:$C$366,2,0)</f>
        <v>-1.6</v>
      </c>
      <c r="E129" s="11">
        <f>VLOOKUP(A129,'Fichier importé'!$A$2:$C$366,3,0)</f>
        <v>1.8</v>
      </c>
      <c r="F129" s="12">
        <f t="shared" si="3"/>
        <v>-1.102081528017131</v>
      </c>
    </row>
    <row r="130" spans="1:6">
      <c r="A130" s="9">
        <f t="shared" ref="A130:A193" si="4">DATE(YEAR(B130),MONTH(B130),DAY(B130))</f>
        <v>39819</v>
      </c>
      <c r="B130" s="10" t="s">
        <v>135</v>
      </c>
      <c r="C130" s="11">
        <v>8</v>
      </c>
      <c r="D130" s="11">
        <f>VLOOKUP(A130,'Fichier importé'!$A$2:$C$366,2,0)</f>
        <v>-1.6</v>
      </c>
      <c r="E130" s="11">
        <f>VLOOKUP(A130,'Fichier importé'!$A$2:$C$366,3,0)</f>
        <v>1.8</v>
      </c>
      <c r="F130" s="12">
        <f t="shared" si="3"/>
        <v>-0.75000000000000033</v>
      </c>
    </row>
    <row r="131" spans="1:6">
      <c r="A131" s="9">
        <f t="shared" si="4"/>
        <v>39819</v>
      </c>
      <c r="B131" s="10" t="s">
        <v>136</v>
      </c>
      <c r="C131" s="11">
        <v>9</v>
      </c>
      <c r="D131" s="11">
        <f>VLOOKUP(A131,'Fichier importé'!$A$2:$C$366,2,0)</f>
        <v>-1.6</v>
      </c>
      <c r="E131" s="11">
        <f>VLOOKUP(A131,'Fichier importé'!$A$2:$C$366,3,0)</f>
        <v>1.8</v>
      </c>
      <c r="F131" s="12">
        <f t="shared" si="3"/>
        <v>-0.33999237667428533</v>
      </c>
    </row>
    <row r="132" spans="1:6">
      <c r="A132" s="9">
        <f t="shared" si="4"/>
        <v>39819</v>
      </c>
      <c r="B132" s="10" t="s">
        <v>137</v>
      </c>
      <c r="C132" s="11">
        <v>10</v>
      </c>
      <c r="D132" s="11">
        <f>VLOOKUP(A132,'Fichier importé'!$A$2:$C$366,2,0)</f>
        <v>-1.6</v>
      </c>
      <c r="E132" s="11">
        <f>VLOOKUP(A132,'Fichier importé'!$A$2:$C$366,3,0)</f>
        <v>1.8</v>
      </c>
      <c r="F132" s="12">
        <f t="shared" ref="F132:F195" si="5">-(E132-D132)/2*COS(PI()/12*C132-PI()/3)+(E132+D132)/2</f>
        <v>9.9999999999999492E-2</v>
      </c>
    </row>
    <row r="133" spans="1:6">
      <c r="A133" s="9">
        <f t="shared" si="4"/>
        <v>39819</v>
      </c>
      <c r="B133" s="10" t="s">
        <v>138</v>
      </c>
      <c r="C133" s="11">
        <v>11</v>
      </c>
      <c r="D133" s="11">
        <f>VLOOKUP(A133,'Fichier importé'!$A$2:$C$366,2,0)</f>
        <v>-1.6</v>
      </c>
      <c r="E133" s="11">
        <f>VLOOKUP(A133,'Fichier importé'!$A$2:$C$366,3,0)</f>
        <v>1.8</v>
      </c>
      <c r="F133" s="12">
        <f t="shared" si="5"/>
        <v>0.53999237667428512</v>
      </c>
    </row>
    <row r="134" spans="1:6">
      <c r="A134" s="9">
        <f t="shared" si="4"/>
        <v>39819</v>
      </c>
      <c r="B134" s="10" t="s">
        <v>139</v>
      </c>
      <c r="C134" s="11">
        <v>12</v>
      </c>
      <c r="D134" s="11">
        <f>VLOOKUP(A134,'Fichier importé'!$A$2:$C$366,2,0)</f>
        <v>-1.6</v>
      </c>
      <c r="E134" s="11">
        <f>VLOOKUP(A134,'Fichier importé'!$A$2:$C$366,3,0)</f>
        <v>1.8</v>
      </c>
      <c r="F134" s="12">
        <f t="shared" si="5"/>
        <v>0.9500000000000004</v>
      </c>
    </row>
    <row r="135" spans="1:6">
      <c r="A135" s="9">
        <f t="shared" si="4"/>
        <v>39819</v>
      </c>
      <c r="B135" s="10" t="s">
        <v>140</v>
      </c>
      <c r="C135" s="11">
        <v>13</v>
      </c>
      <c r="D135" s="11">
        <f>VLOOKUP(A135,'Fichier importé'!$A$2:$C$366,2,0)</f>
        <v>-1.6</v>
      </c>
      <c r="E135" s="11">
        <f>VLOOKUP(A135,'Fichier importé'!$A$2:$C$366,3,0)</f>
        <v>1.8</v>
      </c>
      <c r="F135" s="12">
        <f t="shared" si="5"/>
        <v>1.3020815280171307</v>
      </c>
    </row>
    <row r="136" spans="1:6">
      <c r="A136" s="9">
        <f t="shared" si="4"/>
        <v>39819</v>
      </c>
      <c r="B136" s="10" t="s">
        <v>141</v>
      </c>
      <c r="C136" s="11">
        <v>14</v>
      </c>
      <c r="D136" s="11">
        <f>VLOOKUP(A136,'Fichier importé'!$A$2:$C$366,2,0)</f>
        <v>-1.6</v>
      </c>
      <c r="E136" s="11">
        <f>VLOOKUP(A136,'Fichier importé'!$A$2:$C$366,3,0)</f>
        <v>1.8</v>
      </c>
      <c r="F136" s="12">
        <f t="shared" si="5"/>
        <v>1.5722431864335458</v>
      </c>
    </row>
    <row r="137" spans="1:6">
      <c r="A137" s="9">
        <f t="shared" si="4"/>
        <v>39819</v>
      </c>
      <c r="B137" s="10" t="s">
        <v>142</v>
      </c>
      <c r="C137" s="11">
        <v>15</v>
      </c>
      <c r="D137" s="11">
        <f>VLOOKUP(A137,'Fichier importé'!$A$2:$C$366,2,0)</f>
        <v>-1.6</v>
      </c>
      <c r="E137" s="11">
        <f>VLOOKUP(A137,'Fichier importé'!$A$2:$C$366,3,0)</f>
        <v>1.8</v>
      </c>
      <c r="F137" s="12">
        <f t="shared" si="5"/>
        <v>1.742073904691416</v>
      </c>
    </row>
    <row r="138" spans="1:6">
      <c r="A138" s="9">
        <f t="shared" si="4"/>
        <v>39819</v>
      </c>
      <c r="B138" s="10" t="s">
        <v>143</v>
      </c>
      <c r="C138" s="11">
        <v>16</v>
      </c>
      <c r="D138" s="11">
        <f>VLOOKUP(A138,'Fichier importé'!$A$2:$C$366,2,0)</f>
        <v>-1.6</v>
      </c>
      <c r="E138" s="11">
        <f>VLOOKUP(A138,'Fichier importé'!$A$2:$C$366,3,0)</f>
        <v>1.8</v>
      </c>
      <c r="F138" s="12">
        <f t="shared" si="5"/>
        <v>1.8000000000000003</v>
      </c>
    </row>
    <row r="139" spans="1:6">
      <c r="A139" s="9">
        <f t="shared" si="4"/>
        <v>39819</v>
      </c>
      <c r="B139" s="10" t="s">
        <v>144</v>
      </c>
      <c r="C139" s="11">
        <v>17</v>
      </c>
      <c r="D139" s="11">
        <f>VLOOKUP(A139,'Fichier importé'!$A$2:$C$366,2,0)</f>
        <v>-1.6</v>
      </c>
      <c r="E139" s="11">
        <f>VLOOKUP(A139,'Fichier importé'!$A$2:$C$366,3,0)</f>
        <v>1.8</v>
      </c>
      <c r="F139" s="12">
        <f t="shared" si="5"/>
        <v>1.7420739046914164</v>
      </c>
    </row>
    <row r="140" spans="1:6">
      <c r="A140" s="9">
        <f t="shared" si="4"/>
        <v>39819</v>
      </c>
      <c r="B140" s="10" t="s">
        <v>145</v>
      </c>
      <c r="C140" s="11">
        <v>18</v>
      </c>
      <c r="D140" s="11">
        <f>VLOOKUP(A140,'Fichier importé'!$A$2:$C$366,2,0)</f>
        <v>-1.6</v>
      </c>
      <c r="E140" s="11">
        <f>VLOOKUP(A140,'Fichier importé'!$A$2:$C$366,3,0)</f>
        <v>1.8</v>
      </c>
      <c r="F140" s="12">
        <f t="shared" si="5"/>
        <v>1.5722431864335458</v>
      </c>
    </row>
    <row r="141" spans="1:6">
      <c r="A141" s="9">
        <f t="shared" si="4"/>
        <v>39819</v>
      </c>
      <c r="B141" s="10" t="s">
        <v>146</v>
      </c>
      <c r="C141" s="11">
        <v>19</v>
      </c>
      <c r="D141" s="11">
        <f>VLOOKUP(A141,'Fichier importé'!$A$2:$C$366,2,0)</f>
        <v>-1.6</v>
      </c>
      <c r="E141" s="11">
        <f>VLOOKUP(A141,'Fichier importé'!$A$2:$C$366,3,0)</f>
        <v>1.8</v>
      </c>
      <c r="F141" s="12">
        <f t="shared" si="5"/>
        <v>1.3020815280171312</v>
      </c>
    </row>
    <row r="142" spans="1:6">
      <c r="A142" s="9">
        <f t="shared" si="4"/>
        <v>39819</v>
      </c>
      <c r="B142" s="10" t="s">
        <v>147</v>
      </c>
      <c r="C142" s="11">
        <v>20</v>
      </c>
      <c r="D142" s="11">
        <f>VLOOKUP(A142,'Fichier importé'!$A$2:$C$366,2,0)</f>
        <v>-1.6</v>
      </c>
      <c r="E142" s="11">
        <f>VLOOKUP(A142,'Fichier importé'!$A$2:$C$366,3,0)</f>
        <v>1.8</v>
      </c>
      <c r="F142" s="12">
        <f t="shared" si="5"/>
        <v>0.95000000000000084</v>
      </c>
    </row>
    <row r="143" spans="1:6">
      <c r="A143" s="9">
        <f t="shared" si="4"/>
        <v>39819</v>
      </c>
      <c r="B143" s="10" t="s">
        <v>148</v>
      </c>
      <c r="C143" s="11">
        <v>21</v>
      </c>
      <c r="D143" s="11">
        <f>VLOOKUP(A143,'Fichier importé'!$A$2:$C$366,2,0)</f>
        <v>-1.6</v>
      </c>
      <c r="E143" s="11">
        <f>VLOOKUP(A143,'Fichier importé'!$A$2:$C$366,3,0)</f>
        <v>1.8</v>
      </c>
      <c r="F143" s="12">
        <f t="shared" si="5"/>
        <v>0.53999237667428512</v>
      </c>
    </row>
    <row r="144" spans="1:6">
      <c r="A144" s="9">
        <f t="shared" si="4"/>
        <v>39819</v>
      </c>
      <c r="B144" s="10" t="s">
        <v>149</v>
      </c>
      <c r="C144" s="11">
        <v>22</v>
      </c>
      <c r="D144" s="11">
        <f>VLOOKUP(A144,'Fichier importé'!$A$2:$C$366,2,0)</f>
        <v>-1.6</v>
      </c>
      <c r="E144" s="11">
        <f>VLOOKUP(A144,'Fichier importé'!$A$2:$C$366,3,0)</f>
        <v>1.8</v>
      </c>
      <c r="F144" s="12">
        <f t="shared" si="5"/>
        <v>0.1000000000000003</v>
      </c>
    </row>
    <row r="145" spans="1:6">
      <c r="A145" s="9">
        <f t="shared" si="4"/>
        <v>39819</v>
      </c>
      <c r="B145" s="10" t="s">
        <v>150</v>
      </c>
      <c r="C145" s="11">
        <v>23</v>
      </c>
      <c r="D145" s="11">
        <f>VLOOKUP(A145,'Fichier importé'!$A$2:$C$366,2,0)</f>
        <v>-1.6</v>
      </c>
      <c r="E145" s="11">
        <f>VLOOKUP(A145,'Fichier importé'!$A$2:$C$366,3,0)</f>
        <v>1.8</v>
      </c>
      <c r="F145" s="12">
        <f t="shared" si="5"/>
        <v>-0.33999237667428456</v>
      </c>
    </row>
    <row r="146" spans="1:6">
      <c r="A146" s="9">
        <f t="shared" si="4"/>
        <v>39820</v>
      </c>
      <c r="B146" s="10" t="s">
        <v>151</v>
      </c>
      <c r="C146" s="11">
        <v>24</v>
      </c>
      <c r="D146" s="11">
        <f>VLOOKUP(A146,'Fichier importé'!$A$2:$C$366,2,0)</f>
        <v>-1.8</v>
      </c>
      <c r="E146" s="11">
        <f>VLOOKUP(A146,'Fichier importé'!$A$2:$C$366,3,0)</f>
        <v>2.1</v>
      </c>
      <c r="F146" s="12">
        <f t="shared" si="5"/>
        <v>-0.82500000000000029</v>
      </c>
    </row>
    <row r="147" spans="1:6">
      <c r="A147" s="9">
        <f t="shared" si="4"/>
        <v>39820</v>
      </c>
      <c r="B147" s="10" t="s">
        <v>152</v>
      </c>
      <c r="C147" s="11">
        <v>25</v>
      </c>
      <c r="D147" s="11">
        <f>VLOOKUP(A147,'Fichier importé'!$A$2:$C$366,2,0)</f>
        <v>-1.8</v>
      </c>
      <c r="E147" s="11">
        <f>VLOOKUP(A147,'Fichier importé'!$A$2:$C$366,3,0)</f>
        <v>2.1</v>
      </c>
      <c r="F147" s="12">
        <f t="shared" si="5"/>
        <v>-1.2288582233137673</v>
      </c>
    </row>
    <row r="148" spans="1:6">
      <c r="A148" s="9">
        <f t="shared" si="4"/>
        <v>39820</v>
      </c>
      <c r="B148" s="10" t="s">
        <v>153</v>
      </c>
      <c r="C148" s="11">
        <v>26</v>
      </c>
      <c r="D148" s="11">
        <f>VLOOKUP(A148,'Fichier importé'!$A$2:$C$366,2,0)</f>
        <v>-1.8</v>
      </c>
      <c r="E148" s="11">
        <f>VLOOKUP(A148,'Fichier importé'!$A$2:$C$366,3,0)</f>
        <v>2.1</v>
      </c>
      <c r="F148" s="12">
        <f t="shared" si="5"/>
        <v>-1.5387495373796551</v>
      </c>
    </row>
    <row r="149" spans="1:6">
      <c r="A149" s="9">
        <f t="shared" si="4"/>
        <v>39820</v>
      </c>
      <c r="B149" s="10" t="s">
        <v>154</v>
      </c>
      <c r="C149" s="11">
        <v>27</v>
      </c>
      <c r="D149" s="11">
        <f>VLOOKUP(A149,'Fichier importé'!$A$2:$C$366,2,0)</f>
        <v>-1.8</v>
      </c>
      <c r="E149" s="11">
        <f>VLOOKUP(A149,'Fichier importé'!$A$2:$C$366,3,0)</f>
        <v>2.1</v>
      </c>
      <c r="F149" s="12">
        <f t="shared" si="5"/>
        <v>-1.7335553612636829</v>
      </c>
    </row>
    <row r="150" spans="1:6">
      <c r="A150" s="9">
        <f t="shared" si="4"/>
        <v>39820</v>
      </c>
      <c r="B150" s="10" t="s">
        <v>155</v>
      </c>
      <c r="C150" s="11">
        <v>4</v>
      </c>
      <c r="D150" s="11">
        <f>VLOOKUP(A150,'Fichier importé'!$A$2:$C$366,2,0)</f>
        <v>-1.8</v>
      </c>
      <c r="E150" s="11">
        <f>VLOOKUP(A150,'Fichier importé'!$A$2:$C$366,3,0)</f>
        <v>2.1</v>
      </c>
      <c r="F150" s="12">
        <f t="shared" si="5"/>
        <v>-1.8000000000000003</v>
      </c>
    </row>
    <row r="151" spans="1:6">
      <c r="A151" s="9">
        <f t="shared" si="4"/>
        <v>39820</v>
      </c>
      <c r="B151" s="10" t="s">
        <v>156</v>
      </c>
      <c r="C151" s="11">
        <v>5</v>
      </c>
      <c r="D151" s="11">
        <f>VLOOKUP(A151,'Fichier importé'!$A$2:$C$366,2,0)</f>
        <v>-1.8</v>
      </c>
      <c r="E151" s="11">
        <f>VLOOKUP(A151,'Fichier importé'!$A$2:$C$366,3,0)</f>
        <v>2.1</v>
      </c>
      <c r="F151" s="12">
        <f t="shared" si="5"/>
        <v>-1.7335553612636834</v>
      </c>
    </row>
    <row r="152" spans="1:6">
      <c r="A152" s="9">
        <f t="shared" si="4"/>
        <v>39820</v>
      </c>
      <c r="B152" s="10" t="s">
        <v>157</v>
      </c>
      <c r="C152" s="11">
        <v>6</v>
      </c>
      <c r="D152" s="11">
        <f>VLOOKUP(A152,'Fichier importé'!$A$2:$C$366,2,0)</f>
        <v>-1.8</v>
      </c>
      <c r="E152" s="11">
        <f>VLOOKUP(A152,'Fichier importé'!$A$2:$C$366,3,0)</f>
        <v>2.1</v>
      </c>
      <c r="F152" s="12">
        <f t="shared" si="5"/>
        <v>-1.5387495373796556</v>
      </c>
    </row>
    <row r="153" spans="1:6">
      <c r="A153" s="9">
        <f t="shared" si="4"/>
        <v>39820</v>
      </c>
      <c r="B153" s="10" t="s">
        <v>158</v>
      </c>
      <c r="C153" s="11">
        <v>7</v>
      </c>
      <c r="D153" s="11">
        <f>VLOOKUP(A153,'Fichier importé'!$A$2:$C$366,2,0)</f>
        <v>-1.8</v>
      </c>
      <c r="E153" s="11">
        <f>VLOOKUP(A153,'Fichier importé'!$A$2:$C$366,3,0)</f>
        <v>2.1</v>
      </c>
      <c r="F153" s="12">
        <f t="shared" si="5"/>
        <v>-1.2288582233137677</v>
      </c>
    </row>
    <row r="154" spans="1:6">
      <c r="A154" s="9">
        <f t="shared" si="4"/>
        <v>39820</v>
      </c>
      <c r="B154" s="10" t="s">
        <v>159</v>
      </c>
      <c r="C154" s="11">
        <v>8</v>
      </c>
      <c r="D154" s="11">
        <f>VLOOKUP(A154,'Fichier importé'!$A$2:$C$366,2,0)</f>
        <v>-1.8</v>
      </c>
      <c r="E154" s="11">
        <f>VLOOKUP(A154,'Fichier importé'!$A$2:$C$366,3,0)</f>
        <v>2.1</v>
      </c>
      <c r="F154" s="12">
        <f t="shared" si="5"/>
        <v>-0.82500000000000029</v>
      </c>
    </row>
    <row r="155" spans="1:6">
      <c r="A155" s="9">
        <f t="shared" si="4"/>
        <v>39820</v>
      </c>
      <c r="B155" s="10" t="s">
        <v>160</v>
      </c>
      <c r="C155" s="11">
        <v>9</v>
      </c>
      <c r="D155" s="11">
        <f>VLOOKUP(A155,'Fichier importé'!$A$2:$C$366,2,0)</f>
        <v>-1.8</v>
      </c>
      <c r="E155" s="11">
        <f>VLOOKUP(A155,'Fichier importé'!$A$2:$C$366,3,0)</f>
        <v>2.1</v>
      </c>
      <c r="F155" s="12">
        <f t="shared" si="5"/>
        <v>-0.35469713794991542</v>
      </c>
    </row>
    <row r="156" spans="1:6">
      <c r="A156" s="9">
        <f t="shared" si="4"/>
        <v>39820</v>
      </c>
      <c r="B156" s="10" t="s">
        <v>161</v>
      </c>
      <c r="C156" s="11">
        <v>10</v>
      </c>
      <c r="D156" s="11">
        <f>VLOOKUP(A156,'Fichier importé'!$A$2:$C$366,2,0)</f>
        <v>-1.8</v>
      </c>
      <c r="E156" s="11">
        <f>VLOOKUP(A156,'Fichier importé'!$A$2:$C$366,3,0)</f>
        <v>2.1</v>
      </c>
      <c r="F156" s="12">
        <f t="shared" si="5"/>
        <v>0.14999999999999947</v>
      </c>
    </row>
    <row r="157" spans="1:6">
      <c r="A157" s="9">
        <f t="shared" si="4"/>
        <v>39820</v>
      </c>
      <c r="B157" s="10" t="s">
        <v>162</v>
      </c>
      <c r="C157" s="11">
        <v>11</v>
      </c>
      <c r="D157" s="11">
        <f>VLOOKUP(A157,'Fichier importé'!$A$2:$C$366,2,0)</f>
        <v>-1.8</v>
      </c>
      <c r="E157" s="11">
        <f>VLOOKUP(A157,'Fichier importé'!$A$2:$C$366,3,0)</f>
        <v>2.1</v>
      </c>
      <c r="F157" s="12">
        <f t="shared" si="5"/>
        <v>0.65469713794991524</v>
      </c>
    </row>
    <row r="158" spans="1:6">
      <c r="A158" s="9">
        <f t="shared" si="4"/>
        <v>39820</v>
      </c>
      <c r="B158" s="10" t="s">
        <v>163</v>
      </c>
      <c r="C158" s="11">
        <v>12</v>
      </c>
      <c r="D158" s="11">
        <f>VLOOKUP(A158,'Fichier importé'!$A$2:$C$366,2,0)</f>
        <v>-1.8</v>
      </c>
      <c r="E158" s="11">
        <f>VLOOKUP(A158,'Fichier importé'!$A$2:$C$366,3,0)</f>
        <v>2.1</v>
      </c>
      <c r="F158" s="12">
        <f t="shared" si="5"/>
        <v>1.1250000000000004</v>
      </c>
    </row>
    <row r="159" spans="1:6">
      <c r="A159" s="9">
        <f t="shared" si="4"/>
        <v>39820</v>
      </c>
      <c r="B159" s="10" t="s">
        <v>164</v>
      </c>
      <c r="C159" s="11">
        <v>13</v>
      </c>
      <c r="D159" s="11">
        <f>VLOOKUP(A159,'Fichier importé'!$A$2:$C$366,2,0)</f>
        <v>-1.8</v>
      </c>
      <c r="E159" s="11">
        <f>VLOOKUP(A159,'Fichier importé'!$A$2:$C$366,3,0)</f>
        <v>2.1</v>
      </c>
      <c r="F159" s="12">
        <f t="shared" si="5"/>
        <v>1.5288582233137675</v>
      </c>
    </row>
    <row r="160" spans="1:6">
      <c r="A160" s="9">
        <f t="shared" si="4"/>
        <v>39820</v>
      </c>
      <c r="B160" s="10" t="s">
        <v>165</v>
      </c>
      <c r="C160" s="11">
        <v>14</v>
      </c>
      <c r="D160" s="11">
        <f>VLOOKUP(A160,'Fichier importé'!$A$2:$C$366,2,0)</f>
        <v>-1.8</v>
      </c>
      <c r="E160" s="11">
        <f>VLOOKUP(A160,'Fichier importé'!$A$2:$C$366,3,0)</f>
        <v>2.1</v>
      </c>
      <c r="F160" s="12">
        <f t="shared" si="5"/>
        <v>1.8387495373796554</v>
      </c>
    </row>
    <row r="161" spans="1:6">
      <c r="A161" s="9">
        <f t="shared" si="4"/>
        <v>39820</v>
      </c>
      <c r="B161" s="10" t="s">
        <v>166</v>
      </c>
      <c r="C161" s="11">
        <v>15</v>
      </c>
      <c r="D161" s="11">
        <f>VLOOKUP(A161,'Fichier importé'!$A$2:$C$366,2,0)</f>
        <v>-1.8</v>
      </c>
      <c r="E161" s="11">
        <f>VLOOKUP(A161,'Fichier importé'!$A$2:$C$366,3,0)</f>
        <v>2.1</v>
      </c>
      <c r="F161" s="12">
        <f t="shared" si="5"/>
        <v>2.0335553612636827</v>
      </c>
    </row>
    <row r="162" spans="1:6">
      <c r="A162" s="9">
        <f t="shared" si="4"/>
        <v>39820</v>
      </c>
      <c r="B162" s="10" t="s">
        <v>167</v>
      </c>
      <c r="C162" s="11">
        <v>16</v>
      </c>
      <c r="D162" s="11">
        <f>VLOOKUP(A162,'Fichier importé'!$A$2:$C$366,2,0)</f>
        <v>-1.8</v>
      </c>
      <c r="E162" s="11">
        <f>VLOOKUP(A162,'Fichier importé'!$A$2:$C$366,3,0)</f>
        <v>2.1</v>
      </c>
      <c r="F162" s="12">
        <f t="shared" si="5"/>
        <v>2.1</v>
      </c>
    </row>
    <row r="163" spans="1:6">
      <c r="A163" s="9">
        <f t="shared" si="4"/>
        <v>39820</v>
      </c>
      <c r="B163" s="10" t="s">
        <v>168</v>
      </c>
      <c r="C163" s="11">
        <v>17</v>
      </c>
      <c r="D163" s="11">
        <f>VLOOKUP(A163,'Fichier importé'!$A$2:$C$366,2,0)</f>
        <v>-1.8</v>
      </c>
      <c r="E163" s="11">
        <f>VLOOKUP(A163,'Fichier importé'!$A$2:$C$366,3,0)</f>
        <v>2.1</v>
      </c>
      <c r="F163" s="12">
        <f t="shared" si="5"/>
        <v>2.0335553612636836</v>
      </c>
    </row>
    <row r="164" spans="1:6">
      <c r="A164" s="9">
        <f t="shared" si="4"/>
        <v>39820</v>
      </c>
      <c r="B164" s="10" t="s">
        <v>169</v>
      </c>
      <c r="C164" s="11">
        <v>18</v>
      </c>
      <c r="D164" s="11">
        <f>VLOOKUP(A164,'Fichier importé'!$A$2:$C$366,2,0)</f>
        <v>-1.8</v>
      </c>
      <c r="E164" s="11">
        <f>VLOOKUP(A164,'Fichier importé'!$A$2:$C$366,3,0)</f>
        <v>2.1</v>
      </c>
      <c r="F164" s="12">
        <f t="shared" si="5"/>
        <v>1.8387495373796554</v>
      </c>
    </row>
    <row r="165" spans="1:6">
      <c r="A165" s="9">
        <f t="shared" si="4"/>
        <v>39820</v>
      </c>
      <c r="B165" s="10" t="s">
        <v>170</v>
      </c>
      <c r="C165" s="11">
        <v>19</v>
      </c>
      <c r="D165" s="11">
        <f>VLOOKUP(A165,'Fichier importé'!$A$2:$C$366,2,0)</f>
        <v>-1.8</v>
      </c>
      <c r="E165" s="11">
        <f>VLOOKUP(A165,'Fichier importé'!$A$2:$C$366,3,0)</f>
        <v>2.1</v>
      </c>
      <c r="F165" s="12">
        <f t="shared" si="5"/>
        <v>1.528858223313768</v>
      </c>
    </row>
    <row r="166" spans="1:6">
      <c r="A166" s="9">
        <f t="shared" si="4"/>
        <v>39820</v>
      </c>
      <c r="B166" s="10" t="s">
        <v>171</v>
      </c>
      <c r="C166" s="11">
        <v>20</v>
      </c>
      <c r="D166" s="11">
        <f>VLOOKUP(A166,'Fichier importé'!$A$2:$C$366,2,0)</f>
        <v>-1.8</v>
      </c>
      <c r="E166" s="11">
        <f>VLOOKUP(A166,'Fichier importé'!$A$2:$C$366,3,0)</f>
        <v>2.1</v>
      </c>
      <c r="F166" s="12">
        <f t="shared" si="5"/>
        <v>1.1250000000000009</v>
      </c>
    </row>
    <row r="167" spans="1:6">
      <c r="A167" s="9">
        <f t="shared" si="4"/>
        <v>39820</v>
      </c>
      <c r="B167" s="10" t="s">
        <v>172</v>
      </c>
      <c r="C167" s="11">
        <v>21</v>
      </c>
      <c r="D167" s="11">
        <f>VLOOKUP(A167,'Fichier importé'!$A$2:$C$366,2,0)</f>
        <v>-1.8</v>
      </c>
      <c r="E167" s="11">
        <f>VLOOKUP(A167,'Fichier importé'!$A$2:$C$366,3,0)</f>
        <v>2.1</v>
      </c>
      <c r="F167" s="12">
        <f t="shared" si="5"/>
        <v>0.65469713794991524</v>
      </c>
    </row>
    <row r="168" spans="1:6">
      <c r="A168" s="9">
        <f t="shared" si="4"/>
        <v>39820</v>
      </c>
      <c r="B168" s="10" t="s">
        <v>173</v>
      </c>
      <c r="C168" s="11">
        <v>22</v>
      </c>
      <c r="D168" s="11">
        <f>VLOOKUP(A168,'Fichier importé'!$A$2:$C$366,2,0)</f>
        <v>-1.8</v>
      </c>
      <c r="E168" s="11">
        <f>VLOOKUP(A168,'Fichier importé'!$A$2:$C$366,3,0)</f>
        <v>2.1</v>
      </c>
      <c r="F168" s="12">
        <f t="shared" si="5"/>
        <v>0.15000000000000038</v>
      </c>
    </row>
    <row r="169" spans="1:6">
      <c r="A169" s="9">
        <f t="shared" si="4"/>
        <v>39820</v>
      </c>
      <c r="B169" s="10" t="s">
        <v>174</v>
      </c>
      <c r="C169" s="11">
        <v>23</v>
      </c>
      <c r="D169" s="11">
        <f>VLOOKUP(A169,'Fichier importé'!$A$2:$C$366,2,0)</f>
        <v>-1.8</v>
      </c>
      <c r="E169" s="11">
        <f>VLOOKUP(A169,'Fichier importé'!$A$2:$C$366,3,0)</f>
        <v>2.1</v>
      </c>
      <c r="F169" s="12">
        <f t="shared" si="5"/>
        <v>-0.35469713794991464</v>
      </c>
    </row>
    <row r="170" spans="1:6">
      <c r="A170" s="9">
        <f t="shared" si="4"/>
        <v>39821</v>
      </c>
      <c r="B170" s="10" t="s">
        <v>175</v>
      </c>
      <c r="C170" s="11">
        <v>24</v>
      </c>
      <c r="D170" s="11">
        <f>VLOOKUP(A170,'Fichier importé'!$A$2:$C$366,2,0)</f>
        <v>-0.2</v>
      </c>
      <c r="E170" s="11">
        <f>VLOOKUP(A170,'Fichier importé'!$A$2:$C$366,3,0)</f>
        <v>3.9</v>
      </c>
      <c r="F170" s="12">
        <f t="shared" si="5"/>
        <v>0.82499999999999973</v>
      </c>
    </row>
    <row r="171" spans="1:6">
      <c r="A171" s="9">
        <f t="shared" si="4"/>
        <v>39821</v>
      </c>
      <c r="B171" s="10" t="s">
        <v>176</v>
      </c>
      <c r="C171" s="11">
        <v>25</v>
      </c>
      <c r="D171" s="11">
        <f>VLOOKUP(A171,'Fichier importé'!$A$2:$C$366,2,0)</f>
        <v>-0.2</v>
      </c>
      <c r="E171" s="11">
        <f>VLOOKUP(A171,'Fichier importé'!$A$2:$C$366,3,0)</f>
        <v>3.9</v>
      </c>
      <c r="F171" s="12">
        <f t="shared" si="5"/>
        <v>0.40043109856757786</v>
      </c>
    </row>
    <row r="172" spans="1:6">
      <c r="A172" s="9">
        <f t="shared" si="4"/>
        <v>39821</v>
      </c>
      <c r="B172" s="10" t="s">
        <v>177</v>
      </c>
      <c r="C172" s="11">
        <v>26</v>
      </c>
      <c r="D172" s="11">
        <f>VLOOKUP(A172,'Fichier importé'!$A$2:$C$366,2,0)</f>
        <v>-0.2</v>
      </c>
      <c r="E172" s="11">
        <f>VLOOKUP(A172,'Fichier importé'!$A$2:$C$366,3,0)</f>
        <v>3.9</v>
      </c>
      <c r="F172" s="12">
        <f t="shared" si="5"/>
        <v>7.4647922241901421E-2</v>
      </c>
    </row>
    <row r="173" spans="1:6">
      <c r="A173" s="9">
        <f t="shared" si="4"/>
        <v>39821</v>
      </c>
      <c r="B173" s="10" t="s">
        <v>178</v>
      </c>
      <c r="C173" s="11">
        <v>27</v>
      </c>
      <c r="D173" s="11">
        <f>VLOOKUP(A173,'Fichier importé'!$A$2:$C$366,2,0)</f>
        <v>-0.2</v>
      </c>
      <c r="E173" s="11">
        <f>VLOOKUP(A173,'Fichier importé'!$A$2:$C$366,3,0)</f>
        <v>3.9</v>
      </c>
      <c r="F173" s="12">
        <f t="shared" si="5"/>
        <v>-0.13014794389258966</v>
      </c>
    </row>
    <row r="174" spans="1:6">
      <c r="A174" s="9">
        <f t="shared" si="4"/>
        <v>39821</v>
      </c>
      <c r="B174" s="10" t="s">
        <v>179</v>
      </c>
      <c r="C174" s="11">
        <v>4</v>
      </c>
      <c r="D174" s="11">
        <f>VLOOKUP(A174,'Fichier importé'!$A$2:$C$366,2,0)</f>
        <v>-0.2</v>
      </c>
      <c r="E174" s="11">
        <f>VLOOKUP(A174,'Fichier importé'!$A$2:$C$366,3,0)</f>
        <v>3.9</v>
      </c>
      <c r="F174" s="12">
        <f t="shared" si="5"/>
        <v>-0.19999999999999996</v>
      </c>
    </row>
    <row r="175" spans="1:6">
      <c r="A175" s="9">
        <f t="shared" si="4"/>
        <v>39821</v>
      </c>
      <c r="B175" s="10" t="s">
        <v>180</v>
      </c>
      <c r="C175" s="11">
        <v>5</v>
      </c>
      <c r="D175" s="11">
        <f>VLOOKUP(A175,'Fichier importé'!$A$2:$C$366,2,0)</f>
        <v>-0.2</v>
      </c>
      <c r="E175" s="11">
        <f>VLOOKUP(A175,'Fichier importé'!$A$2:$C$366,3,0)</f>
        <v>3.9</v>
      </c>
      <c r="F175" s="12">
        <f t="shared" si="5"/>
        <v>-0.1301479438925901</v>
      </c>
    </row>
    <row r="176" spans="1:6">
      <c r="A176" s="9">
        <f t="shared" si="4"/>
        <v>39821</v>
      </c>
      <c r="B176" s="10" t="s">
        <v>181</v>
      </c>
      <c r="C176" s="11">
        <v>6</v>
      </c>
      <c r="D176" s="11">
        <f>VLOOKUP(A176,'Fichier importé'!$A$2:$C$366,2,0)</f>
        <v>-0.2</v>
      </c>
      <c r="E176" s="11">
        <f>VLOOKUP(A176,'Fichier importé'!$A$2:$C$366,3,0)</f>
        <v>3.9</v>
      </c>
      <c r="F176" s="12">
        <f t="shared" si="5"/>
        <v>7.4647922241900977E-2</v>
      </c>
    </row>
    <row r="177" spans="1:6">
      <c r="A177" s="9">
        <f t="shared" si="4"/>
        <v>39821</v>
      </c>
      <c r="B177" s="10" t="s">
        <v>182</v>
      </c>
      <c r="C177" s="11">
        <v>7</v>
      </c>
      <c r="D177" s="11">
        <f>VLOOKUP(A177,'Fichier importé'!$A$2:$C$366,2,0)</f>
        <v>-0.2</v>
      </c>
      <c r="E177" s="11">
        <f>VLOOKUP(A177,'Fichier importé'!$A$2:$C$366,3,0)</f>
        <v>3.9</v>
      </c>
      <c r="F177" s="12">
        <f t="shared" si="5"/>
        <v>0.40043109856757741</v>
      </c>
    </row>
    <row r="178" spans="1:6">
      <c r="A178" s="9">
        <f t="shared" si="4"/>
        <v>39821</v>
      </c>
      <c r="B178" s="10" t="s">
        <v>183</v>
      </c>
      <c r="C178" s="11">
        <v>8</v>
      </c>
      <c r="D178" s="11">
        <f>VLOOKUP(A178,'Fichier importé'!$A$2:$C$366,2,0)</f>
        <v>-0.2</v>
      </c>
      <c r="E178" s="11">
        <f>VLOOKUP(A178,'Fichier importé'!$A$2:$C$366,3,0)</f>
        <v>3.9</v>
      </c>
      <c r="F178" s="12">
        <f t="shared" si="5"/>
        <v>0.82499999999999973</v>
      </c>
    </row>
    <row r="179" spans="1:6">
      <c r="A179" s="9">
        <f t="shared" si="4"/>
        <v>39821</v>
      </c>
      <c r="B179" s="10" t="s">
        <v>184</v>
      </c>
      <c r="C179" s="11">
        <v>9</v>
      </c>
      <c r="D179" s="11">
        <f>VLOOKUP(A179,'Fichier importé'!$A$2:$C$366,2,0)</f>
        <v>-0.2</v>
      </c>
      <c r="E179" s="11">
        <f>VLOOKUP(A179,'Fichier importé'!$A$2:$C$366,3,0)</f>
        <v>3.9</v>
      </c>
      <c r="F179" s="12">
        <f t="shared" si="5"/>
        <v>1.3194209575398324</v>
      </c>
    </row>
    <row r="180" spans="1:6">
      <c r="A180" s="9">
        <f t="shared" si="4"/>
        <v>39821</v>
      </c>
      <c r="B180" s="10" t="s">
        <v>185</v>
      </c>
      <c r="C180" s="11">
        <v>10</v>
      </c>
      <c r="D180" s="11">
        <f>VLOOKUP(A180,'Fichier importé'!$A$2:$C$366,2,0)</f>
        <v>-0.2</v>
      </c>
      <c r="E180" s="11">
        <f>VLOOKUP(A180,'Fichier importé'!$A$2:$C$366,3,0)</f>
        <v>3.9</v>
      </c>
      <c r="F180" s="12">
        <f t="shared" si="5"/>
        <v>1.8499999999999992</v>
      </c>
    </row>
    <row r="181" spans="1:6">
      <c r="A181" s="9">
        <f t="shared" si="4"/>
        <v>39821</v>
      </c>
      <c r="B181" s="10" t="s">
        <v>186</v>
      </c>
      <c r="C181" s="11">
        <v>11</v>
      </c>
      <c r="D181" s="11">
        <f>VLOOKUP(A181,'Fichier importé'!$A$2:$C$366,2,0)</f>
        <v>-0.2</v>
      </c>
      <c r="E181" s="11">
        <f>VLOOKUP(A181,'Fichier importé'!$A$2:$C$366,3,0)</f>
        <v>3.9</v>
      </c>
      <c r="F181" s="12">
        <f t="shared" si="5"/>
        <v>2.3805790424601669</v>
      </c>
    </row>
    <row r="182" spans="1:6">
      <c r="A182" s="9">
        <f t="shared" si="4"/>
        <v>39821</v>
      </c>
      <c r="B182" s="10" t="s">
        <v>187</v>
      </c>
      <c r="C182" s="11">
        <v>12</v>
      </c>
      <c r="D182" s="11">
        <f>VLOOKUP(A182,'Fichier importé'!$A$2:$C$366,2,0)</f>
        <v>-0.2</v>
      </c>
      <c r="E182" s="11">
        <f>VLOOKUP(A182,'Fichier importé'!$A$2:$C$366,3,0)</f>
        <v>3.9</v>
      </c>
      <c r="F182" s="12">
        <f t="shared" si="5"/>
        <v>2.875</v>
      </c>
    </row>
    <row r="183" spans="1:6">
      <c r="A183" s="9">
        <f t="shared" si="4"/>
        <v>39821</v>
      </c>
      <c r="B183" s="10" t="s">
        <v>188</v>
      </c>
      <c r="C183" s="11">
        <v>13</v>
      </c>
      <c r="D183" s="11">
        <f>VLOOKUP(A183,'Fichier importé'!$A$2:$C$366,2,0)</f>
        <v>-0.2</v>
      </c>
      <c r="E183" s="11">
        <f>VLOOKUP(A183,'Fichier importé'!$A$2:$C$366,3,0)</f>
        <v>3.9</v>
      </c>
      <c r="F183" s="12">
        <f t="shared" si="5"/>
        <v>3.2995689014324219</v>
      </c>
    </row>
    <row r="184" spans="1:6">
      <c r="A184" s="9">
        <f t="shared" si="4"/>
        <v>39821</v>
      </c>
      <c r="B184" s="10" t="s">
        <v>189</v>
      </c>
      <c r="C184" s="11">
        <v>14</v>
      </c>
      <c r="D184" s="11">
        <f>VLOOKUP(A184,'Fichier importé'!$A$2:$C$366,2,0)</f>
        <v>-0.2</v>
      </c>
      <c r="E184" s="11">
        <f>VLOOKUP(A184,'Fichier importé'!$A$2:$C$366,3,0)</f>
        <v>3.9</v>
      </c>
      <c r="F184" s="12">
        <f t="shared" si="5"/>
        <v>3.6253520777580985</v>
      </c>
    </row>
    <row r="185" spans="1:6">
      <c r="A185" s="9">
        <f t="shared" si="4"/>
        <v>39821</v>
      </c>
      <c r="B185" s="10" t="s">
        <v>190</v>
      </c>
      <c r="C185" s="11">
        <v>15</v>
      </c>
      <c r="D185" s="11">
        <f>VLOOKUP(A185,'Fichier importé'!$A$2:$C$366,2,0)</f>
        <v>-0.2</v>
      </c>
      <c r="E185" s="11">
        <f>VLOOKUP(A185,'Fichier importé'!$A$2:$C$366,3,0)</f>
        <v>3.9</v>
      </c>
      <c r="F185" s="12">
        <f t="shared" si="5"/>
        <v>3.8301479438925892</v>
      </c>
    </row>
    <row r="186" spans="1:6">
      <c r="A186" s="9">
        <f t="shared" si="4"/>
        <v>39821</v>
      </c>
      <c r="B186" s="10" t="s">
        <v>191</v>
      </c>
      <c r="C186" s="11">
        <v>16</v>
      </c>
      <c r="D186" s="11">
        <f>VLOOKUP(A186,'Fichier importé'!$A$2:$C$366,2,0)</f>
        <v>-0.2</v>
      </c>
      <c r="E186" s="11">
        <f>VLOOKUP(A186,'Fichier importé'!$A$2:$C$366,3,0)</f>
        <v>3.9</v>
      </c>
      <c r="F186" s="12">
        <f t="shared" si="5"/>
        <v>3.8999999999999995</v>
      </c>
    </row>
    <row r="187" spans="1:6">
      <c r="A187" s="9">
        <f t="shared" si="4"/>
        <v>39821</v>
      </c>
      <c r="B187" s="10" t="s">
        <v>192</v>
      </c>
      <c r="C187" s="11">
        <v>17</v>
      </c>
      <c r="D187" s="11">
        <f>VLOOKUP(A187,'Fichier importé'!$A$2:$C$366,2,0)</f>
        <v>-0.2</v>
      </c>
      <c r="E187" s="11">
        <f>VLOOKUP(A187,'Fichier importé'!$A$2:$C$366,3,0)</f>
        <v>3.9</v>
      </c>
      <c r="F187" s="12">
        <f t="shared" si="5"/>
        <v>3.8301479438925901</v>
      </c>
    </row>
    <row r="188" spans="1:6">
      <c r="A188" s="9">
        <f t="shared" si="4"/>
        <v>39821</v>
      </c>
      <c r="B188" s="10" t="s">
        <v>193</v>
      </c>
      <c r="C188" s="11">
        <v>18</v>
      </c>
      <c r="D188" s="11">
        <f>VLOOKUP(A188,'Fichier importé'!$A$2:$C$366,2,0)</f>
        <v>-0.2</v>
      </c>
      <c r="E188" s="11">
        <f>VLOOKUP(A188,'Fichier importé'!$A$2:$C$366,3,0)</f>
        <v>3.9</v>
      </c>
      <c r="F188" s="12">
        <f t="shared" si="5"/>
        <v>3.625352077758099</v>
      </c>
    </row>
    <row r="189" spans="1:6">
      <c r="A189" s="9">
        <f t="shared" si="4"/>
        <v>39821</v>
      </c>
      <c r="B189" s="10" t="s">
        <v>194</v>
      </c>
      <c r="C189" s="11">
        <v>19</v>
      </c>
      <c r="D189" s="11">
        <f>VLOOKUP(A189,'Fichier importé'!$A$2:$C$366,2,0)</f>
        <v>-0.2</v>
      </c>
      <c r="E189" s="11">
        <f>VLOOKUP(A189,'Fichier importé'!$A$2:$C$366,3,0)</f>
        <v>3.9</v>
      </c>
      <c r="F189" s="12">
        <f t="shared" si="5"/>
        <v>3.2995689014324228</v>
      </c>
    </row>
    <row r="190" spans="1:6">
      <c r="A190" s="9">
        <f t="shared" si="4"/>
        <v>39821</v>
      </c>
      <c r="B190" s="10" t="s">
        <v>195</v>
      </c>
      <c r="C190" s="11">
        <v>20</v>
      </c>
      <c r="D190" s="11">
        <f>VLOOKUP(A190,'Fichier importé'!$A$2:$C$366,2,0)</f>
        <v>-0.2</v>
      </c>
      <c r="E190" s="11">
        <f>VLOOKUP(A190,'Fichier importé'!$A$2:$C$366,3,0)</f>
        <v>3.9</v>
      </c>
      <c r="F190" s="12">
        <f t="shared" si="5"/>
        <v>2.8750000000000009</v>
      </c>
    </row>
    <row r="191" spans="1:6">
      <c r="A191" s="9">
        <f t="shared" si="4"/>
        <v>39821</v>
      </c>
      <c r="B191" s="10" t="s">
        <v>196</v>
      </c>
      <c r="C191" s="11">
        <v>21</v>
      </c>
      <c r="D191" s="11">
        <f>VLOOKUP(A191,'Fichier importé'!$A$2:$C$366,2,0)</f>
        <v>-0.2</v>
      </c>
      <c r="E191" s="11">
        <f>VLOOKUP(A191,'Fichier importé'!$A$2:$C$366,3,0)</f>
        <v>3.9</v>
      </c>
      <c r="F191" s="12">
        <f t="shared" si="5"/>
        <v>2.3805790424601669</v>
      </c>
    </row>
    <row r="192" spans="1:6">
      <c r="A192" s="9">
        <f t="shared" si="4"/>
        <v>39821</v>
      </c>
      <c r="B192" s="10" t="s">
        <v>197</v>
      </c>
      <c r="C192" s="11">
        <v>22</v>
      </c>
      <c r="D192" s="11">
        <f>VLOOKUP(A192,'Fichier importé'!$A$2:$C$366,2,0)</f>
        <v>-0.2</v>
      </c>
      <c r="E192" s="11">
        <f>VLOOKUP(A192,'Fichier importé'!$A$2:$C$366,3,0)</f>
        <v>3.9</v>
      </c>
      <c r="F192" s="12">
        <f t="shared" si="5"/>
        <v>1.8500000000000003</v>
      </c>
    </row>
    <row r="193" spans="1:6">
      <c r="A193" s="9">
        <f t="shared" si="4"/>
        <v>39821</v>
      </c>
      <c r="B193" s="10" t="s">
        <v>198</v>
      </c>
      <c r="C193" s="11">
        <v>23</v>
      </c>
      <c r="D193" s="11">
        <f>VLOOKUP(A193,'Fichier importé'!$A$2:$C$366,2,0)</f>
        <v>-0.2</v>
      </c>
      <c r="E193" s="11">
        <f>VLOOKUP(A193,'Fichier importé'!$A$2:$C$366,3,0)</f>
        <v>3.9</v>
      </c>
      <c r="F193" s="12">
        <f t="shared" si="5"/>
        <v>1.3194209575398332</v>
      </c>
    </row>
    <row r="194" spans="1:6">
      <c r="A194" s="9">
        <f t="shared" ref="A194:A257" si="6">DATE(YEAR(B194),MONTH(B194),DAY(B194))</f>
        <v>39822</v>
      </c>
      <c r="B194" s="10" t="s">
        <v>199</v>
      </c>
      <c r="C194" s="11">
        <v>24</v>
      </c>
      <c r="D194" s="11">
        <f>VLOOKUP(A194,'Fichier importé'!$A$2:$C$366,2,0)</f>
        <v>-3.5</v>
      </c>
      <c r="E194" s="11">
        <f>VLOOKUP(A194,'Fichier importé'!$A$2:$C$366,3,0)</f>
        <v>3.7</v>
      </c>
      <c r="F194" s="12">
        <f t="shared" si="5"/>
        <v>-1.7000000000000004</v>
      </c>
    </row>
    <row r="195" spans="1:6">
      <c r="A195" s="9">
        <f t="shared" si="6"/>
        <v>39822</v>
      </c>
      <c r="B195" s="10" t="s">
        <v>200</v>
      </c>
      <c r="C195" s="11">
        <v>25</v>
      </c>
      <c r="D195" s="11">
        <f>VLOOKUP(A195,'Fichier importé'!$A$2:$C$366,2,0)</f>
        <v>-3.5</v>
      </c>
      <c r="E195" s="11">
        <f>VLOOKUP(A195,'Fichier importé'!$A$2:$C$366,3,0)</f>
        <v>3.7</v>
      </c>
      <c r="F195" s="12">
        <f t="shared" si="5"/>
        <v>-2.4455844122715704</v>
      </c>
    </row>
    <row r="196" spans="1:6">
      <c r="A196" s="9">
        <f t="shared" si="6"/>
        <v>39822</v>
      </c>
      <c r="B196" s="10" t="s">
        <v>201</v>
      </c>
      <c r="C196" s="11">
        <v>26</v>
      </c>
      <c r="D196" s="11">
        <f>VLOOKUP(A196,'Fichier importé'!$A$2:$C$366,2,0)</f>
        <v>-3.5</v>
      </c>
      <c r="E196" s="11">
        <f>VLOOKUP(A196,'Fichier importé'!$A$2:$C$366,3,0)</f>
        <v>3.7</v>
      </c>
      <c r="F196" s="12">
        <f t="shared" ref="F196:F259" si="7">-(E196-D196)/2*COS(PI()/12*C196-PI()/3)+(E196+D196)/2</f>
        <v>-3.0176914536239781</v>
      </c>
    </row>
    <row r="197" spans="1:6">
      <c r="A197" s="9">
        <f t="shared" si="6"/>
        <v>39822</v>
      </c>
      <c r="B197" s="10" t="s">
        <v>202</v>
      </c>
      <c r="C197" s="11">
        <v>27</v>
      </c>
      <c r="D197" s="11">
        <f>VLOOKUP(A197,'Fichier importé'!$A$2:$C$366,2,0)</f>
        <v>-3.5</v>
      </c>
      <c r="E197" s="11">
        <f>VLOOKUP(A197,'Fichier importé'!$A$2:$C$366,3,0)</f>
        <v>3.7</v>
      </c>
      <c r="F197" s="12">
        <f t="shared" si="7"/>
        <v>-3.3773329746406451</v>
      </c>
    </row>
    <row r="198" spans="1:6">
      <c r="A198" s="9">
        <f t="shared" si="6"/>
        <v>39822</v>
      </c>
      <c r="B198" s="10" t="s">
        <v>203</v>
      </c>
      <c r="C198" s="11">
        <v>4</v>
      </c>
      <c r="D198" s="11">
        <f>VLOOKUP(A198,'Fichier importé'!$A$2:$C$366,2,0)</f>
        <v>-3.5</v>
      </c>
      <c r="E198" s="11">
        <f>VLOOKUP(A198,'Fichier importé'!$A$2:$C$366,3,0)</f>
        <v>3.7</v>
      </c>
      <c r="F198" s="12">
        <f t="shared" si="7"/>
        <v>-3.5</v>
      </c>
    </row>
    <row r="199" spans="1:6">
      <c r="A199" s="9">
        <f t="shared" si="6"/>
        <v>39822</v>
      </c>
      <c r="B199" s="10" t="s">
        <v>204</v>
      </c>
      <c r="C199" s="11">
        <v>5</v>
      </c>
      <c r="D199" s="11">
        <f>VLOOKUP(A199,'Fichier importé'!$A$2:$C$366,2,0)</f>
        <v>-3.5</v>
      </c>
      <c r="E199" s="11">
        <f>VLOOKUP(A199,'Fichier importé'!$A$2:$C$366,3,0)</f>
        <v>3.7</v>
      </c>
      <c r="F199" s="12">
        <f t="shared" si="7"/>
        <v>-3.377332974640646</v>
      </c>
    </row>
    <row r="200" spans="1:6">
      <c r="A200" s="9">
        <f t="shared" si="6"/>
        <v>39822</v>
      </c>
      <c r="B200" s="10" t="s">
        <v>205</v>
      </c>
      <c r="C200" s="11">
        <v>6</v>
      </c>
      <c r="D200" s="11">
        <f>VLOOKUP(A200,'Fichier importé'!$A$2:$C$366,2,0)</f>
        <v>-3.5</v>
      </c>
      <c r="E200" s="11">
        <f>VLOOKUP(A200,'Fichier importé'!$A$2:$C$366,3,0)</f>
        <v>3.7</v>
      </c>
      <c r="F200" s="12">
        <f t="shared" si="7"/>
        <v>-3.0176914536239789</v>
      </c>
    </row>
    <row r="201" spans="1:6">
      <c r="A201" s="9">
        <f t="shared" si="6"/>
        <v>39822</v>
      </c>
      <c r="B201" s="10" t="s">
        <v>206</v>
      </c>
      <c r="C201" s="11">
        <v>7</v>
      </c>
      <c r="D201" s="11">
        <f>VLOOKUP(A201,'Fichier importé'!$A$2:$C$366,2,0)</f>
        <v>-3.5</v>
      </c>
      <c r="E201" s="11">
        <f>VLOOKUP(A201,'Fichier importé'!$A$2:$C$366,3,0)</f>
        <v>3.7</v>
      </c>
      <c r="F201" s="12">
        <f t="shared" si="7"/>
        <v>-2.4455844122715713</v>
      </c>
    </row>
    <row r="202" spans="1:6">
      <c r="A202" s="9">
        <f t="shared" si="6"/>
        <v>39822</v>
      </c>
      <c r="B202" s="10" t="s">
        <v>207</v>
      </c>
      <c r="C202" s="11">
        <v>8</v>
      </c>
      <c r="D202" s="11">
        <f>VLOOKUP(A202,'Fichier importé'!$A$2:$C$366,2,0)</f>
        <v>-3.5</v>
      </c>
      <c r="E202" s="11">
        <f>VLOOKUP(A202,'Fichier importé'!$A$2:$C$366,3,0)</f>
        <v>3.7</v>
      </c>
      <c r="F202" s="12">
        <f t="shared" si="7"/>
        <v>-1.7000000000000004</v>
      </c>
    </row>
    <row r="203" spans="1:6">
      <c r="A203" s="9">
        <f t="shared" si="6"/>
        <v>39822</v>
      </c>
      <c r="B203" s="10" t="s">
        <v>208</v>
      </c>
      <c r="C203" s="11">
        <v>9</v>
      </c>
      <c r="D203" s="11">
        <f>VLOOKUP(A203,'Fichier importé'!$A$2:$C$366,2,0)</f>
        <v>-3.5</v>
      </c>
      <c r="E203" s="11">
        <f>VLOOKUP(A203,'Fichier importé'!$A$2:$C$366,3,0)</f>
        <v>3.7</v>
      </c>
      <c r="F203" s="12">
        <f t="shared" si="7"/>
        <v>-0.83174856236907457</v>
      </c>
    </row>
    <row r="204" spans="1:6">
      <c r="A204" s="9">
        <f t="shared" si="6"/>
        <v>39822</v>
      </c>
      <c r="B204" s="10" t="s">
        <v>209</v>
      </c>
      <c r="C204" s="11">
        <v>10</v>
      </c>
      <c r="D204" s="11">
        <f>VLOOKUP(A204,'Fichier importé'!$A$2:$C$366,2,0)</f>
        <v>-3.5</v>
      </c>
      <c r="E204" s="11">
        <f>VLOOKUP(A204,'Fichier importé'!$A$2:$C$366,3,0)</f>
        <v>3.7</v>
      </c>
      <c r="F204" s="12">
        <f t="shared" si="7"/>
        <v>9.9999999999999076E-2</v>
      </c>
    </row>
    <row r="205" spans="1:6">
      <c r="A205" s="9">
        <f t="shared" si="6"/>
        <v>39822</v>
      </c>
      <c r="B205" s="10" t="s">
        <v>210</v>
      </c>
      <c r="C205" s="11">
        <v>11</v>
      </c>
      <c r="D205" s="11">
        <f>VLOOKUP(A205,'Fichier importé'!$A$2:$C$366,2,0)</f>
        <v>-3.5</v>
      </c>
      <c r="E205" s="11">
        <f>VLOOKUP(A205,'Fichier importé'!$A$2:$C$366,3,0)</f>
        <v>3.7</v>
      </c>
      <c r="F205" s="12">
        <f t="shared" si="7"/>
        <v>1.0317485623690743</v>
      </c>
    </row>
    <row r="206" spans="1:6">
      <c r="A206" s="9">
        <f t="shared" si="6"/>
        <v>39822</v>
      </c>
      <c r="B206" s="10" t="s">
        <v>211</v>
      </c>
      <c r="C206" s="11">
        <v>12</v>
      </c>
      <c r="D206" s="11">
        <f>VLOOKUP(A206,'Fichier importé'!$A$2:$C$366,2,0)</f>
        <v>-3.5</v>
      </c>
      <c r="E206" s="11">
        <f>VLOOKUP(A206,'Fichier importé'!$A$2:$C$366,3,0)</f>
        <v>3.7</v>
      </c>
      <c r="F206" s="12">
        <f t="shared" si="7"/>
        <v>1.900000000000001</v>
      </c>
    </row>
    <row r="207" spans="1:6">
      <c r="A207" s="9">
        <f t="shared" si="6"/>
        <v>39822</v>
      </c>
      <c r="B207" s="10" t="s">
        <v>212</v>
      </c>
      <c r="C207" s="11">
        <v>13</v>
      </c>
      <c r="D207" s="11">
        <f>VLOOKUP(A207,'Fichier importé'!$A$2:$C$366,2,0)</f>
        <v>-3.5</v>
      </c>
      <c r="E207" s="11">
        <f>VLOOKUP(A207,'Fichier importé'!$A$2:$C$366,3,0)</f>
        <v>3.7</v>
      </c>
      <c r="F207" s="12">
        <f t="shared" si="7"/>
        <v>2.645584412271571</v>
      </c>
    </row>
    <row r="208" spans="1:6">
      <c r="A208" s="9">
        <f t="shared" si="6"/>
        <v>39822</v>
      </c>
      <c r="B208" s="10" t="s">
        <v>213</v>
      </c>
      <c r="C208" s="11">
        <v>14</v>
      </c>
      <c r="D208" s="11">
        <f>VLOOKUP(A208,'Fichier importé'!$A$2:$C$366,2,0)</f>
        <v>-3.5</v>
      </c>
      <c r="E208" s="11">
        <f>VLOOKUP(A208,'Fichier importé'!$A$2:$C$366,3,0)</f>
        <v>3.7</v>
      </c>
      <c r="F208" s="12">
        <f t="shared" si="7"/>
        <v>3.2176914536239787</v>
      </c>
    </row>
    <row r="209" spans="1:6">
      <c r="A209" s="9">
        <f t="shared" si="6"/>
        <v>39822</v>
      </c>
      <c r="B209" s="10" t="s">
        <v>214</v>
      </c>
      <c r="C209" s="11">
        <v>15</v>
      </c>
      <c r="D209" s="11">
        <f>VLOOKUP(A209,'Fichier importé'!$A$2:$C$366,2,0)</f>
        <v>-3.5</v>
      </c>
      <c r="E209" s="11">
        <f>VLOOKUP(A209,'Fichier importé'!$A$2:$C$366,3,0)</f>
        <v>3.7</v>
      </c>
      <c r="F209" s="12">
        <f t="shared" si="7"/>
        <v>3.5773329746406453</v>
      </c>
    </row>
    <row r="210" spans="1:6">
      <c r="A210" s="9">
        <f t="shared" si="6"/>
        <v>39822</v>
      </c>
      <c r="B210" s="10" t="s">
        <v>215</v>
      </c>
      <c r="C210" s="11">
        <v>16</v>
      </c>
      <c r="D210" s="11">
        <f>VLOOKUP(A210,'Fichier importé'!$A$2:$C$366,2,0)</f>
        <v>-3.5</v>
      </c>
      <c r="E210" s="11">
        <f>VLOOKUP(A210,'Fichier importé'!$A$2:$C$366,3,0)</f>
        <v>3.7</v>
      </c>
      <c r="F210" s="12">
        <f t="shared" si="7"/>
        <v>3.7</v>
      </c>
    </row>
    <row r="211" spans="1:6">
      <c r="A211" s="9">
        <f t="shared" si="6"/>
        <v>39822</v>
      </c>
      <c r="B211" s="10" t="s">
        <v>216</v>
      </c>
      <c r="C211" s="11">
        <v>17</v>
      </c>
      <c r="D211" s="11">
        <f>VLOOKUP(A211,'Fichier importé'!$A$2:$C$366,2,0)</f>
        <v>-3.5</v>
      </c>
      <c r="E211" s="11">
        <f>VLOOKUP(A211,'Fichier importé'!$A$2:$C$366,3,0)</f>
        <v>3.7</v>
      </c>
      <c r="F211" s="12">
        <f t="shared" si="7"/>
        <v>3.5773329746406466</v>
      </c>
    </row>
    <row r="212" spans="1:6">
      <c r="A212" s="9">
        <f t="shared" si="6"/>
        <v>39822</v>
      </c>
      <c r="B212" s="10" t="s">
        <v>217</v>
      </c>
      <c r="C212" s="11">
        <v>18</v>
      </c>
      <c r="D212" s="11">
        <f>VLOOKUP(A212,'Fichier importé'!$A$2:$C$366,2,0)</f>
        <v>-3.5</v>
      </c>
      <c r="E212" s="11">
        <f>VLOOKUP(A212,'Fichier importé'!$A$2:$C$366,3,0)</f>
        <v>3.7</v>
      </c>
      <c r="F212" s="12">
        <f t="shared" si="7"/>
        <v>3.2176914536239791</v>
      </c>
    </row>
    <row r="213" spans="1:6">
      <c r="A213" s="9">
        <f t="shared" si="6"/>
        <v>39822</v>
      </c>
      <c r="B213" s="10" t="s">
        <v>218</v>
      </c>
      <c r="C213" s="11">
        <v>19</v>
      </c>
      <c r="D213" s="11">
        <f>VLOOKUP(A213,'Fichier importé'!$A$2:$C$366,2,0)</f>
        <v>-3.5</v>
      </c>
      <c r="E213" s="11">
        <f>VLOOKUP(A213,'Fichier importé'!$A$2:$C$366,3,0)</f>
        <v>3.7</v>
      </c>
      <c r="F213" s="12">
        <f t="shared" si="7"/>
        <v>2.6455844122715719</v>
      </c>
    </row>
    <row r="214" spans="1:6">
      <c r="A214" s="9">
        <f t="shared" si="6"/>
        <v>39822</v>
      </c>
      <c r="B214" s="10" t="s">
        <v>219</v>
      </c>
      <c r="C214" s="11">
        <v>20</v>
      </c>
      <c r="D214" s="11">
        <f>VLOOKUP(A214,'Fichier importé'!$A$2:$C$366,2,0)</f>
        <v>-3.5</v>
      </c>
      <c r="E214" s="11">
        <f>VLOOKUP(A214,'Fichier importé'!$A$2:$C$366,3,0)</f>
        <v>3.7</v>
      </c>
      <c r="F214" s="12">
        <f t="shared" si="7"/>
        <v>1.9000000000000017</v>
      </c>
    </row>
    <row r="215" spans="1:6">
      <c r="A215" s="9">
        <f t="shared" si="6"/>
        <v>39822</v>
      </c>
      <c r="B215" s="10" t="s">
        <v>220</v>
      </c>
      <c r="C215" s="11">
        <v>21</v>
      </c>
      <c r="D215" s="11">
        <f>VLOOKUP(A215,'Fichier importé'!$A$2:$C$366,2,0)</f>
        <v>-3.5</v>
      </c>
      <c r="E215" s="11">
        <f>VLOOKUP(A215,'Fichier importé'!$A$2:$C$366,3,0)</f>
        <v>3.7</v>
      </c>
      <c r="F215" s="12">
        <f t="shared" si="7"/>
        <v>1.0317485623690743</v>
      </c>
    </row>
    <row r="216" spans="1:6">
      <c r="A216" s="9">
        <f t="shared" si="6"/>
        <v>39822</v>
      </c>
      <c r="B216" s="10" t="s">
        <v>221</v>
      </c>
      <c r="C216" s="11">
        <v>22</v>
      </c>
      <c r="D216" s="11">
        <f>VLOOKUP(A216,'Fichier importé'!$A$2:$C$366,2,0)</f>
        <v>-3.5</v>
      </c>
      <c r="E216" s="11">
        <f>VLOOKUP(A216,'Fichier importé'!$A$2:$C$366,3,0)</f>
        <v>3.7</v>
      </c>
      <c r="F216" s="12">
        <f t="shared" si="7"/>
        <v>0.10000000000000075</v>
      </c>
    </row>
    <row r="217" spans="1:6">
      <c r="A217" s="9">
        <f t="shared" si="6"/>
        <v>39822</v>
      </c>
      <c r="B217" s="10" t="s">
        <v>222</v>
      </c>
      <c r="C217" s="11">
        <v>23</v>
      </c>
      <c r="D217" s="11">
        <f>VLOOKUP(A217,'Fichier importé'!$A$2:$C$366,2,0)</f>
        <v>-3.5</v>
      </c>
      <c r="E217" s="11">
        <f>VLOOKUP(A217,'Fichier importé'!$A$2:$C$366,3,0)</f>
        <v>3.7</v>
      </c>
      <c r="F217" s="12">
        <f t="shared" si="7"/>
        <v>-0.83174856236907302</v>
      </c>
    </row>
    <row r="218" spans="1:6">
      <c r="A218" s="9">
        <f t="shared" si="6"/>
        <v>39823</v>
      </c>
      <c r="B218" s="10" t="s">
        <v>223</v>
      </c>
      <c r="C218" s="11">
        <v>24</v>
      </c>
      <c r="D218" s="11">
        <f>VLOOKUP(A218,'Fichier importé'!$A$2:$C$366,2,0)</f>
        <v>-5.9</v>
      </c>
      <c r="E218" s="11">
        <f>VLOOKUP(A218,'Fichier importé'!$A$2:$C$366,3,0)</f>
        <v>3.8</v>
      </c>
      <c r="F218" s="12">
        <f t="shared" si="7"/>
        <v>-3.4750000000000005</v>
      </c>
    </row>
    <row r="219" spans="1:6">
      <c r="A219" s="9">
        <f t="shared" si="6"/>
        <v>39823</v>
      </c>
      <c r="B219" s="10" t="s">
        <v>224</v>
      </c>
      <c r="C219" s="11">
        <v>25</v>
      </c>
      <c r="D219" s="11">
        <f>VLOOKUP(A219,'Fichier importé'!$A$2:$C$366,2,0)</f>
        <v>-5.9</v>
      </c>
      <c r="E219" s="11">
        <f>VLOOKUP(A219,'Fichier importé'!$A$2:$C$366,3,0)</f>
        <v>3.8</v>
      </c>
      <c r="F219" s="12">
        <f t="shared" si="7"/>
        <v>-4.4794678887547548</v>
      </c>
    </row>
    <row r="220" spans="1:6">
      <c r="A220" s="9">
        <f t="shared" si="6"/>
        <v>39823</v>
      </c>
      <c r="B220" s="10" t="s">
        <v>225</v>
      </c>
      <c r="C220" s="11">
        <v>26</v>
      </c>
      <c r="D220" s="11">
        <f>VLOOKUP(A220,'Fichier importé'!$A$2:$C$366,2,0)</f>
        <v>-5.9</v>
      </c>
      <c r="E220" s="11">
        <f>VLOOKUP(A220,'Fichier importé'!$A$2:$C$366,3,0)</f>
        <v>3.8</v>
      </c>
      <c r="F220" s="12">
        <f t="shared" si="7"/>
        <v>-5.2502232083545266</v>
      </c>
    </row>
    <row r="221" spans="1:6">
      <c r="A221" s="9">
        <f t="shared" si="6"/>
        <v>39823</v>
      </c>
      <c r="B221" s="10" t="s">
        <v>226</v>
      </c>
      <c r="C221" s="11">
        <v>27</v>
      </c>
      <c r="D221" s="11">
        <f>VLOOKUP(A221,'Fichier importé'!$A$2:$C$366,2,0)</f>
        <v>-5.9</v>
      </c>
      <c r="E221" s="11">
        <f>VLOOKUP(A221,'Fichier importé'!$A$2:$C$366,3,0)</f>
        <v>3.8</v>
      </c>
      <c r="F221" s="12">
        <f t="shared" si="7"/>
        <v>-5.734740257501981</v>
      </c>
    </row>
    <row r="222" spans="1:6">
      <c r="A222" s="9">
        <f t="shared" si="6"/>
        <v>39823</v>
      </c>
      <c r="B222" s="10" t="s">
        <v>227</v>
      </c>
      <c r="C222" s="11">
        <v>4</v>
      </c>
      <c r="D222" s="11">
        <f>VLOOKUP(A222,'Fichier importé'!$A$2:$C$366,2,0)</f>
        <v>-5.9</v>
      </c>
      <c r="E222" s="11">
        <f>VLOOKUP(A222,'Fichier importé'!$A$2:$C$366,3,0)</f>
        <v>3.8</v>
      </c>
      <c r="F222" s="12">
        <f t="shared" si="7"/>
        <v>-5.9</v>
      </c>
    </row>
    <row r="223" spans="1:6">
      <c r="A223" s="9">
        <f t="shared" si="6"/>
        <v>39823</v>
      </c>
      <c r="B223" s="10" t="s">
        <v>228</v>
      </c>
      <c r="C223" s="11">
        <v>5</v>
      </c>
      <c r="D223" s="11">
        <f>VLOOKUP(A223,'Fichier importé'!$A$2:$C$366,2,0)</f>
        <v>-5.9</v>
      </c>
      <c r="E223" s="11">
        <f>VLOOKUP(A223,'Fichier importé'!$A$2:$C$366,3,0)</f>
        <v>3.8</v>
      </c>
      <c r="F223" s="12">
        <f t="shared" si="7"/>
        <v>-5.734740257501981</v>
      </c>
    </row>
    <row r="224" spans="1:6">
      <c r="A224" s="9">
        <f t="shared" si="6"/>
        <v>39823</v>
      </c>
      <c r="B224" s="10" t="s">
        <v>229</v>
      </c>
      <c r="C224" s="11">
        <v>6</v>
      </c>
      <c r="D224" s="11">
        <f>VLOOKUP(A224,'Fichier importé'!$A$2:$C$366,2,0)</f>
        <v>-5.9</v>
      </c>
      <c r="E224" s="11">
        <f>VLOOKUP(A224,'Fichier importé'!$A$2:$C$366,3,0)</f>
        <v>3.8</v>
      </c>
      <c r="F224" s="12">
        <f t="shared" si="7"/>
        <v>-5.2502232083545266</v>
      </c>
    </row>
    <row r="225" spans="1:6">
      <c r="A225" s="9">
        <f t="shared" si="6"/>
        <v>39823</v>
      </c>
      <c r="B225" s="10" t="s">
        <v>230</v>
      </c>
      <c r="C225" s="11">
        <v>7</v>
      </c>
      <c r="D225" s="11">
        <f>VLOOKUP(A225,'Fichier importé'!$A$2:$C$366,2,0)</f>
        <v>-5.9</v>
      </c>
      <c r="E225" s="11">
        <f>VLOOKUP(A225,'Fichier importé'!$A$2:$C$366,3,0)</f>
        <v>3.8</v>
      </c>
      <c r="F225" s="12">
        <f t="shared" si="7"/>
        <v>-4.4794678887547557</v>
      </c>
    </row>
    <row r="226" spans="1:6">
      <c r="A226" s="9">
        <f t="shared" si="6"/>
        <v>39823</v>
      </c>
      <c r="B226" s="10" t="s">
        <v>231</v>
      </c>
      <c r="C226" s="11">
        <v>8</v>
      </c>
      <c r="D226" s="11">
        <f>VLOOKUP(A226,'Fichier importé'!$A$2:$C$366,2,0)</f>
        <v>-5.9</v>
      </c>
      <c r="E226" s="11">
        <f>VLOOKUP(A226,'Fichier importé'!$A$2:$C$366,3,0)</f>
        <v>3.8</v>
      </c>
      <c r="F226" s="12">
        <f t="shared" si="7"/>
        <v>-3.4750000000000005</v>
      </c>
    </row>
    <row r="227" spans="1:6">
      <c r="A227" s="9">
        <f t="shared" si="6"/>
        <v>39823</v>
      </c>
      <c r="B227" s="10" t="s">
        <v>232</v>
      </c>
      <c r="C227" s="11">
        <v>9</v>
      </c>
      <c r="D227" s="11">
        <f>VLOOKUP(A227,'Fichier importé'!$A$2:$C$366,2,0)</f>
        <v>-5.9</v>
      </c>
      <c r="E227" s="11">
        <f>VLOOKUP(A227,'Fichier importé'!$A$2:$C$366,3,0)</f>
        <v>3.8</v>
      </c>
      <c r="F227" s="12">
        <f t="shared" si="7"/>
        <v>-2.3052723687472261</v>
      </c>
    </row>
    <row r="228" spans="1:6">
      <c r="A228" s="9">
        <f t="shared" si="6"/>
        <v>39823</v>
      </c>
      <c r="B228" s="10" t="s">
        <v>233</v>
      </c>
      <c r="C228" s="11">
        <v>10</v>
      </c>
      <c r="D228" s="11">
        <f>VLOOKUP(A228,'Fichier importé'!$A$2:$C$366,2,0)</f>
        <v>-5.9</v>
      </c>
      <c r="E228" s="11">
        <f>VLOOKUP(A228,'Fichier importé'!$A$2:$C$366,3,0)</f>
        <v>3.8</v>
      </c>
      <c r="F228" s="12">
        <f t="shared" si="7"/>
        <v>-1.0500000000000016</v>
      </c>
    </row>
    <row r="229" spans="1:6">
      <c r="A229" s="9">
        <f t="shared" si="6"/>
        <v>39823</v>
      </c>
      <c r="B229" s="10" t="s">
        <v>234</v>
      </c>
      <c r="C229" s="11">
        <v>11</v>
      </c>
      <c r="D229" s="11">
        <f>VLOOKUP(A229,'Fichier importé'!$A$2:$C$366,2,0)</f>
        <v>-5.9</v>
      </c>
      <c r="E229" s="11">
        <f>VLOOKUP(A229,'Fichier importé'!$A$2:$C$366,3,0)</f>
        <v>3.8</v>
      </c>
      <c r="F229" s="12">
        <f t="shared" si="7"/>
        <v>0.20527236874722465</v>
      </c>
    </row>
    <row r="230" spans="1:6">
      <c r="A230" s="9">
        <f t="shared" si="6"/>
        <v>39823</v>
      </c>
      <c r="B230" s="10" t="s">
        <v>235</v>
      </c>
      <c r="C230" s="11">
        <v>12</v>
      </c>
      <c r="D230" s="11">
        <f>VLOOKUP(A230,'Fichier importé'!$A$2:$C$366,2,0)</f>
        <v>-5.9</v>
      </c>
      <c r="E230" s="11">
        <f>VLOOKUP(A230,'Fichier importé'!$A$2:$C$366,3,0)</f>
        <v>3.8</v>
      </c>
      <c r="F230" s="12">
        <f t="shared" si="7"/>
        <v>1.3750000000000004</v>
      </c>
    </row>
    <row r="231" spans="1:6">
      <c r="A231" s="9">
        <f t="shared" si="6"/>
        <v>39823</v>
      </c>
      <c r="B231" s="10" t="s">
        <v>236</v>
      </c>
      <c r="C231" s="11">
        <v>13</v>
      </c>
      <c r="D231" s="11">
        <f>VLOOKUP(A231,'Fichier importé'!$A$2:$C$366,2,0)</f>
        <v>-5.9</v>
      </c>
      <c r="E231" s="11">
        <f>VLOOKUP(A231,'Fichier importé'!$A$2:$C$366,3,0)</f>
        <v>3.8</v>
      </c>
      <c r="F231" s="12">
        <f t="shared" si="7"/>
        <v>2.3794678887547547</v>
      </c>
    </row>
    <row r="232" spans="1:6">
      <c r="A232" s="9">
        <f t="shared" si="6"/>
        <v>39823</v>
      </c>
      <c r="B232" s="10" t="s">
        <v>237</v>
      </c>
      <c r="C232" s="11">
        <v>14</v>
      </c>
      <c r="D232" s="11">
        <f>VLOOKUP(A232,'Fichier importé'!$A$2:$C$366,2,0)</f>
        <v>-5.9</v>
      </c>
      <c r="E232" s="11">
        <f>VLOOKUP(A232,'Fichier importé'!$A$2:$C$366,3,0)</f>
        <v>3.8</v>
      </c>
      <c r="F232" s="12">
        <f t="shared" si="7"/>
        <v>3.1502232083545265</v>
      </c>
    </row>
    <row r="233" spans="1:6">
      <c r="A233" s="9">
        <f t="shared" si="6"/>
        <v>39823</v>
      </c>
      <c r="B233" s="10" t="s">
        <v>238</v>
      </c>
      <c r="C233" s="11">
        <v>15</v>
      </c>
      <c r="D233" s="11">
        <f>VLOOKUP(A233,'Fichier importé'!$A$2:$C$366,2,0)</f>
        <v>-5.9</v>
      </c>
      <c r="E233" s="11">
        <f>VLOOKUP(A233,'Fichier importé'!$A$2:$C$366,3,0)</f>
        <v>3.8</v>
      </c>
      <c r="F233" s="12">
        <f t="shared" si="7"/>
        <v>3.63474025750198</v>
      </c>
    </row>
    <row r="234" spans="1:6">
      <c r="A234" s="9">
        <f t="shared" si="6"/>
        <v>39823</v>
      </c>
      <c r="B234" s="10" t="s">
        <v>239</v>
      </c>
      <c r="C234" s="11">
        <v>16</v>
      </c>
      <c r="D234" s="11">
        <f>VLOOKUP(A234,'Fichier importé'!$A$2:$C$366,2,0)</f>
        <v>-5.9</v>
      </c>
      <c r="E234" s="11">
        <f>VLOOKUP(A234,'Fichier importé'!$A$2:$C$366,3,0)</f>
        <v>3.8</v>
      </c>
      <c r="F234" s="12">
        <f t="shared" si="7"/>
        <v>3.7999999999999994</v>
      </c>
    </row>
    <row r="235" spans="1:6">
      <c r="A235" s="9">
        <f t="shared" si="6"/>
        <v>39823</v>
      </c>
      <c r="B235" s="10" t="s">
        <v>240</v>
      </c>
      <c r="C235" s="11">
        <v>17</v>
      </c>
      <c r="D235" s="11">
        <f>VLOOKUP(A235,'Fichier importé'!$A$2:$C$366,2,0)</f>
        <v>-5.9</v>
      </c>
      <c r="E235" s="11">
        <f>VLOOKUP(A235,'Fichier importé'!$A$2:$C$366,3,0)</f>
        <v>3.8</v>
      </c>
      <c r="F235" s="12">
        <f t="shared" si="7"/>
        <v>3.6347402575019809</v>
      </c>
    </row>
    <row r="236" spans="1:6">
      <c r="A236" s="9">
        <f t="shared" si="6"/>
        <v>39823</v>
      </c>
      <c r="B236" s="10" t="s">
        <v>241</v>
      </c>
      <c r="C236" s="11">
        <v>18</v>
      </c>
      <c r="D236" s="11">
        <f>VLOOKUP(A236,'Fichier importé'!$A$2:$C$366,2,0)</f>
        <v>-5.9</v>
      </c>
      <c r="E236" s="11">
        <f>VLOOKUP(A236,'Fichier importé'!$A$2:$C$366,3,0)</f>
        <v>3.8</v>
      </c>
      <c r="F236" s="12">
        <f t="shared" si="7"/>
        <v>3.1502232083545265</v>
      </c>
    </row>
    <row r="237" spans="1:6">
      <c r="A237" s="9">
        <f t="shared" si="6"/>
        <v>39823</v>
      </c>
      <c r="B237" s="10" t="s">
        <v>242</v>
      </c>
      <c r="C237" s="11">
        <v>19</v>
      </c>
      <c r="D237" s="11">
        <f>VLOOKUP(A237,'Fichier importé'!$A$2:$C$366,2,0)</f>
        <v>-5.9</v>
      </c>
      <c r="E237" s="11">
        <f>VLOOKUP(A237,'Fichier importé'!$A$2:$C$366,3,0)</f>
        <v>3.8</v>
      </c>
      <c r="F237" s="12">
        <f t="shared" si="7"/>
        <v>2.3794678887547556</v>
      </c>
    </row>
    <row r="238" spans="1:6">
      <c r="A238" s="9">
        <f t="shared" si="6"/>
        <v>39823</v>
      </c>
      <c r="B238" s="10" t="s">
        <v>243</v>
      </c>
      <c r="C238" s="11">
        <v>20</v>
      </c>
      <c r="D238" s="11">
        <f>VLOOKUP(A238,'Fichier importé'!$A$2:$C$366,2,0)</f>
        <v>-5.9</v>
      </c>
      <c r="E238" s="11">
        <f>VLOOKUP(A238,'Fichier importé'!$A$2:$C$366,3,0)</f>
        <v>3.8</v>
      </c>
      <c r="F238" s="12">
        <f t="shared" si="7"/>
        <v>1.3750000000000018</v>
      </c>
    </row>
    <row r="239" spans="1:6">
      <c r="A239" s="9">
        <f t="shared" si="6"/>
        <v>39823</v>
      </c>
      <c r="B239" s="10" t="s">
        <v>244</v>
      </c>
      <c r="C239" s="11">
        <v>21</v>
      </c>
      <c r="D239" s="11">
        <f>VLOOKUP(A239,'Fichier importé'!$A$2:$C$366,2,0)</f>
        <v>-5.9</v>
      </c>
      <c r="E239" s="11">
        <f>VLOOKUP(A239,'Fichier importé'!$A$2:$C$366,3,0)</f>
        <v>3.8</v>
      </c>
      <c r="F239" s="12">
        <f t="shared" si="7"/>
        <v>0.20527236874722465</v>
      </c>
    </row>
    <row r="240" spans="1:6">
      <c r="A240" s="9">
        <f t="shared" si="6"/>
        <v>39823</v>
      </c>
      <c r="B240" s="10" t="s">
        <v>245</v>
      </c>
      <c r="C240" s="11">
        <v>22</v>
      </c>
      <c r="D240" s="11">
        <f>VLOOKUP(A240,'Fichier importé'!$A$2:$C$366,2,0)</f>
        <v>-5.9</v>
      </c>
      <c r="E240" s="11">
        <f>VLOOKUP(A240,'Fichier importé'!$A$2:$C$366,3,0)</f>
        <v>3.8</v>
      </c>
      <c r="F240" s="12">
        <f t="shared" si="7"/>
        <v>-1.0499999999999994</v>
      </c>
    </row>
    <row r="241" spans="1:6">
      <c r="A241" s="9">
        <f t="shared" si="6"/>
        <v>39823</v>
      </c>
      <c r="B241" s="10" t="s">
        <v>246</v>
      </c>
      <c r="C241" s="11">
        <v>23</v>
      </c>
      <c r="D241" s="11">
        <f>VLOOKUP(A241,'Fichier importé'!$A$2:$C$366,2,0)</f>
        <v>-5.9</v>
      </c>
      <c r="E241" s="11">
        <f>VLOOKUP(A241,'Fichier importé'!$A$2:$C$366,3,0)</f>
        <v>3.8</v>
      </c>
      <c r="F241" s="12">
        <f t="shared" si="7"/>
        <v>-2.3052723687472234</v>
      </c>
    </row>
    <row r="242" spans="1:6">
      <c r="A242" s="9">
        <f t="shared" si="6"/>
        <v>39824</v>
      </c>
      <c r="B242" s="10" t="s">
        <v>247</v>
      </c>
      <c r="C242" s="11">
        <v>24</v>
      </c>
      <c r="D242" s="11">
        <f>VLOOKUP(A242,'Fichier importé'!$A$2:$C$366,2,0)</f>
        <v>-4.0999999999999996</v>
      </c>
      <c r="E242" s="11">
        <f>VLOOKUP(A242,'Fichier importé'!$A$2:$C$366,3,0)</f>
        <v>3.3</v>
      </c>
      <c r="F242" s="12">
        <f t="shared" si="7"/>
        <v>-2.25</v>
      </c>
    </row>
    <row r="243" spans="1:6">
      <c r="A243" s="9">
        <f t="shared" si="6"/>
        <v>39824</v>
      </c>
      <c r="B243" s="10" t="s">
        <v>248</v>
      </c>
      <c r="C243" s="11">
        <v>25</v>
      </c>
      <c r="D243" s="11">
        <f>VLOOKUP(A243,'Fichier importé'!$A$2:$C$366,2,0)</f>
        <v>-4.0999999999999996</v>
      </c>
      <c r="E243" s="11">
        <f>VLOOKUP(A243,'Fichier importé'!$A$2:$C$366,3,0)</f>
        <v>3.3</v>
      </c>
      <c r="F243" s="12">
        <f t="shared" si="7"/>
        <v>-3.016295090390225</v>
      </c>
    </row>
    <row r="244" spans="1:6">
      <c r="A244" s="9">
        <f t="shared" si="6"/>
        <v>39824</v>
      </c>
      <c r="B244" s="10" t="s">
        <v>249</v>
      </c>
      <c r="C244" s="11">
        <v>26</v>
      </c>
      <c r="D244" s="11">
        <f>VLOOKUP(A244,'Fichier importé'!$A$2:$C$366,2,0)</f>
        <v>-4.0999999999999996</v>
      </c>
      <c r="E244" s="11">
        <f>VLOOKUP(A244,'Fichier importé'!$A$2:$C$366,3,0)</f>
        <v>3.3</v>
      </c>
      <c r="F244" s="12">
        <f t="shared" si="7"/>
        <v>-3.6042939940024215</v>
      </c>
    </row>
    <row r="245" spans="1:6">
      <c r="A245" s="9">
        <f t="shared" si="6"/>
        <v>39824</v>
      </c>
      <c r="B245" s="10" t="s">
        <v>250</v>
      </c>
      <c r="C245" s="11">
        <v>27</v>
      </c>
      <c r="D245" s="11">
        <f>VLOOKUP(A245,'Fichier importé'!$A$2:$C$366,2,0)</f>
        <v>-4.0999999999999996</v>
      </c>
      <c r="E245" s="11">
        <f>VLOOKUP(A245,'Fichier importé'!$A$2:$C$366,3,0)</f>
        <v>3.3</v>
      </c>
      <c r="F245" s="12">
        <f t="shared" si="7"/>
        <v>-3.9739255572695518</v>
      </c>
    </row>
    <row r="246" spans="1:6">
      <c r="A246" s="9">
        <f t="shared" si="6"/>
        <v>39824</v>
      </c>
      <c r="B246" s="10" t="s">
        <v>251</v>
      </c>
      <c r="C246" s="11">
        <v>4</v>
      </c>
      <c r="D246" s="11">
        <f>VLOOKUP(A246,'Fichier importé'!$A$2:$C$366,2,0)</f>
        <v>-4.0999999999999996</v>
      </c>
      <c r="E246" s="11">
        <f>VLOOKUP(A246,'Fichier importé'!$A$2:$C$366,3,0)</f>
        <v>3.3</v>
      </c>
      <c r="F246" s="12">
        <f t="shared" si="7"/>
        <v>-4.0999999999999996</v>
      </c>
    </row>
    <row r="247" spans="1:6">
      <c r="A247" s="9">
        <f t="shared" si="6"/>
        <v>39824</v>
      </c>
      <c r="B247" s="10" t="s">
        <v>252</v>
      </c>
      <c r="C247" s="11">
        <v>5</v>
      </c>
      <c r="D247" s="11">
        <f>VLOOKUP(A247,'Fichier importé'!$A$2:$C$366,2,0)</f>
        <v>-4.0999999999999996</v>
      </c>
      <c r="E247" s="11">
        <f>VLOOKUP(A247,'Fichier importé'!$A$2:$C$366,3,0)</f>
        <v>3.3</v>
      </c>
      <c r="F247" s="12">
        <f t="shared" si="7"/>
        <v>-3.9739255572695522</v>
      </c>
    </row>
    <row r="248" spans="1:6">
      <c r="A248" s="9">
        <f t="shared" si="6"/>
        <v>39824</v>
      </c>
      <c r="B248" s="10" t="s">
        <v>253</v>
      </c>
      <c r="C248" s="11">
        <v>6</v>
      </c>
      <c r="D248" s="11">
        <f>VLOOKUP(A248,'Fichier importé'!$A$2:$C$366,2,0)</f>
        <v>-4.0999999999999996</v>
      </c>
      <c r="E248" s="11">
        <f>VLOOKUP(A248,'Fichier importé'!$A$2:$C$366,3,0)</f>
        <v>3.3</v>
      </c>
      <c r="F248" s="12">
        <f t="shared" si="7"/>
        <v>-3.6042939940024223</v>
      </c>
    </row>
    <row r="249" spans="1:6">
      <c r="A249" s="9">
        <f t="shared" si="6"/>
        <v>39824</v>
      </c>
      <c r="B249" s="10" t="s">
        <v>254</v>
      </c>
      <c r="C249" s="11">
        <v>7</v>
      </c>
      <c r="D249" s="11">
        <f>VLOOKUP(A249,'Fichier importé'!$A$2:$C$366,2,0)</f>
        <v>-4.0999999999999996</v>
      </c>
      <c r="E249" s="11">
        <f>VLOOKUP(A249,'Fichier importé'!$A$2:$C$366,3,0)</f>
        <v>3.3</v>
      </c>
      <c r="F249" s="12">
        <f t="shared" si="7"/>
        <v>-3.0162950903902259</v>
      </c>
    </row>
    <row r="250" spans="1:6">
      <c r="A250" s="9">
        <f t="shared" si="6"/>
        <v>39824</v>
      </c>
      <c r="B250" s="10" t="s">
        <v>255</v>
      </c>
      <c r="C250" s="11">
        <v>8</v>
      </c>
      <c r="D250" s="11">
        <f>VLOOKUP(A250,'Fichier importé'!$A$2:$C$366,2,0)</f>
        <v>-4.0999999999999996</v>
      </c>
      <c r="E250" s="11">
        <f>VLOOKUP(A250,'Fichier importé'!$A$2:$C$366,3,0)</f>
        <v>3.3</v>
      </c>
      <c r="F250" s="12">
        <f t="shared" si="7"/>
        <v>-2.25</v>
      </c>
    </row>
    <row r="251" spans="1:6">
      <c r="A251" s="9">
        <f t="shared" si="6"/>
        <v>39824</v>
      </c>
      <c r="B251" s="10" t="s">
        <v>256</v>
      </c>
      <c r="C251" s="11">
        <v>9</v>
      </c>
      <c r="D251" s="11">
        <f>VLOOKUP(A251,'Fichier importé'!$A$2:$C$366,2,0)</f>
        <v>-4.0999999999999996</v>
      </c>
      <c r="E251" s="11">
        <f>VLOOKUP(A251,'Fichier importé'!$A$2:$C$366,3,0)</f>
        <v>3.3</v>
      </c>
      <c r="F251" s="12">
        <f t="shared" si="7"/>
        <v>-1.3576304668793266</v>
      </c>
    </row>
    <row r="252" spans="1:6">
      <c r="A252" s="9">
        <f t="shared" si="6"/>
        <v>39824</v>
      </c>
      <c r="B252" s="10" t="s">
        <v>257</v>
      </c>
      <c r="C252" s="11">
        <v>10</v>
      </c>
      <c r="D252" s="11">
        <f>VLOOKUP(A252,'Fichier importé'!$A$2:$C$366,2,0)</f>
        <v>-4.0999999999999996</v>
      </c>
      <c r="E252" s="11">
        <f>VLOOKUP(A252,'Fichier importé'!$A$2:$C$366,3,0)</f>
        <v>3.3</v>
      </c>
      <c r="F252" s="12">
        <f t="shared" si="7"/>
        <v>-0.40000000000000097</v>
      </c>
    </row>
    <row r="253" spans="1:6">
      <c r="A253" s="9">
        <f t="shared" si="6"/>
        <v>39824</v>
      </c>
      <c r="B253" s="10" t="s">
        <v>258</v>
      </c>
      <c r="C253" s="11">
        <v>11</v>
      </c>
      <c r="D253" s="11">
        <f>VLOOKUP(A253,'Fichier importé'!$A$2:$C$366,2,0)</f>
        <v>-4.0999999999999996</v>
      </c>
      <c r="E253" s="11">
        <f>VLOOKUP(A253,'Fichier importé'!$A$2:$C$366,3,0)</f>
        <v>3.3</v>
      </c>
      <c r="F253" s="12">
        <f t="shared" si="7"/>
        <v>0.55763046687932638</v>
      </c>
    </row>
    <row r="254" spans="1:6">
      <c r="A254" s="9">
        <f t="shared" si="6"/>
        <v>39824</v>
      </c>
      <c r="B254" s="10" t="s">
        <v>259</v>
      </c>
      <c r="C254" s="11">
        <v>12</v>
      </c>
      <c r="D254" s="11">
        <f>VLOOKUP(A254,'Fichier importé'!$A$2:$C$366,2,0)</f>
        <v>-4.0999999999999996</v>
      </c>
      <c r="E254" s="11">
        <f>VLOOKUP(A254,'Fichier importé'!$A$2:$C$366,3,0)</f>
        <v>3.3</v>
      </c>
      <c r="F254" s="12">
        <f t="shared" si="7"/>
        <v>1.4500000000000008</v>
      </c>
    </row>
    <row r="255" spans="1:6">
      <c r="A255" s="9">
        <f t="shared" si="6"/>
        <v>39824</v>
      </c>
      <c r="B255" s="10" t="s">
        <v>260</v>
      </c>
      <c r="C255" s="11">
        <v>13</v>
      </c>
      <c r="D255" s="11">
        <f>VLOOKUP(A255,'Fichier importé'!$A$2:$C$366,2,0)</f>
        <v>-4.0999999999999996</v>
      </c>
      <c r="E255" s="11">
        <f>VLOOKUP(A255,'Fichier importé'!$A$2:$C$366,3,0)</f>
        <v>3.3</v>
      </c>
      <c r="F255" s="12">
        <f t="shared" si="7"/>
        <v>2.2162950903902257</v>
      </c>
    </row>
    <row r="256" spans="1:6">
      <c r="A256" s="9">
        <f t="shared" si="6"/>
        <v>39824</v>
      </c>
      <c r="B256" s="10" t="s">
        <v>261</v>
      </c>
      <c r="C256" s="11">
        <v>14</v>
      </c>
      <c r="D256" s="11">
        <f>VLOOKUP(A256,'Fichier importé'!$A$2:$C$366,2,0)</f>
        <v>-4.0999999999999996</v>
      </c>
      <c r="E256" s="11">
        <f>VLOOKUP(A256,'Fichier importé'!$A$2:$C$366,3,0)</f>
        <v>3.3</v>
      </c>
      <c r="F256" s="12">
        <f t="shared" si="7"/>
        <v>2.8042939940024221</v>
      </c>
    </row>
    <row r="257" spans="1:6">
      <c r="A257" s="9">
        <f t="shared" si="6"/>
        <v>39824</v>
      </c>
      <c r="B257" s="10" t="s">
        <v>262</v>
      </c>
      <c r="C257" s="11">
        <v>15</v>
      </c>
      <c r="D257" s="11">
        <f>VLOOKUP(A257,'Fichier importé'!$A$2:$C$366,2,0)</f>
        <v>-4.0999999999999996</v>
      </c>
      <c r="E257" s="11">
        <f>VLOOKUP(A257,'Fichier importé'!$A$2:$C$366,3,0)</f>
        <v>3.3</v>
      </c>
      <c r="F257" s="12">
        <f t="shared" si="7"/>
        <v>3.1739255572695519</v>
      </c>
    </row>
    <row r="258" spans="1:6">
      <c r="A258" s="9">
        <f t="shared" ref="A258:A321" si="8">DATE(YEAR(B258),MONTH(B258),DAY(B258))</f>
        <v>39824</v>
      </c>
      <c r="B258" s="10" t="s">
        <v>263</v>
      </c>
      <c r="C258" s="11">
        <v>16</v>
      </c>
      <c r="D258" s="11">
        <f>VLOOKUP(A258,'Fichier importé'!$A$2:$C$366,2,0)</f>
        <v>-4.0999999999999996</v>
      </c>
      <c r="E258" s="11">
        <f>VLOOKUP(A258,'Fichier importé'!$A$2:$C$366,3,0)</f>
        <v>3.3</v>
      </c>
      <c r="F258" s="12">
        <f t="shared" si="7"/>
        <v>3.3</v>
      </c>
    </row>
    <row r="259" spans="1:6">
      <c r="A259" s="9">
        <f t="shared" si="8"/>
        <v>39824</v>
      </c>
      <c r="B259" s="10" t="s">
        <v>264</v>
      </c>
      <c r="C259" s="11">
        <v>17</v>
      </c>
      <c r="D259" s="11">
        <f>VLOOKUP(A259,'Fichier importé'!$A$2:$C$366,2,0)</f>
        <v>-4.0999999999999996</v>
      </c>
      <c r="E259" s="11">
        <f>VLOOKUP(A259,'Fichier importé'!$A$2:$C$366,3,0)</f>
        <v>3.3</v>
      </c>
      <c r="F259" s="12">
        <f t="shared" si="7"/>
        <v>3.1739255572695528</v>
      </c>
    </row>
    <row r="260" spans="1:6">
      <c r="A260" s="9">
        <f t="shared" si="8"/>
        <v>39824</v>
      </c>
      <c r="B260" s="10" t="s">
        <v>265</v>
      </c>
      <c r="C260" s="11">
        <v>18</v>
      </c>
      <c r="D260" s="11">
        <f>VLOOKUP(A260,'Fichier importé'!$A$2:$C$366,2,0)</f>
        <v>-4.0999999999999996</v>
      </c>
      <c r="E260" s="11">
        <f>VLOOKUP(A260,'Fichier importé'!$A$2:$C$366,3,0)</f>
        <v>3.3</v>
      </c>
      <c r="F260" s="12">
        <f t="shared" ref="F260:F323" si="9">-(E260-D260)/2*COS(PI()/12*C260-PI()/3)+(E260+D260)/2</f>
        <v>2.8042939940024225</v>
      </c>
    </row>
    <row r="261" spans="1:6">
      <c r="A261" s="9">
        <f t="shared" si="8"/>
        <v>39824</v>
      </c>
      <c r="B261" s="10" t="s">
        <v>266</v>
      </c>
      <c r="C261" s="11">
        <v>19</v>
      </c>
      <c r="D261" s="11">
        <f>VLOOKUP(A261,'Fichier importé'!$A$2:$C$366,2,0)</f>
        <v>-4.0999999999999996</v>
      </c>
      <c r="E261" s="11">
        <f>VLOOKUP(A261,'Fichier importé'!$A$2:$C$366,3,0)</f>
        <v>3.3</v>
      </c>
      <c r="F261" s="12">
        <f t="shared" si="9"/>
        <v>2.2162950903902265</v>
      </c>
    </row>
    <row r="262" spans="1:6">
      <c r="A262" s="9">
        <f t="shared" si="8"/>
        <v>39824</v>
      </c>
      <c r="B262" s="10" t="s">
        <v>267</v>
      </c>
      <c r="C262" s="11">
        <v>20</v>
      </c>
      <c r="D262" s="11">
        <f>VLOOKUP(A262,'Fichier importé'!$A$2:$C$366,2,0)</f>
        <v>-4.0999999999999996</v>
      </c>
      <c r="E262" s="11">
        <f>VLOOKUP(A262,'Fichier importé'!$A$2:$C$366,3,0)</f>
        <v>3.3</v>
      </c>
      <c r="F262" s="12">
        <f t="shared" si="9"/>
        <v>1.4500000000000015</v>
      </c>
    </row>
    <row r="263" spans="1:6">
      <c r="A263" s="9">
        <f t="shared" si="8"/>
        <v>39824</v>
      </c>
      <c r="B263" s="10" t="s">
        <v>268</v>
      </c>
      <c r="C263" s="11">
        <v>21</v>
      </c>
      <c r="D263" s="11">
        <f>VLOOKUP(A263,'Fichier importé'!$A$2:$C$366,2,0)</f>
        <v>-4.0999999999999996</v>
      </c>
      <c r="E263" s="11">
        <f>VLOOKUP(A263,'Fichier importé'!$A$2:$C$366,3,0)</f>
        <v>3.3</v>
      </c>
      <c r="F263" s="12">
        <f t="shared" si="9"/>
        <v>0.55763046687932638</v>
      </c>
    </row>
    <row r="264" spans="1:6">
      <c r="A264" s="9">
        <f t="shared" si="8"/>
        <v>39824</v>
      </c>
      <c r="B264" s="10" t="s">
        <v>269</v>
      </c>
      <c r="C264" s="11">
        <v>22</v>
      </c>
      <c r="D264" s="11">
        <f>VLOOKUP(A264,'Fichier importé'!$A$2:$C$366,2,0)</f>
        <v>-4.0999999999999996</v>
      </c>
      <c r="E264" s="11">
        <f>VLOOKUP(A264,'Fichier importé'!$A$2:$C$366,3,0)</f>
        <v>3.3</v>
      </c>
      <c r="F264" s="12">
        <f t="shared" si="9"/>
        <v>-0.39999999999999925</v>
      </c>
    </row>
    <row r="265" spans="1:6">
      <c r="A265" s="9">
        <f t="shared" si="8"/>
        <v>39824</v>
      </c>
      <c r="B265" s="10" t="s">
        <v>270</v>
      </c>
      <c r="C265" s="11">
        <v>23</v>
      </c>
      <c r="D265" s="11">
        <f>VLOOKUP(A265,'Fichier importé'!$A$2:$C$366,2,0)</f>
        <v>-4.0999999999999996</v>
      </c>
      <c r="E265" s="11">
        <f>VLOOKUP(A265,'Fichier importé'!$A$2:$C$366,3,0)</f>
        <v>3.3</v>
      </c>
      <c r="F265" s="12">
        <f t="shared" si="9"/>
        <v>-1.3576304668793249</v>
      </c>
    </row>
    <row r="266" spans="1:6">
      <c r="A266" s="9">
        <f t="shared" si="8"/>
        <v>39825</v>
      </c>
      <c r="B266" s="10" t="s">
        <v>271</v>
      </c>
      <c r="C266" s="11">
        <v>24</v>
      </c>
      <c r="D266" s="11">
        <f>VLOOKUP(A266,'Fichier importé'!$A$2:$C$366,2,0)</f>
        <v>1.6</v>
      </c>
      <c r="E266" s="11">
        <f>VLOOKUP(A266,'Fichier importé'!$A$2:$C$366,3,0)</f>
        <v>4.0999999999999996</v>
      </c>
      <c r="F266" s="12">
        <f t="shared" si="9"/>
        <v>2.2249999999999996</v>
      </c>
    </row>
    <row r="267" spans="1:6">
      <c r="A267" s="9">
        <f t="shared" si="8"/>
        <v>39825</v>
      </c>
      <c r="B267" s="10" t="s">
        <v>272</v>
      </c>
      <c r="C267" s="11">
        <v>25</v>
      </c>
      <c r="D267" s="11">
        <f>VLOOKUP(A267,'Fichier importé'!$A$2:$C$366,2,0)</f>
        <v>1.6</v>
      </c>
      <c r="E267" s="11">
        <f>VLOOKUP(A267,'Fichier importé'!$A$2:$C$366,3,0)</f>
        <v>4.0999999999999996</v>
      </c>
      <c r="F267" s="12">
        <f t="shared" si="9"/>
        <v>1.9661165235168157</v>
      </c>
    </row>
    <row r="268" spans="1:6">
      <c r="A268" s="9">
        <f t="shared" si="8"/>
        <v>39825</v>
      </c>
      <c r="B268" s="10" t="s">
        <v>273</v>
      </c>
      <c r="C268" s="11">
        <v>26</v>
      </c>
      <c r="D268" s="11">
        <f>VLOOKUP(A268,'Fichier importé'!$A$2:$C$366,2,0)</f>
        <v>1.6</v>
      </c>
      <c r="E268" s="11">
        <f>VLOOKUP(A268,'Fichier importé'!$A$2:$C$366,3,0)</f>
        <v>4.0999999999999996</v>
      </c>
      <c r="F268" s="12">
        <f t="shared" si="9"/>
        <v>1.7674682452694519</v>
      </c>
    </row>
    <row r="269" spans="1:6">
      <c r="A269" s="9">
        <f t="shared" si="8"/>
        <v>39825</v>
      </c>
      <c r="B269" s="10" t="s">
        <v>274</v>
      </c>
      <c r="C269" s="11">
        <v>27</v>
      </c>
      <c r="D269" s="11">
        <f>VLOOKUP(A269,'Fichier importé'!$A$2:$C$366,2,0)</f>
        <v>1.6</v>
      </c>
      <c r="E269" s="11">
        <f>VLOOKUP(A269,'Fichier importé'!$A$2:$C$366,3,0)</f>
        <v>4.0999999999999996</v>
      </c>
      <c r="F269" s="12">
        <f t="shared" si="9"/>
        <v>1.6425927171386647</v>
      </c>
    </row>
    <row r="270" spans="1:6">
      <c r="A270" s="9">
        <f t="shared" si="8"/>
        <v>39825</v>
      </c>
      <c r="B270" s="10" t="s">
        <v>275</v>
      </c>
      <c r="C270" s="11">
        <v>4</v>
      </c>
      <c r="D270" s="11">
        <f>VLOOKUP(A270,'Fichier importé'!$A$2:$C$366,2,0)</f>
        <v>1.6</v>
      </c>
      <c r="E270" s="11">
        <f>VLOOKUP(A270,'Fichier importé'!$A$2:$C$366,3,0)</f>
        <v>4.0999999999999996</v>
      </c>
      <c r="F270" s="12">
        <f t="shared" si="9"/>
        <v>1.5999999999999999</v>
      </c>
    </row>
    <row r="271" spans="1:6">
      <c r="A271" s="9">
        <f t="shared" si="8"/>
        <v>39825</v>
      </c>
      <c r="B271" s="10" t="s">
        <v>276</v>
      </c>
      <c r="C271" s="11">
        <v>5</v>
      </c>
      <c r="D271" s="11">
        <f>VLOOKUP(A271,'Fichier importé'!$A$2:$C$366,2,0)</f>
        <v>1.6</v>
      </c>
      <c r="E271" s="11">
        <f>VLOOKUP(A271,'Fichier importé'!$A$2:$C$366,3,0)</f>
        <v>4.0999999999999996</v>
      </c>
      <c r="F271" s="12">
        <f t="shared" si="9"/>
        <v>1.6425927171386645</v>
      </c>
    </row>
    <row r="272" spans="1:6">
      <c r="A272" s="9">
        <f t="shared" si="8"/>
        <v>39825</v>
      </c>
      <c r="B272" s="10" t="s">
        <v>277</v>
      </c>
      <c r="C272" s="11">
        <v>6</v>
      </c>
      <c r="D272" s="11">
        <f>VLOOKUP(A272,'Fichier importé'!$A$2:$C$366,2,0)</f>
        <v>1.6</v>
      </c>
      <c r="E272" s="11">
        <f>VLOOKUP(A272,'Fichier importé'!$A$2:$C$366,3,0)</f>
        <v>4.0999999999999996</v>
      </c>
      <c r="F272" s="12">
        <f t="shared" si="9"/>
        <v>1.7674682452694517</v>
      </c>
    </row>
    <row r="273" spans="1:6">
      <c r="A273" s="9">
        <f t="shared" si="8"/>
        <v>39825</v>
      </c>
      <c r="B273" s="10" t="s">
        <v>278</v>
      </c>
      <c r="C273" s="11">
        <v>7</v>
      </c>
      <c r="D273" s="11">
        <f>VLOOKUP(A273,'Fichier importé'!$A$2:$C$366,2,0)</f>
        <v>1.6</v>
      </c>
      <c r="E273" s="11">
        <f>VLOOKUP(A273,'Fichier importé'!$A$2:$C$366,3,0)</f>
        <v>4.0999999999999996</v>
      </c>
      <c r="F273" s="12">
        <f t="shared" si="9"/>
        <v>1.9661165235168152</v>
      </c>
    </row>
    <row r="274" spans="1:6">
      <c r="A274" s="9">
        <f t="shared" si="8"/>
        <v>39825</v>
      </c>
      <c r="B274" s="10" t="s">
        <v>279</v>
      </c>
      <c r="C274" s="11">
        <v>8</v>
      </c>
      <c r="D274" s="11">
        <f>VLOOKUP(A274,'Fichier importé'!$A$2:$C$366,2,0)</f>
        <v>1.6</v>
      </c>
      <c r="E274" s="11">
        <f>VLOOKUP(A274,'Fichier importé'!$A$2:$C$366,3,0)</f>
        <v>4.0999999999999996</v>
      </c>
      <c r="F274" s="12">
        <f t="shared" si="9"/>
        <v>2.2249999999999996</v>
      </c>
    </row>
    <row r="275" spans="1:6">
      <c r="A275" s="9">
        <f t="shared" si="8"/>
        <v>39825</v>
      </c>
      <c r="B275" s="10" t="s">
        <v>280</v>
      </c>
      <c r="C275" s="11">
        <v>9</v>
      </c>
      <c r="D275" s="11">
        <f>VLOOKUP(A275,'Fichier importé'!$A$2:$C$366,2,0)</f>
        <v>1.6</v>
      </c>
      <c r="E275" s="11">
        <f>VLOOKUP(A275,'Fichier importé'!$A$2:$C$366,3,0)</f>
        <v>4.0999999999999996</v>
      </c>
      <c r="F275" s="12">
        <f t="shared" si="9"/>
        <v>2.5264761936218489</v>
      </c>
    </row>
    <row r="276" spans="1:6">
      <c r="A276" s="9">
        <f t="shared" si="8"/>
        <v>39825</v>
      </c>
      <c r="B276" s="10" t="s">
        <v>281</v>
      </c>
      <c r="C276" s="11">
        <v>10</v>
      </c>
      <c r="D276" s="11">
        <f>VLOOKUP(A276,'Fichier importé'!$A$2:$C$366,2,0)</f>
        <v>1.6</v>
      </c>
      <c r="E276" s="11">
        <f>VLOOKUP(A276,'Fichier importé'!$A$2:$C$366,3,0)</f>
        <v>4.0999999999999996</v>
      </c>
      <c r="F276" s="12">
        <f t="shared" si="9"/>
        <v>2.8499999999999992</v>
      </c>
    </row>
    <row r="277" spans="1:6">
      <c r="A277" s="9">
        <f t="shared" si="8"/>
        <v>39825</v>
      </c>
      <c r="B277" s="10" t="s">
        <v>282</v>
      </c>
      <c r="C277" s="11">
        <v>11</v>
      </c>
      <c r="D277" s="11">
        <f>VLOOKUP(A277,'Fichier importé'!$A$2:$C$366,2,0)</f>
        <v>1.6</v>
      </c>
      <c r="E277" s="11">
        <f>VLOOKUP(A277,'Fichier importé'!$A$2:$C$366,3,0)</f>
        <v>4.0999999999999996</v>
      </c>
      <c r="F277" s="12">
        <f t="shared" si="9"/>
        <v>3.1735238063781503</v>
      </c>
    </row>
    <row r="278" spans="1:6">
      <c r="A278" s="9">
        <f t="shared" si="8"/>
        <v>39825</v>
      </c>
      <c r="B278" s="10" t="s">
        <v>283</v>
      </c>
      <c r="C278" s="11">
        <v>12</v>
      </c>
      <c r="D278" s="11">
        <f>VLOOKUP(A278,'Fichier importé'!$A$2:$C$366,2,0)</f>
        <v>1.6</v>
      </c>
      <c r="E278" s="11">
        <f>VLOOKUP(A278,'Fichier importé'!$A$2:$C$366,3,0)</f>
        <v>4.0999999999999996</v>
      </c>
      <c r="F278" s="12">
        <f t="shared" si="9"/>
        <v>3.4749999999999996</v>
      </c>
    </row>
    <row r="279" spans="1:6">
      <c r="A279" s="9">
        <f t="shared" si="8"/>
        <v>39825</v>
      </c>
      <c r="B279" s="10" t="s">
        <v>284</v>
      </c>
      <c r="C279" s="11">
        <v>13</v>
      </c>
      <c r="D279" s="11">
        <f>VLOOKUP(A279,'Fichier importé'!$A$2:$C$366,2,0)</f>
        <v>1.6</v>
      </c>
      <c r="E279" s="11">
        <f>VLOOKUP(A279,'Fichier importé'!$A$2:$C$366,3,0)</f>
        <v>4.0999999999999996</v>
      </c>
      <c r="F279" s="12">
        <f t="shared" si="9"/>
        <v>3.7338834764831841</v>
      </c>
    </row>
    <row r="280" spans="1:6">
      <c r="A280" s="9">
        <f t="shared" si="8"/>
        <v>39825</v>
      </c>
      <c r="B280" s="10" t="s">
        <v>285</v>
      </c>
      <c r="C280" s="11">
        <v>14</v>
      </c>
      <c r="D280" s="11">
        <f>VLOOKUP(A280,'Fichier importé'!$A$2:$C$366,2,0)</f>
        <v>1.6</v>
      </c>
      <c r="E280" s="11">
        <f>VLOOKUP(A280,'Fichier importé'!$A$2:$C$366,3,0)</f>
        <v>4.0999999999999996</v>
      </c>
      <c r="F280" s="12">
        <f t="shared" si="9"/>
        <v>3.9325317547305474</v>
      </c>
    </row>
    <row r="281" spans="1:6">
      <c r="A281" s="9">
        <f t="shared" si="8"/>
        <v>39825</v>
      </c>
      <c r="B281" s="10" t="s">
        <v>286</v>
      </c>
      <c r="C281" s="11">
        <v>15</v>
      </c>
      <c r="D281" s="11">
        <f>VLOOKUP(A281,'Fichier importé'!$A$2:$C$366,2,0)</f>
        <v>1.6</v>
      </c>
      <c r="E281" s="11">
        <f>VLOOKUP(A281,'Fichier importé'!$A$2:$C$366,3,0)</f>
        <v>4.0999999999999996</v>
      </c>
      <c r="F281" s="12">
        <f t="shared" si="9"/>
        <v>4.0574072828613348</v>
      </c>
    </row>
    <row r="282" spans="1:6">
      <c r="A282" s="9">
        <f t="shared" si="8"/>
        <v>39825</v>
      </c>
      <c r="B282" s="10" t="s">
        <v>287</v>
      </c>
      <c r="C282" s="11">
        <v>16</v>
      </c>
      <c r="D282" s="11">
        <f>VLOOKUP(A282,'Fichier importé'!$A$2:$C$366,2,0)</f>
        <v>1.6</v>
      </c>
      <c r="E282" s="11">
        <f>VLOOKUP(A282,'Fichier importé'!$A$2:$C$366,3,0)</f>
        <v>4.0999999999999996</v>
      </c>
      <c r="F282" s="12">
        <f t="shared" si="9"/>
        <v>4.0999999999999996</v>
      </c>
    </row>
    <row r="283" spans="1:6">
      <c r="A283" s="9">
        <f t="shared" si="8"/>
        <v>39825</v>
      </c>
      <c r="B283" s="10" t="s">
        <v>288</v>
      </c>
      <c r="C283" s="11">
        <v>17</v>
      </c>
      <c r="D283" s="11">
        <f>VLOOKUP(A283,'Fichier importé'!$A$2:$C$366,2,0)</f>
        <v>1.6</v>
      </c>
      <c r="E283" s="11">
        <f>VLOOKUP(A283,'Fichier importé'!$A$2:$C$366,3,0)</f>
        <v>4.0999999999999996</v>
      </c>
      <c r="F283" s="12">
        <f t="shared" si="9"/>
        <v>4.0574072828613348</v>
      </c>
    </row>
    <row r="284" spans="1:6">
      <c r="A284" s="9">
        <f t="shared" si="8"/>
        <v>39825</v>
      </c>
      <c r="B284" s="10" t="s">
        <v>289</v>
      </c>
      <c r="C284" s="11">
        <v>18</v>
      </c>
      <c r="D284" s="11">
        <f>VLOOKUP(A284,'Fichier importé'!$A$2:$C$366,2,0)</f>
        <v>1.6</v>
      </c>
      <c r="E284" s="11">
        <f>VLOOKUP(A284,'Fichier importé'!$A$2:$C$366,3,0)</f>
        <v>4.0999999999999996</v>
      </c>
      <c r="F284" s="12">
        <f t="shared" si="9"/>
        <v>3.9325317547305474</v>
      </c>
    </row>
    <row r="285" spans="1:6">
      <c r="A285" s="9">
        <f t="shared" si="8"/>
        <v>39825</v>
      </c>
      <c r="B285" s="10" t="s">
        <v>290</v>
      </c>
      <c r="C285" s="11">
        <v>19</v>
      </c>
      <c r="D285" s="11">
        <f>VLOOKUP(A285,'Fichier importé'!$A$2:$C$366,2,0)</f>
        <v>1.6</v>
      </c>
      <c r="E285" s="11">
        <f>VLOOKUP(A285,'Fichier importé'!$A$2:$C$366,3,0)</f>
        <v>4.0999999999999996</v>
      </c>
      <c r="F285" s="12">
        <f t="shared" si="9"/>
        <v>3.7338834764831841</v>
      </c>
    </row>
    <row r="286" spans="1:6">
      <c r="A286" s="9">
        <f t="shared" si="8"/>
        <v>39825</v>
      </c>
      <c r="B286" s="10" t="s">
        <v>291</v>
      </c>
      <c r="C286" s="11">
        <v>20</v>
      </c>
      <c r="D286" s="11">
        <f>VLOOKUP(A286,'Fichier importé'!$A$2:$C$366,2,0)</f>
        <v>1.6</v>
      </c>
      <c r="E286" s="11">
        <f>VLOOKUP(A286,'Fichier importé'!$A$2:$C$366,3,0)</f>
        <v>4.0999999999999996</v>
      </c>
      <c r="F286" s="12">
        <f t="shared" si="9"/>
        <v>3.4750000000000001</v>
      </c>
    </row>
    <row r="287" spans="1:6">
      <c r="A287" s="9">
        <f t="shared" si="8"/>
        <v>39825</v>
      </c>
      <c r="B287" s="10" t="s">
        <v>292</v>
      </c>
      <c r="C287" s="11">
        <v>21</v>
      </c>
      <c r="D287" s="11">
        <f>VLOOKUP(A287,'Fichier importé'!$A$2:$C$366,2,0)</f>
        <v>1.6</v>
      </c>
      <c r="E287" s="11">
        <f>VLOOKUP(A287,'Fichier importé'!$A$2:$C$366,3,0)</f>
        <v>4.0999999999999996</v>
      </c>
      <c r="F287" s="12">
        <f t="shared" si="9"/>
        <v>3.1735238063781503</v>
      </c>
    </row>
    <row r="288" spans="1:6">
      <c r="A288" s="9">
        <f t="shared" si="8"/>
        <v>39825</v>
      </c>
      <c r="B288" s="10" t="s">
        <v>293</v>
      </c>
      <c r="C288" s="11">
        <v>22</v>
      </c>
      <c r="D288" s="11">
        <f>VLOOKUP(A288,'Fichier importé'!$A$2:$C$366,2,0)</f>
        <v>1.6</v>
      </c>
      <c r="E288" s="11">
        <f>VLOOKUP(A288,'Fichier importé'!$A$2:$C$366,3,0)</f>
        <v>4.0999999999999996</v>
      </c>
      <c r="F288" s="12">
        <f t="shared" si="9"/>
        <v>2.85</v>
      </c>
    </row>
    <row r="289" spans="1:6">
      <c r="A289" s="9">
        <f t="shared" si="8"/>
        <v>39825</v>
      </c>
      <c r="B289" s="10" t="s">
        <v>294</v>
      </c>
      <c r="C289" s="11">
        <v>23</v>
      </c>
      <c r="D289" s="11">
        <f>VLOOKUP(A289,'Fichier importé'!$A$2:$C$366,2,0)</f>
        <v>1.6</v>
      </c>
      <c r="E289" s="11">
        <f>VLOOKUP(A289,'Fichier importé'!$A$2:$C$366,3,0)</f>
        <v>4.0999999999999996</v>
      </c>
      <c r="F289" s="12">
        <f t="shared" si="9"/>
        <v>2.5264761936218494</v>
      </c>
    </row>
    <row r="290" spans="1:6">
      <c r="A290" s="9">
        <f t="shared" si="8"/>
        <v>39826</v>
      </c>
      <c r="B290" s="10" t="s">
        <v>295</v>
      </c>
      <c r="C290" s="11">
        <v>24</v>
      </c>
      <c r="D290" s="11">
        <f>VLOOKUP(A290,'Fichier importé'!$A$2:$C$366,2,0)</f>
        <v>-0.2</v>
      </c>
      <c r="E290" s="11">
        <f>VLOOKUP(A290,'Fichier importé'!$A$2:$C$366,3,0)</f>
        <v>1.2</v>
      </c>
      <c r="F290" s="12">
        <f t="shared" si="9"/>
        <v>0.14999999999999997</v>
      </c>
    </row>
    <row r="291" spans="1:6">
      <c r="A291" s="9">
        <f t="shared" si="8"/>
        <v>39826</v>
      </c>
      <c r="B291" s="10" t="s">
        <v>296</v>
      </c>
      <c r="C291" s="11">
        <v>25</v>
      </c>
      <c r="D291" s="11">
        <f>VLOOKUP(A291,'Fichier importé'!$A$2:$C$366,2,0)</f>
        <v>-0.2</v>
      </c>
      <c r="E291" s="11">
        <f>VLOOKUP(A291,'Fichier importé'!$A$2:$C$366,3,0)</f>
        <v>1.2</v>
      </c>
      <c r="F291" s="12">
        <f t="shared" si="9"/>
        <v>5.0252531694168767E-3</v>
      </c>
    </row>
    <row r="292" spans="1:6">
      <c r="A292" s="9">
        <f t="shared" si="8"/>
        <v>39826</v>
      </c>
      <c r="B292" s="10" t="s">
        <v>297</v>
      </c>
      <c r="C292" s="11">
        <v>26</v>
      </c>
      <c r="D292" s="11">
        <f>VLOOKUP(A292,'Fichier importé'!$A$2:$C$366,2,0)</f>
        <v>-0.2</v>
      </c>
      <c r="E292" s="11">
        <f>VLOOKUP(A292,'Fichier importé'!$A$2:$C$366,3,0)</f>
        <v>1.2</v>
      </c>
      <c r="F292" s="12">
        <f t="shared" si="9"/>
        <v>-0.10621778264910686</v>
      </c>
    </row>
    <row r="293" spans="1:6">
      <c r="A293" s="9">
        <f t="shared" si="8"/>
        <v>39826</v>
      </c>
      <c r="B293" s="10" t="s">
        <v>298</v>
      </c>
      <c r="C293" s="11">
        <v>27</v>
      </c>
      <c r="D293" s="11">
        <f>VLOOKUP(A293,'Fichier importé'!$A$2:$C$366,2,0)</f>
        <v>-0.2</v>
      </c>
      <c r="E293" s="11">
        <f>VLOOKUP(A293,'Fichier importé'!$A$2:$C$366,3,0)</f>
        <v>1.2</v>
      </c>
      <c r="F293" s="12">
        <f t="shared" si="9"/>
        <v>-0.17614807840234759</v>
      </c>
    </row>
    <row r="294" spans="1:6">
      <c r="A294" s="9">
        <f t="shared" si="8"/>
        <v>39826</v>
      </c>
      <c r="B294" s="10" t="s">
        <v>299</v>
      </c>
      <c r="C294" s="11">
        <v>4</v>
      </c>
      <c r="D294" s="11">
        <f>VLOOKUP(A294,'Fichier importé'!$A$2:$C$366,2,0)</f>
        <v>-0.2</v>
      </c>
      <c r="E294" s="11">
        <f>VLOOKUP(A294,'Fichier importé'!$A$2:$C$366,3,0)</f>
        <v>1.2</v>
      </c>
      <c r="F294" s="12">
        <f t="shared" si="9"/>
        <v>-0.19999999999999996</v>
      </c>
    </row>
    <row r="295" spans="1:6">
      <c r="A295" s="9">
        <f t="shared" si="8"/>
        <v>39826</v>
      </c>
      <c r="B295" s="10" t="s">
        <v>300</v>
      </c>
      <c r="C295" s="11">
        <v>5</v>
      </c>
      <c r="D295" s="11">
        <f>VLOOKUP(A295,'Fichier importé'!$A$2:$C$366,2,0)</f>
        <v>-0.2</v>
      </c>
      <c r="E295" s="11">
        <f>VLOOKUP(A295,'Fichier importé'!$A$2:$C$366,3,0)</f>
        <v>1.2</v>
      </c>
      <c r="F295" s="12">
        <f t="shared" si="9"/>
        <v>-0.17614807840234781</v>
      </c>
    </row>
    <row r="296" spans="1:6">
      <c r="A296" s="9">
        <f t="shared" si="8"/>
        <v>39826</v>
      </c>
      <c r="B296" s="10" t="s">
        <v>301</v>
      </c>
      <c r="C296" s="11">
        <v>6</v>
      </c>
      <c r="D296" s="11">
        <f>VLOOKUP(A296,'Fichier importé'!$A$2:$C$366,2,0)</f>
        <v>-0.2</v>
      </c>
      <c r="E296" s="11">
        <f>VLOOKUP(A296,'Fichier importé'!$A$2:$C$366,3,0)</f>
        <v>1.2</v>
      </c>
      <c r="F296" s="12">
        <f t="shared" si="9"/>
        <v>-0.10621778264910697</v>
      </c>
    </row>
    <row r="297" spans="1:6">
      <c r="A297" s="9">
        <f t="shared" si="8"/>
        <v>39826</v>
      </c>
      <c r="B297" s="10" t="s">
        <v>302</v>
      </c>
      <c r="C297" s="11">
        <v>7</v>
      </c>
      <c r="D297" s="11">
        <f>VLOOKUP(A297,'Fichier importé'!$A$2:$C$366,2,0)</f>
        <v>-0.2</v>
      </c>
      <c r="E297" s="11">
        <f>VLOOKUP(A297,'Fichier importé'!$A$2:$C$366,3,0)</f>
        <v>1.2</v>
      </c>
      <c r="F297" s="12">
        <f t="shared" si="9"/>
        <v>5.0252531694167102E-3</v>
      </c>
    </row>
    <row r="298" spans="1:6">
      <c r="A298" s="9">
        <f t="shared" si="8"/>
        <v>39826</v>
      </c>
      <c r="B298" s="10" t="s">
        <v>303</v>
      </c>
      <c r="C298" s="11">
        <v>8</v>
      </c>
      <c r="D298" s="11">
        <f>VLOOKUP(A298,'Fichier importé'!$A$2:$C$366,2,0)</f>
        <v>-0.2</v>
      </c>
      <c r="E298" s="11">
        <f>VLOOKUP(A298,'Fichier importé'!$A$2:$C$366,3,0)</f>
        <v>1.2</v>
      </c>
      <c r="F298" s="12">
        <f t="shared" si="9"/>
        <v>0.14999999999999997</v>
      </c>
    </row>
    <row r="299" spans="1:6">
      <c r="A299" s="9">
        <f t="shared" si="8"/>
        <v>39826</v>
      </c>
      <c r="B299" s="10" t="s">
        <v>304</v>
      </c>
      <c r="C299" s="11">
        <v>9</v>
      </c>
      <c r="D299" s="11">
        <f>VLOOKUP(A299,'Fichier importé'!$A$2:$C$366,2,0)</f>
        <v>-0.2</v>
      </c>
      <c r="E299" s="11">
        <f>VLOOKUP(A299,'Fichier importé'!$A$2:$C$366,3,0)</f>
        <v>1.2</v>
      </c>
      <c r="F299" s="12">
        <f t="shared" si="9"/>
        <v>0.31882666842823548</v>
      </c>
    </row>
    <row r="300" spans="1:6">
      <c r="A300" s="9">
        <f t="shared" si="8"/>
        <v>39826</v>
      </c>
      <c r="B300" s="10" t="s">
        <v>305</v>
      </c>
      <c r="C300" s="11">
        <v>10</v>
      </c>
      <c r="D300" s="11">
        <f>VLOOKUP(A300,'Fichier importé'!$A$2:$C$366,2,0)</f>
        <v>-0.2</v>
      </c>
      <c r="E300" s="11">
        <f>VLOOKUP(A300,'Fichier importé'!$A$2:$C$366,3,0)</f>
        <v>1.2</v>
      </c>
      <c r="F300" s="12">
        <f t="shared" si="9"/>
        <v>0.49999999999999978</v>
      </c>
    </row>
    <row r="301" spans="1:6">
      <c r="A301" s="9">
        <f t="shared" si="8"/>
        <v>39826</v>
      </c>
      <c r="B301" s="10" t="s">
        <v>306</v>
      </c>
      <c r="C301" s="11">
        <v>11</v>
      </c>
      <c r="D301" s="11">
        <f>VLOOKUP(A301,'Fichier importé'!$A$2:$C$366,2,0)</f>
        <v>-0.2</v>
      </c>
      <c r="E301" s="11">
        <f>VLOOKUP(A301,'Fichier importé'!$A$2:$C$366,3,0)</f>
        <v>1.2</v>
      </c>
      <c r="F301" s="12">
        <f t="shared" si="9"/>
        <v>0.68117333157176441</v>
      </c>
    </row>
    <row r="302" spans="1:6">
      <c r="A302" s="9">
        <f t="shared" si="8"/>
        <v>39826</v>
      </c>
      <c r="B302" s="10" t="s">
        <v>307</v>
      </c>
      <c r="C302" s="11">
        <v>12</v>
      </c>
      <c r="D302" s="11">
        <f>VLOOKUP(A302,'Fichier importé'!$A$2:$C$366,2,0)</f>
        <v>-0.2</v>
      </c>
      <c r="E302" s="11">
        <f>VLOOKUP(A302,'Fichier importé'!$A$2:$C$366,3,0)</f>
        <v>1.2</v>
      </c>
      <c r="F302" s="12">
        <f t="shared" si="9"/>
        <v>0.85000000000000009</v>
      </c>
    </row>
    <row r="303" spans="1:6">
      <c r="A303" s="9">
        <f t="shared" si="8"/>
        <v>39826</v>
      </c>
      <c r="B303" s="10" t="s">
        <v>308</v>
      </c>
      <c r="C303" s="11">
        <v>13</v>
      </c>
      <c r="D303" s="11">
        <f>VLOOKUP(A303,'Fichier importé'!$A$2:$C$366,2,0)</f>
        <v>-0.2</v>
      </c>
      <c r="E303" s="11">
        <f>VLOOKUP(A303,'Fichier importé'!$A$2:$C$366,3,0)</f>
        <v>1.2</v>
      </c>
      <c r="F303" s="12">
        <f t="shared" si="9"/>
        <v>0.99497474683058318</v>
      </c>
    </row>
    <row r="304" spans="1:6">
      <c r="A304" s="9">
        <f t="shared" si="8"/>
        <v>39826</v>
      </c>
      <c r="B304" s="10" t="s">
        <v>309</v>
      </c>
      <c r="C304" s="11">
        <v>14</v>
      </c>
      <c r="D304" s="11">
        <f>VLOOKUP(A304,'Fichier importé'!$A$2:$C$366,2,0)</f>
        <v>-0.2</v>
      </c>
      <c r="E304" s="11">
        <f>VLOOKUP(A304,'Fichier importé'!$A$2:$C$366,3,0)</f>
        <v>1.2</v>
      </c>
      <c r="F304" s="12">
        <f t="shared" si="9"/>
        <v>1.1062177826491069</v>
      </c>
    </row>
    <row r="305" spans="1:6">
      <c r="A305" s="9">
        <f t="shared" si="8"/>
        <v>39826</v>
      </c>
      <c r="B305" s="10" t="s">
        <v>310</v>
      </c>
      <c r="C305" s="11">
        <v>15</v>
      </c>
      <c r="D305" s="11">
        <f>VLOOKUP(A305,'Fichier importé'!$A$2:$C$366,2,0)</f>
        <v>-0.2</v>
      </c>
      <c r="E305" s="11">
        <f>VLOOKUP(A305,'Fichier importé'!$A$2:$C$366,3,0)</f>
        <v>1.2</v>
      </c>
      <c r="F305" s="12">
        <f t="shared" si="9"/>
        <v>1.1761480784023477</v>
      </c>
    </row>
    <row r="306" spans="1:6">
      <c r="A306" s="9">
        <f t="shared" si="8"/>
        <v>39826</v>
      </c>
      <c r="B306" s="10" t="s">
        <v>311</v>
      </c>
      <c r="C306" s="11">
        <v>16</v>
      </c>
      <c r="D306" s="11">
        <f>VLOOKUP(A306,'Fichier importé'!$A$2:$C$366,2,0)</f>
        <v>-0.2</v>
      </c>
      <c r="E306" s="11">
        <f>VLOOKUP(A306,'Fichier importé'!$A$2:$C$366,3,0)</f>
        <v>1.2</v>
      </c>
      <c r="F306" s="12">
        <f t="shared" si="9"/>
        <v>1.2</v>
      </c>
    </row>
    <row r="307" spans="1:6">
      <c r="A307" s="9">
        <f t="shared" si="8"/>
        <v>39826</v>
      </c>
      <c r="B307" s="10" t="s">
        <v>312</v>
      </c>
      <c r="C307" s="11">
        <v>17</v>
      </c>
      <c r="D307" s="11">
        <f>VLOOKUP(A307,'Fichier importé'!$A$2:$C$366,2,0)</f>
        <v>-0.2</v>
      </c>
      <c r="E307" s="11">
        <f>VLOOKUP(A307,'Fichier importé'!$A$2:$C$366,3,0)</f>
        <v>1.2</v>
      </c>
      <c r="F307" s="12">
        <f t="shared" si="9"/>
        <v>1.1761480784023477</v>
      </c>
    </row>
    <row r="308" spans="1:6">
      <c r="A308" s="9">
        <f t="shared" si="8"/>
        <v>39826</v>
      </c>
      <c r="B308" s="10" t="s">
        <v>313</v>
      </c>
      <c r="C308" s="11">
        <v>18</v>
      </c>
      <c r="D308" s="11">
        <f>VLOOKUP(A308,'Fichier importé'!$A$2:$C$366,2,0)</f>
        <v>-0.2</v>
      </c>
      <c r="E308" s="11">
        <f>VLOOKUP(A308,'Fichier importé'!$A$2:$C$366,3,0)</f>
        <v>1.2</v>
      </c>
      <c r="F308" s="12">
        <f t="shared" si="9"/>
        <v>1.1062177826491069</v>
      </c>
    </row>
    <row r="309" spans="1:6">
      <c r="A309" s="9">
        <f t="shared" si="8"/>
        <v>39826</v>
      </c>
      <c r="B309" s="10" t="s">
        <v>314</v>
      </c>
      <c r="C309" s="11">
        <v>19</v>
      </c>
      <c r="D309" s="11">
        <f>VLOOKUP(A309,'Fichier importé'!$A$2:$C$366,2,0)</f>
        <v>-0.2</v>
      </c>
      <c r="E309" s="11">
        <f>VLOOKUP(A309,'Fichier importé'!$A$2:$C$366,3,0)</f>
        <v>1.2</v>
      </c>
      <c r="F309" s="12">
        <f t="shared" si="9"/>
        <v>0.9949747468305834</v>
      </c>
    </row>
    <row r="310" spans="1:6">
      <c r="A310" s="9">
        <f t="shared" si="8"/>
        <v>39826</v>
      </c>
      <c r="B310" s="10" t="s">
        <v>315</v>
      </c>
      <c r="C310" s="11">
        <v>20</v>
      </c>
      <c r="D310" s="11">
        <f>VLOOKUP(A310,'Fichier importé'!$A$2:$C$366,2,0)</f>
        <v>-0.2</v>
      </c>
      <c r="E310" s="11">
        <f>VLOOKUP(A310,'Fichier importé'!$A$2:$C$366,3,0)</f>
        <v>1.2</v>
      </c>
      <c r="F310" s="12">
        <f t="shared" si="9"/>
        <v>0.85000000000000031</v>
      </c>
    </row>
    <row r="311" spans="1:6">
      <c r="A311" s="9">
        <f t="shared" si="8"/>
        <v>39826</v>
      </c>
      <c r="B311" s="10" t="s">
        <v>316</v>
      </c>
      <c r="C311" s="11">
        <v>21</v>
      </c>
      <c r="D311" s="11">
        <f>VLOOKUP(A311,'Fichier importé'!$A$2:$C$366,2,0)</f>
        <v>-0.2</v>
      </c>
      <c r="E311" s="11">
        <f>VLOOKUP(A311,'Fichier importé'!$A$2:$C$366,3,0)</f>
        <v>1.2</v>
      </c>
      <c r="F311" s="12">
        <f t="shared" si="9"/>
        <v>0.68117333157176441</v>
      </c>
    </row>
    <row r="312" spans="1:6">
      <c r="A312" s="9">
        <f t="shared" si="8"/>
        <v>39826</v>
      </c>
      <c r="B312" s="10" t="s">
        <v>317</v>
      </c>
      <c r="C312" s="11">
        <v>22</v>
      </c>
      <c r="D312" s="11">
        <f>VLOOKUP(A312,'Fichier importé'!$A$2:$C$366,2,0)</f>
        <v>-0.2</v>
      </c>
      <c r="E312" s="11">
        <f>VLOOKUP(A312,'Fichier importé'!$A$2:$C$366,3,0)</f>
        <v>1.2</v>
      </c>
      <c r="F312" s="12">
        <f t="shared" si="9"/>
        <v>0.50000000000000011</v>
      </c>
    </row>
    <row r="313" spans="1:6">
      <c r="A313" s="9">
        <f t="shared" si="8"/>
        <v>39826</v>
      </c>
      <c r="B313" s="10" t="s">
        <v>318</v>
      </c>
      <c r="C313" s="11">
        <v>23</v>
      </c>
      <c r="D313" s="11">
        <f>VLOOKUP(A313,'Fichier importé'!$A$2:$C$366,2,0)</f>
        <v>-0.2</v>
      </c>
      <c r="E313" s="11">
        <f>VLOOKUP(A313,'Fichier importé'!$A$2:$C$366,3,0)</f>
        <v>1.2</v>
      </c>
      <c r="F313" s="12">
        <f t="shared" si="9"/>
        <v>0.31882666842823582</v>
      </c>
    </row>
    <row r="314" spans="1:6">
      <c r="A314" s="9">
        <f t="shared" si="8"/>
        <v>39827</v>
      </c>
      <c r="B314" s="10" t="s">
        <v>319</v>
      </c>
      <c r="C314" s="11">
        <v>24</v>
      </c>
      <c r="D314" s="11">
        <f>VLOOKUP(A314,'Fichier importé'!$A$2:$C$366,2,0)</f>
        <v>-1.7</v>
      </c>
      <c r="E314" s="11">
        <f>VLOOKUP(A314,'Fichier importé'!$A$2:$C$366,3,0)</f>
        <v>5.2</v>
      </c>
      <c r="F314" s="12">
        <f t="shared" si="9"/>
        <v>2.4999999999999467E-2</v>
      </c>
    </row>
    <row r="315" spans="1:6">
      <c r="A315" s="9">
        <f t="shared" si="8"/>
        <v>39827</v>
      </c>
      <c r="B315" s="10" t="s">
        <v>320</v>
      </c>
      <c r="C315" s="11">
        <v>25</v>
      </c>
      <c r="D315" s="11">
        <f>VLOOKUP(A315,'Fichier importé'!$A$2:$C$366,2,0)</f>
        <v>-1.7</v>
      </c>
      <c r="E315" s="11">
        <f>VLOOKUP(A315,'Fichier importé'!$A$2:$C$366,3,0)</f>
        <v>5.2</v>
      </c>
      <c r="F315" s="12">
        <f t="shared" si="9"/>
        <v>-0.68951839509358859</v>
      </c>
    </row>
    <row r="316" spans="1:6">
      <c r="A316" s="9">
        <f t="shared" si="8"/>
        <v>39827</v>
      </c>
      <c r="B316" s="10" t="s">
        <v>321</v>
      </c>
      <c r="C316" s="11">
        <v>26</v>
      </c>
      <c r="D316" s="11">
        <f>VLOOKUP(A316,'Fichier importé'!$A$2:$C$366,2,0)</f>
        <v>-1.7</v>
      </c>
      <c r="E316" s="11">
        <f>VLOOKUP(A316,'Fichier importé'!$A$2:$C$366,3,0)</f>
        <v>5.2</v>
      </c>
      <c r="F316" s="12">
        <f t="shared" si="9"/>
        <v>-1.2377876430563126</v>
      </c>
    </row>
    <row r="317" spans="1:6">
      <c r="A317" s="9">
        <f t="shared" si="8"/>
        <v>39827</v>
      </c>
      <c r="B317" s="10" t="s">
        <v>322</v>
      </c>
      <c r="C317" s="11">
        <v>27</v>
      </c>
      <c r="D317" s="11">
        <f>VLOOKUP(A317,'Fichier importé'!$A$2:$C$366,2,0)</f>
        <v>-1.7</v>
      </c>
      <c r="E317" s="11">
        <f>VLOOKUP(A317,'Fichier importé'!$A$2:$C$366,3,0)</f>
        <v>5.2</v>
      </c>
      <c r="F317" s="12">
        <f t="shared" si="9"/>
        <v>-1.5824441006972849</v>
      </c>
    </row>
    <row r="318" spans="1:6">
      <c r="A318" s="9">
        <f t="shared" si="8"/>
        <v>39827</v>
      </c>
      <c r="B318" s="10" t="s">
        <v>323</v>
      </c>
      <c r="C318" s="11">
        <v>4</v>
      </c>
      <c r="D318" s="11">
        <f>VLOOKUP(A318,'Fichier importé'!$A$2:$C$366,2,0)</f>
        <v>-1.7</v>
      </c>
      <c r="E318" s="11">
        <f>VLOOKUP(A318,'Fichier importé'!$A$2:$C$366,3,0)</f>
        <v>5.2</v>
      </c>
      <c r="F318" s="12">
        <f t="shared" si="9"/>
        <v>-1.7000000000000002</v>
      </c>
    </row>
    <row r="319" spans="1:6">
      <c r="A319" s="9">
        <f t="shared" si="8"/>
        <v>39827</v>
      </c>
      <c r="B319" s="10" t="s">
        <v>324</v>
      </c>
      <c r="C319" s="11">
        <v>5</v>
      </c>
      <c r="D319" s="11">
        <f>VLOOKUP(A319,'Fichier importé'!$A$2:$C$366,2,0)</f>
        <v>-1.7</v>
      </c>
      <c r="E319" s="11">
        <f>VLOOKUP(A319,'Fichier importé'!$A$2:$C$366,3,0)</f>
        <v>5.2</v>
      </c>
      <c r="F319" s="12">
        <f t="shared" si="9"/>
        <v>-1.5824441006972858</v>
      </c>
    </row>
    <row r="320" spans="1:6">
      <c r="A320" s="9">
        <f t="shared" si="8"/>
        <v>39827</v>
      </c>
      <c r="B320" s="10" t="s">
        <v>325</v>
      </c>
      <c r="C320" s="11">
        <v>6</v>
      </c>
      <c r="D320" s="11">
        <f>VLOOKUP(A320,'Fichier importé'!$A$2:$C$366,2,0)</f>
        <v>-1.7</v>
      </c>
      <c r="E320" s="11">
        <f>VLOOKUP(A320,'Fichier importé'!$A$2:$C$366,3,0)</f>
        <v>5.2</v>
      </c>
      <c r="F320" s="12">
        <f t="shared" si="9"/>
        <v>-1.2377876430563135</v>
      </c>
    </row>
    <row r="321" spans="1:6">
      <c r="A321" s="9">
        <f t="shared" si="8"/>
        <v>39827</v>
      </c>
      <c r="B321" s="10" t="s">
        <v>326</v>
      </c>
      <c r="C321" s="11">
        <v>7</v>
      </c>
      <c r="D321" s="11">
        <f>VLOOKUP(A321,'Fichier importé'!$A$2:$C$366,2,0)</f>
        <v>-1.7</v>
      </c>
      <c r="E321" s="11">
        <f>VLOOKUP(A321,'Fichier importé'!$A$2:$C$366,3,0)</f>
        <v>5.2</v>
      </c>
      <c r="F321" s="12">
        <f t="shared" si="9"/>
        <v>-0.68951839509358903</v>
      </c>
    </row>
    <row r="322" spans="1:6">
      <c r="A322" s="9">
        <f t="shared" ref="A322:A385" si="10">DATE(YEAR(B322),MONTH(B322),DAY(B322))</f>
        <v>39827</v>
      </c>
      <c r="B322" s="10" t="s">
        <v>327</v>
      </c>
      <c r="C322" s="11">
        <v>8</v>
      </c>
      <c r="D322" s="11">
        <f>VLOOKUP(A322,'Fichier importé'!$A$2:$C$366,2,0)</f>
        <v>-1.7</v>
      </c>
      <c r="E322" s="11">
        <f>VLOOKUP(A322,'Fichier importé'!$A$2:$C$366,3,0)</f>
        <v>5.2</v>
      </c>
      <c r="F322" s="12">
        <f t="shared" si="9"/>
        <v>2.4999999999999467E-2</v>
      </c>
    </row>
    <row r="323" spans="1:6">
      <c r="A323" s="9">
        <f t="shared" si="10"/>
        <v>39827</v>
      </c>
      <c r="B323" s="10" t="s">
        <v>328</v>
      </c>
      <c r="C323" s="11">
        <v>9</v>
      </c>
      <c r="D323" s="11">
        <f>VLOOKUP(A323,'Fichier importé'!$A$2:$C$366,2,0)</f>
        <v>-1.7</v>
      </c>
      <c r="E323" s="11">
        <f>VLOOKUP(A323,'Fichier importé'!$A$2:$C$366,3,0)</f>
        <v>5.2</v>
      </c>
      <c r="F323" s="12">
        <f t="shared" si="9"/>
        <v>0.85707429439630345</v>
      </c>
    </row>
    <row r="324" spans="1:6">
      <c r="A324" s="9">
        <f t="shared" si="10"/>
        <v>39827</v>
      </c>
      <c r="B324" s="10" t="s">
        <v>329</v>
      </c>
      <c r="C324" s="11">
        <v>10</v>
      </c>
      <c r="D324" s="11">
        <f>VLOOKUP(A324,'Fichier importé'!$A$2:$C$366,2,0)</f>
        <v>-1.7</v>
      </c>
      <c r="E324" s="11">
        <f>VLOOKUP(A324,'Fichier importé'!$A$2:$C$366,3,0)</f>
        <v>5.2</v>
      </c>
      <c r="F324" s="12">
        <f t="shared" ref="F324:F387" si="11">-(E324-D324)/2*COS(PI()/12*C324-PI()/3)+(E324+D324)/2</f>
        <v>1.7499999999999991</v>
      </c>
    </row>
    <row r="325" spans="1:6">
      <c r="A325" s="9">
        <f t="shared" si="10"/>
        <v>39827</v>
      </c>
      <c r="B325" s="10" t="s">
        <v>330</v>
      </c>
      <c r="C325" s="11">
        <v>11</v>
      </c>
      <c r="D325" s="11">
        <f>VLOOKUP(A325,'Fichier importé'!$A$2:$C$366,2,0)</f>
        <v>-1.7</v>
      </c>
      <c r="E325" s="11">
        <f>VLOOKUP(A325,'Fichier importé'!$A$2:$C$366,3,0)</f>
        <v>5.2</v>
      </c>
      <c r="F325" s="12">
        <f t="shared" si="11"/>
        <v>2.6429257056036963</v>
      </c>
    </row>
    <row r="326" spans="1:6">
      <c r="A326" s="9">
        <f t="shared" si="10"/>
        <v>39827</v>
      </c>
      <c r="B326" s="10" t="s">
        <v>331</v>
      </c>
      <c r="C326" s="11">
        <v>12</v>
      </c>
      <c r="D326" s="11">
        <f>VLOOKUP(A326,'Fichier importé'!$A$2:$C$366,2,0)</f>
        <v>-1.7</v>
      </c>
      <c r="E326" s="11">
        <f>VLOOKUP(A326,'Fichier importé'!$A$2:$C$366,3,0)</f>
        <v>5.2</v>
      </c>
      <c r="F326" s="12">
        <f t="shared" si="11"/>
        <v>3.4750000000000005</v>
      </c>
    </row>
    <row r="327" spans="1:6">
      <c r="A327" s="9">
        <f t="shared" si="10"/>
        <v>39827</v>
      </c>
      <c r="B327" s="10" t="s">
        <v>332</v>
      </c>
      <c r="C327" s="11">
        <v>13</v>
      </c>
      <c r="D327" s="11">
        <f>VLOOKUP(A327,'Fichier importé'!$A$2:$C$366,2,0)</f>
        <v>-1.7</v>
      </c>
      <c r="E327" s="11">
        <f>VLOOKUP(A327,'Fichier importé'!$A$2:$C$366,3,0)</f>
        <v>5.2</v>
      </c>
      <c r="F327" s="12">
        <f t="shared" si="11"/>
        <v>4.1895183950935895</v>
      </c>
    </row>
    <row r="328" spans="1:6">
      <c r="A328" s="9">
        <f t="shared" si="10"/>
        <v>39827</v>
      </c>
      <c r="B328" s="10" t="s">
        <v>333</v>
      </c>
      <c r="C328" s="11">
        <v>14</v>
      </c>
      <c r="D328" s="11">
        <f>VLOOKUP(A328,'Fichier importé'!$A$2:$C$366,2,0)</f>
        <v>-1.7</v>
      </c>
      <c r="E328" s="11">
        <f>VLOOKUP(A328,'Fichier importé'!$A$2:$C$366,3,0)</f>
        <v>5.2</v>
      </c>
      <c r="F328" s="12">
        <f t="shared" si="11"/>
        <v>4.7377876430563131</v>
      </c>
    </row>
    <row r="329" spans="1:6">
      <c r="A329" s="9">
        <f t="shared" si="10"/>
        <v>39827</v>
      </c>
      <c r="B329" s="10" t="s">
        <v>334</v>
      </c>
      <c r="C329" s="11">
        <v>15</v>
      </c>
      <c r="D329" s="11">
        <f>VLOOKUP(A329,'Fichier importé'!$A$2:$C$366,2,0)</f>
        <v>-1.7</v>
      </c>
      <c r="E329" s="11">
        <f>VLOOKUP(A329,'Fichier importé'!$A$2:$C$366,3,0)</f>
        <v>5.2</v>
      </c>
      <c r="F329" s="12">
        <f t="shared" si="11"/>
        <v>5.0824441006972849</v>
      </c>
    </row>
    <row r="330" spans="1:6">
      <c r="A330" s="9">
        <f t="shared" si="10"/>
        <v>39827</v>
      </c>
      <c r="B330" s="10" t="s">
        <v>335</v>
      </c>
      <c r="C330" s="11">
        <v>16</v>
      </c>
      <c r="D330" s="11">
        <f>VLOOKUP(A330,'Fichier importé'!$A$2:$C$366,2,0)</f>
        <v>-1.7</v>
      </c>
      <c r="E330" s="11">
        <f>VLOOKUP(A330,'Fichier importé'!$A$2:$C$366,3,0)</f>
        <v>5.2</v>
      </c>
      <c r="F330" s="12">
        <f t="shared" si="11"/>
        <v>5.2</v>
      </c>
    </row>
    <row r="331" spans="1:6">
      <c r="A331" s="9">
        <f t="shared" si="10"/>
        <v>39827</v>
      </c>
      <c r="B331" s="10" t="s">
        <v>336</v>
      </c>
      <c r="C331" s="11">
        <v>17</v>
      </c>
      <c r="D331" s="11">
        <f>VLOOKUP(A331,'Fichier importé'!$A$2:$C$366,2,0)</f>
        <v>-1.7</v>
      </c>
      <c r="E331" s="11">
        <f>VLOOKUP(A331,'Fichier importé'!$A$2:$C$366,3,0)</f>
        <v>5.2</v>
      </c>
      <c r="F331" s="12">
        <f t="shared" si="11"/>
        <v>5.0824441006972858</v>
      </c>
    </row>
    <row r="332" spans="1:6">
      <c r="A332" s="9">
        <f t="shared" si="10"/>
        <v>39827</v>
      </c>
      <c r="B332" s="10" t="s">
        <v>337</v>
      </c>
      <c r="C332" s="11">
        <v>18</v>
      </c>
      <c r="D332" s="11">
        <f>VLOOKUP(A332,'Fichier importé'!$A$2:$C$366,2,0)</f>
        <v>-1.7</v>
      </c>
      <c r="E332" s="11">
        <f>VLOOKUP(A332,'Fichier importé'!$A$2:$C$366,3,0)</f>
        <v>5.2</v>
      </c>
      <c r="F332" s="12">
        <f t="shared" si="11"/>
        <v>4.7377876430563131</v>
      </c>
    </row>
    <row r="333" spans="1:6">
      <c r="A333" s="9">
        <f t="shared" si="10"/>
        <v>39827</v>
      </c>
      <c r="B333" s="10" t="s">
        <v>338</v>
      </c>
      <c r="C333" s="11">
        <v>19</v>
      </c>
      <c r="D333" s="11">
        <f>VLOOKUP(A333,'Fichier importé'!$A$2:$C$366,2,0)</f>
        <v>-1.7</v>
      </c>
      <c r="E333" s="11">
        <f>VLOOKUP(A333,'Fichier importé'!$A$2:$C$366,3,0)</f>
        <v>5.2</v>
      </c>
      <c r="F333" s="12">
        <f t="shared" si="11"/>
        <v>4.1895183950935895</v>
      </c>
    </row>
    <row r="334" spans="1:6">
      <c r="A334" s="9">
        <f t="shared" si="10"/>
        <v>39827</v>
      </c>
      <c r="B334" s="10" t="s">
        <v>339</v>
      </c>
      <c r="C334" s="11">
        <v>20</v>
      </c>
      <c r="D334" s="11">
        <f>VLOOKUP(A334,'Fichier importé'!$A$2:$C$366,2,0)</f>
        <v>-1.7</v>
      </c>
      <c r="E334" s="11">
        <f>VLOOKUP(A334,'Fichier importé'!$A$2:$C$366,3,0)</f>
        <v>5.2</v>
      </c>
      <c r="F334" s="12">
        <f t="shared" si="11"/>
        <v>3.4750000000000014</v>
      </c>
    </row>
    <row r="335" spans="1:6">
      <c r="A335" s="9">
        <f t="shared" si="10"/>
        <v>39827</v>
      </c>
      <c r="B335" s="10" t="s">
        <v>340</v>
      </c>
      <c r="C335" s="11">
        <v>21</v>
      </c>
      <c r="D335" s="11">
        <f>VLOOKUP(A335,'Fichier importé'!$A$2:$C$366,2,0)</f>
        <v>-1.7</v>
      </c>
      <c r="E335" s="11">
        <f>VLOOKUP(A335,'Fichier importé'!$A$2:$C$366,3,0)</f>
        <v>5.2</v>
      </c>
      <c r="F335" s="12">
        <f t="shared" si="11"/>
        <v>2.6429257056036963</v>
      </c>
    </row>
    <row r="336" spans="1:6">
      <c r="A336" s="9">
        <f t="shared" si="10"/>
        <v>39827</v>
      </c>
      <c r="B336" s="10" t="s">
        <v>341</v>
      </c>
      <c r="C336" s="11">
        <v>22</v>
      </c>
      <c r="D336" s="11">
        <f>VLOOKUP(A336,'Fichier importé'!$A$2:$C$366,2,0)</f>
        <v>-1.7</v>
      </c>
      <c r="E336" s="11">
        <f>VLOOKUP(A336,'Fichier importé'!$A$2:$C$366,3,0)</f>
        <v>5.2</v>
      </c>
      <c r="F336" s="12">
        <f t="shared" si="11"/>
        <v>1.7500000000000007</v>
      </c>
    </row>
    <row r="337" spans="1:6">
      <c r="A337" s="9">
        <f t="shared" si="10"/>
        <v>39827</v>
      </c>
      <c r="B337" s="10" t="s">
        <v>342</v>
      </c>
      <c r="C337" s="11">
        <v>23</v>
      </c>
      <c r="D337" s="11">
        <f>VLOOKUP(A337,'Fichier importé'!$A$2:$C$366,2,0)</f>
        <v>-1.7</v>
      </c>
      <c r="E337" s="11">
        <f>VLOOKUP(A337,'Fichier importé'!$A$2:$C$366,3,0)</f>
        <v>5.2</v>
      </c>
      <c r="F337" s="12">
        <f t="shared" si="11"/>
        <v>0.85707429439630489</v>
      </c>
    </row>
    <row r="338" spans="1:6">
      <c r="A338" s="9">
        <f t="shared" si="10"/>
        <v>39828</v>
      </c>
      <c r="B338" s="10" t="s">
        <v>343</v>
      </c>
      <c r="C338" s="11">
        <v>24</v>
      </c>
      <c r="D338" s="11">
        <f>VLOOKUP(A338,'Fichier importé'!$A$2:$C$366,2,0)</f>
        <v>-5.2</v>
      </c>
      <c r="E338" s="11">
        <f>VLOOKUP(A338,'Fichier importé'!$A$2:$C$366,3,0)</f>
        <v>1.6</v>
      </c>
      <c r="F338" s="12">
        <f t="shared" si="11"/>
        <v>-3.5000000000000009</v>
      </c>
    </row>
    <row r="339" spans="1:6">
      <c r="A339" s="9">
        <f t="shared" si="10"/>
        <v>39828</v>
      </c>
      <c r="B339" s="10" t="s">
        <v>344</v>
      </c>
      <c r="C339" s="11">
        <v>25</v>
      </c>
      <c r="D339" s="11">
        <f>VLOOKUP(A339,'Fichier importé'!$A$2:$C$366,2,0)</f>
        <v>-5.2</v>
      </c>
      <c r="E339" s="11">
        <f>VLOOKUP(A339,'Fichier importé'!$A$2:$C$366,3,0)</f>
        <v>1.6</v>
      </c>
      <c r="F339" s="12">
        <f t="shared" si="11"/>
        <v>-4.2041630560342611</v>
      </c>
    </row>
    <row r="340" spans="1:6">
      <c r="A340" s="9">
        <f t="shared" si="10"/>
        <v>39828</v>
      </c>
      <c r="B340" s="10" t="s">
        <v>345</v>
      </c>
      <c r="C340" s="11">
        <v>26</v>
      </c>
      <c r="D340" s="11">
        <f>VLOOKUP(A340,'Fichier importé'!$A$2:$C$366,2,0)</f>
        <v>-5.2</v>
      </c>
      <c r="E340" s="11">
        <f>VLOOKUP(A340,'Fichier importé'!$A$2:$C$366,3,0)</f>
        <v>1.6</v>
      </c>
      <c r="F340" s="12">
        <f t="shared" si="11"/>
        <v>-4.7444863728670912</v>
      </c>
    </row>
    <row r="341" spans="1:6">
      <c r="A341" s="9">
        <f t="shared" si="10"/>
        <v>39828</v>
      </c>
      <c r="B341" s="10" t="s">
        <v>346</v>
      </c>
      <c r="C341" s="11">
        <v>27</v>
      </c>
      <c r="D341" s="11">
        <f>VLOOKUP(A341,'Fichier importé'!$A$2:$C$366,2,0)</f>
        <v>-5.2</v>
      </c>
      <c r="E341" s="11">
        <f>VLOOKUP(A341,'Fichier importé'!$A$2:$C$366,3,0)</f>
        <v>1.6</v>
      </c>
      <c r="F341" s="12">
        <f t="shared" si="11"/>
        <v>-5.0841478093828316</v>
      </c>
    </row>
    <row r="342" spans="1:6">
      <c r="A342" s="9">
        <f t="shared" si="10"/>
        <v>39828</v>
      </c>
      <c r="B342" s="10" t="s">
        <v>347</v>
      </c>
      <c r="C342" s="11">
        <v>4</v>
      </c>
      <c r="D342" s="11">
        <f>VLOOKUP(A342,'Fichier importé'!$A$2:$C$366,2,0)</f>
        <v>-5.2</v>
      </c>
      <c r="E342" s="11">
        <f>VLOOKUP(A342,'Fichier importé'!$A$2:$C$366,3,0)</f>
        <v>1.6</v>
      </c>
      <c r="F342" s="12">
        <f t="shared" si="11"/>
        <v>-5.2</v>
      </c>
    </row>
    <row r="343" spans="1:6">
      <c r="A343" s="9">
        <f t="shared" si="10"/>
        <v>39828</v>
      </c>
      <c r="B343" s="10" t="s">
        <v>348</v>
      </c>
      <c r="C343" s="11">
        <v>5</v>
      </c>
      <c r="D343" s="11">
        <f>VLOOKUP(A343,'Fichier importé'!$A$2:$C$366,2,0)</f>
        <v>-5.2</v>
      </c>
      <c r="E343" s="11">
        <f>VLOOKUP(A343,'Fichier importé'!$A$2:$C$366,3,0)</f>
        <v>1.6</v>
      </c>
      <c r="F343" s="12">
        <f t="shared" si="11"/>
        <v>-5.0841478093828325</v>
      </c>
    </row>
    <row r="344" spans="1:6">
      <c r="A344" s="9">
        <f t="shared" si="10"/>
        <v>39828</v>
      </c>
      <c r="B344" s="10" t="s">
        <v>349</v>
      </c>
      <c r="C344" s="11">
        <v>6</v>
      </c>
      <c r="D344" s="11">
        <f>VLOOKUP(A344,'Fichier importé'!$A$2:$C$366,2,0)</f>
        <v>-5.2</v>
      </c>
      <c r="E344" s="11">
        <f>VLOOKUP(A344,'Fichier importé'!$A$2:$C$366,3,0)</f>
        <v>1.6</v>
      </c>
      <c r="F344" s="12">
        <f t="shared" si="11"/>
        <v>-4.7444863728670912</v>
      </c>
    </row>
    <row r="345" spans="1:6">
      <c r="A345" s="9">
        <f t="shared" si="10"/>
        <v>39828</v>
      </c>
      <c r="B345" s="10" t="s">
        <v>350</v>
      </c>
      <c r="C345" s="11">
        <v>7</v>
      </c>
      <c r="D345" s="11">
        <f>VLOOKUP(A345,'Fichier importé'!$A$2:$C$366,2,0)</f>
        <v>-5.2</v>
      </c>
      <c r="E345" s="11">
        <f>VLOOKUP(A345,'Fichier importé'!$A$2:$C$366,3,0)</f>
        <v>1.6</v>
      </c>
      <c r="F345" s="12">
        <f t="shared" si="11"/>
        <v>-4.204163056034262</v>
      </c>
    </row>
    <row r="346" spans="1:6">
      <c r="A346" s="9">
        <f t="shared" si="10"/>
        <v>39828</v>
      </c>
      <c r="B346" s="10" t="s">
        <v>351</v>
      </c>
      <c r="C346" s="11">
        <v>8</v>
      </c>
      <c r="D346" s="11">
        <f>VLOOKUP(A346,'Fichier importé'!$A$2:$C$366,2,0)</f>
        <v>-5.2</v>
      </c>
      <c r="E346" s="11">
        <f>VLOOKUP(A346,'Fichier importé'!$A$2:$C$366,3,0)</f>
        <v>1.6</v>
      </c>
      <c r="F346" s="12">
        <f t="shared" si="11"/>
        <v>-3.5000000000000009</v>
      </c>
    </row>
    <row r="347" spans="1:6">
      <c r="A347" s="9">
        <f t="shared" si="10"/>
        <v>39828</v>
      </c>
      <c r="B347" s="10" t="s">
        <v>352</v>
      </c>
      <c r="C347" s="11">
        <v>9</v>
      </c>
      <c r="D347" s="11">
        <f>VLOOKUP(A347,'Fichier importé'!$A$2:$C$366,2,0)</f>
        <v>-5.2</v>
      </c>
      <c r="E347" s="11">
        <f>VLOOKUP(A347,'Fichier importé'!$A$2:$C$366,3,0)</f>
        <v>1.6</v>
      </c>
      <c r="F347" s="12">
        <f t="shared" si="11"/>
        <v>-2.6799847533485708</v>
      </c>
    </row>
    <row r="348" spans="1:6">
      <c r="A348" s="9">
        <f t="shared" si="10"/>
        <v>39828</v>
      </c>
      <c r="B348" s="10" t="s">
        <v>353</v>
      </c>
      <c r="C348" s="11">
        <v>10</v>
      </c>
      <c r="D348" s="11">
        <f>VLOOKUP(A348,'Fichier importé'!$A$2:$C$366,2,0)</f>
        <v>-5.2</v>
      </c>
      <c r="E348" s="11">
        <f>VLOOKUP(A348,'Fichier importé'!$A$2:$C$366,3,0)</f>
        <v>1.6</v>
      </c>
      <c r="F348" s="12">
        <f t="shared" si="11"/>
        <v>-1.8000000000000009</v>
      </c>
    </row>
    <row r="349" spans="1:6">
      <c r="A349" s="9">
        <f t="shared" si="10"/>
        <v>39828</v>
      </c>
      <c r="B349" s="10" t="s">
        <v>354</v>
      </c>
      <c r="C349" s="11">
        <v>11</v>
      </c>
      <c r="D349" s="11">
        <f>VLOOKUP(A349,'Fichier importé'!$A$2:$C$366,2,0)</f>
        <v>-5.2</v>
      </c>
      <c r="E349" s="11">
        <f>VLOOKUP(A349,'Fichier importé'!$A$2:$C$366,3,0)</f>
        <v>1.6</v>
      </c>
      <c r="F349" s="12">
        <f t="shared" si="11"/>
        <v>-0.92001524665142986</v>
      </c>
    </row>
    <row r="350" spans="1:6">
      <c r="A350" s="9">
        <f t="shared" si="10"/>
        <v>39828</v>
      </c>
      <c r="B350" s="10" t="s">
        <v>355</v>
      </c>
      <c r="C350" s="11">
        <v>12</v>
      </c>
      <c r="D350" s="11">
        <f>VLOOKUP(A350,'Fichier importé'!$A$2:$C$366,2,0)</f>
        <v>-5.2</v>
      </c>
      <c r="E350" s="11">
        <f>VLOOKUP(A350,'Fichier importé'!$A$2:$C$366,3,0)</f>
        <v>1.6</v>
      </c>
      <c r="F350" s="12">
        <f t="shared" si="11"/>
        <v>-9.9999999999999201E-2</v>
      </c>
    </row>
    <row r="351" spans="1:6">
      <c r="A351" s="9">
        <f t="shared" si="10"/>
        <v>39828</v>
      </c>
      <c r="B351" s="10" t="s">
        <v>356</v>
      </c>
      <c r="C351" s="11">
        <v>13</v>
      </c>
      <c r="D351" s="11">
        <f>VLOOKUP(A351,'Fichier importé'!$A$2:$C$366,2,0)</f>
        <v>-5.2</v>
      </c>
      <c r="E351" s="11">
        <f>VLOOKUP(A351,'Fichier importé'!$A$2:$C$366,3,0)</f>
        <v>1.6</v>
      </c>
      <c r="F351" s="12">
        <f t="shared" si="11"/>
        <v>0.60416305603426168</v>
      </c>
    </row>
    <row r="352" spans="1:6">
      <c r="A352" s="9">
        <f t="shared" si="10"/>
        <v>39828</v>
      </c>
      <c r="B352" s="10" t="s">
        <v>357</v>
      </c>
      <c r="C352" s="11">
        <v>14</v>
      </c>
      <c r="D352" s="11">
        <f>VLOOKUP(A352,'Fichier importé'!$A$2:$C$366,2,0)</f>
        <v>-5.2</v>
      </c>
      <c r="E352" s="11">
        <f>VLOOKUP(A352,'Fichier importé'!$A$2:$C$366,3,0)</f>
        <v>1.6</v>
      </c>
      <c r="F352" s="12">
        <f t="shared" si="11"/>
        <v>1.1444863728670913</v>
      </c>
    </row>
    <row r="353" spans="1:6">
      <c r="A353" s="9">
        <f t="shared" si="10"/>
        <v>39828</v>
      </c>
      <c r="B353" s="10" t="s">
        <v>358</v>
      </c>
      <c r="C353" s="11">
        <v>15</v>
      </c>
      <c r="D353" s="11">
        <f>VLOOKUP(A353,'Fichier importé'!$A$2:$C$366,2,0)</f>
        <v>-5.2</v>
      </c>
      <c r="E353" s="11">
        <f>VLOOKUP(A353,'Fichier importé'!$A$2:$C$366,3,0)</f>
        <v>1.6</v>
      </c>
      <c r="F353" s="12">
        <f t="shared" si="11"/>
        <v>1.4841478093828318</v>
      </c>
    </row>
    <row r="354" spans="1:6">
      <c r="A354" s="9">
        <f t="shared" si="10"/>
        <v>39828</v>
      </c>
      <c r="B354" s="10" t="s">
        <v>359</v>
      </c>
      <c r="C354" s="11">
        <v>16</v>
      </c>
      <c r="D354" s="11">
        <f>VLOOKUP(A354,'Fichier importé'!$A$2:$C$366,2,0)</f>
        <v>-5.2</v>
      </c>
      <c r="E354" s="11">
        <f>VLOOKUP(A354,'Fichier importé'!$A$2:$C$366,3,0)</f>
        <v>1.6</v>
      </c>
      <c r="F354" s="12">
        <f t="shared" si="11"/>
        <v>1.6000000000000003</v>
      </c>
    </row>
    <row r="355" spans="1:6">
      <c r="A355" s="9">
        <f t="shared" si="10"/>
        <v>39828</v>
      </c>
      <c r="B355" s="10" t="s">
        <v>360</v>
      </c>
      <c r="C355" s="11">
        <v>17</v>
      </c>
      <c r="D355" s="11">
        <f>VLOOKUP(A355,'Fichier importé'!$A$2:$C$366,2,0)</f>
        <v>-5.2</v>
      </c>
      <c r="E355" s="11">
        <f>VLOOKUP(A355,'Fichier importé'!$A$2:$C$366,3,0)</f>
        <v>1.6</v>
      </c>
      <c r="F355" s="12">
        <f t="shared" si="11"/>
        <v>1.4841478093828331</v>
      </c>
    </row>
    <row r="356" spans="1:6">
      <c r="A356" s="9">
        <f t="shared" si="10"/>
        <v>39828</v>
      </c>
      <c r="B356" s="10" t="s">
        <v>361</v>
      </c>
      <c r="C356" s="11">
        <v>18</v>
      </c>
      <c r="D356" s="11">
        <f>VLOOKUP(A356,'Fichier importé'!$A$2:$C$366,2,0)</f>
        <v>-5.2</v>
      </c>
      <c r="E356" s="11">
        <f>VLOOKUP(A356,'Fichier importé'!$A$2:$C$366,3,0)</f>
        <v>1.6</v>
      </c>
      <c r="F356" s="12">
        <f t="shared" si="11"/>
        <v>1.1444863728670913</v>
      </c>
    </row>
    <row r="357" spans="1:6">
      <c r="A357" s="9">
        <f t="shared" si="10"/>
        <v>39828</v>
      </c>
      <c r="B357" s="10" t="s">
        <v>362</v>
      </c>
      <c r="C357" s="11">
        <v>19</v>
      </c>
      <c r="D357" s="11">
        <f>VLOOKUP(A357,'Fichier importé'!$A$2:$C$366,2,0)</f>
        <v>-5.2</v>
      </c>
      <c r="E357" s="11">
        <f>VLOOKUP(A357,'Fichier importé'!$A$2:$C$366,3,0)</f>
        <v>1.6</v>
      </c>
      <c r="F357" s="12">
        <f t="shared" si="11"/>
        <v>0.60416305603426212</v>
      </c>
    </row>
    <row r="358" spans="1:6">
      <c r="A358" s="9">
        <f t="shared" si="10"/>
        <v>39828</v>
      </c>
      <c r="B358" s="10" t="s">
        <v>363</v>
      </c>
      <c r="C358" s="11">
        <v>20</v>
      </c>
      <c r="D358" s="11">
        <f>VLOOKUP(A358,'Fichier importé'!$A$2:$C$366,2,0)</f>
        <v>-5.2</v>
      </c>
      <c r="E358" s="11">
        <f>VLOOKUP(A358,'Fichier importé'!$A$2:$C$366,3,0)</f>
        <v>1.6</v>
      </c>
      <c r="F358" s="12">
        <f t="shared" si="11"/>
        <v>-9.9999999999998312E-2</v>
      </c>
    </row>
    <row r="359" spans="1:6">
      <c r="A359" s="9">
        <f t="shared" si="10"/>
        <v>39828</v>
      </c>
      <c r="B359" s="10" t="s">
        <v>364</v>
      </c>
      <c r="C359" s="11">
        <v>21</v>
      </c>
      <c r="D359" s="11">
        <f>VLOOKUP(A359,'Fichier importé'!$A$2:$C$366,2,0)</f>
        <v>-5.2</v>
      </c>
      <c r="E359" s="11">
        <f>VLOOKUP(A359,'Fichier importé'!$A$2:$C$366,3,0)</f>
        <v>1.6</v>
      </c>
      <c r="F359" s="12">
        <f t="shared" si="11"/>
        <v>-0.92001524665142986</v>
      </c>
    </row>
    <row r="360" spans="1:6">
      <c r="A360" s="9">
        <f t="shared" si="10"/>
        <v>39828</v>
      </c>
      <c r="B360" s="10" t="s">
        <v>365</v>
      </c>
      <c r="C360" s="11">
        <v>22</v>
      </c>
      <c r="D360" s="11">
        <f>VLOOKUP(A360,'Fichier importé'!$A$2:$C$366,2,0)</f>
        <v>-5.2</v>
      </c>
      <c r="E360" s="11">
        <f>VLOOKUP(A360,'Fichier importé'!$A$2:$C$366,3,0)</f>
        <v>1.6</v>
      </c>
      <c r="F360" s="12">
        <f t="shared" si="11"/>
        <v>-1.7999999999999994</v>
      </c>
    </row>
    <row r="361" spans="1:6">
      <c r="A361" s="9">
        <f t="shared" si="10"/>
        <v>39828</v>
      </c>
      <c r="B361" s="10" t="s">
        <v>366</v>
      </c>
      <c r="C361" s="11">
        <v>23</v>
      </c>
      <c r="D361" s="11">
        <f>VLOOKUP(A361,'Fichier importé'!$A$2:$C$366,2,0)</f>
        <v>-5.2</v>
      </c>
      <c r="E361" s="11">
        <f>VLOOKUP(A361,'Fichier importé'!$A$2:$C$366,3,0)</f>
        <v>1.6</v>
      </c>
      <c r="F361" s="12">
        <f t="shared" si="11"/>
        <v>-2.679984753348569</v>
      </c>
    </row>
    <row r="362" spans="1:6">
      <c r="A362" s="9">
        <f t="shared" si="10"/>
        <v>39829</v>
      </c>
      <c r="B362" s="10" t="s">
        <v>367</v>
      </c>
      <c r="C362" s="11">
        <v>24</v>
      </c>
      <c r="D362" s="11">
        <f>VLOOKUP(A362,'Fichier importé'!$A$2:$C$366,2,0)</f>
        <v>-5.5</v>
      </c>
      <c r="E362" s="11">
        <f>VLOOKUP(A362,'Fichier importé'!$A$2:$C$366,3,0)</f>
        <v>6.5</v>
      </c>
      <c r="F362" s="12">
        <f t="shared" si="11"/>
        <v>-2.5000000000000009</v>
      </c>
    </row>
    <row r="363" spans="1:6">
      <c r="A363" s="9">
        <f t="shared" si="10"/>
        <v>39829</v>
      </c>
      <c r="B363" s="10" t="s">
        <v>368</v>
      </c>
      <c r="C363" s="11">
        <v>25</v>
      </c>
      <c r="D363" s="11">
        <f>VLOOKUP(A363,'Fichier importé'!$A$2:$C$366,2,0)</f>
        <v>-5.5</v>
      </c>
      <c r="E363" s="11">
        <f>VLOOKUP(A363,'Fichier importé'!$A$2:$C$366,3,0)</f>
        <v>6.5</v>
      </c>
      <c r="F363" s="12">
        <f t="shared" si="11"/>
        <v>-3.7426406871192839</v>
      </c>
    </row>
    <row r="364" spans="1:6">
      <c r="A364" s="9">
        <f t="shared" si="10"/>
        <v>39829</v>
      </c>
      <c r="B364" s="10" t="s">
        <v>369</v>
      </c>
      <c r="C364" s="11">
        <v>26</v>
      </c>
      <c r="D364" s="11">
        <f>VLOOKUP(A364,'Fichier importé'!$A$2:$C$366,2,0)</f>
        <v>-5.5</v>
      </c>
      <c r="E364" s="11">
        <f>VLOOKUP(A364,'Fichier importé'!$A$2:$C$366,3,0)</f>
        <v>6.5</v>
      </c>
      <c r="F364" s="12">
        <f t="shared" si="11"/>
        <v>-4.6961524227066302</v>
      </c>
    </row>
    <row r="365" spans="1:6">
      <c r="A365" s="9">
        <f t="shared" si="10"/>
        <v>39829</v>
      </c>
      <c r="B365" s="10" t="s">
        <v>370</v>
      </c>
      <c r="C365" s="11">
        <v>27</v>
      </c>
      <c r="D365" s="11">
        <f>VLOOKUP(A365,'Fichier importé'!$A$2:$C$366,2,0)</f>
        <v>-5.5</v>
      </c>
      <c r="E365" s="11">
        <f>VLOOKUP(A365,'Fichier importé'!$A$2:$C$366,3,0)</f>
        <v>6.5</v>
      </c>
      <c r="F365" s="12">
        <f t="shared" si="11"/>
        <v>-5.2955549577344083</v>
      </c>
    </row>
    <row r="366" spans="1:6">
      <c r="A366" s="9">
        <f t="shared" si="10"/>
        <v>39829</v>
      </c>
      <c r="B366" s="10" t="s">
        <v>371</v>
      </c>
      <c r="C366" s="11">
        <v>4</v>
      </c>
      <c r="D366" s="11">
        <f>VLOOKUP(A366,'Fichier importé'!$A$2:$C$366,2,0)</f>
        <v>-5.5</v>
      </c>
      <c r="E366" s="11">
        <f>VLOOKUP(A366,'Fichier importé'!$A$2:$C$366,3,0)</f>
        <v>6.5</v>
      </c>
      <c r="F366" s="12">
        <f t="shared" si="11"/>
        <v>-5.5</v>
      </c>
    </row>
    <row r="367" spans="1:6">
      <c r="A367" s="9">
        <f t="shared" si="10"/>
        <v>39829</v>
      </c>
      <c r="B367" s="10" t="s">
        <v>372</v>
      </c>
      <c r="C367" s="11">
        <v>5</v>
      </c>
      <c r="D367" s="11">
        <f>VLOOKUP(A367,'Fichier importé'!$A$2:$C$366,2,0)</f>
        <v>-5.5</v>
      </c>
      <c r="E367" s="11">
        <f>VLOOKUP(A367,'Fichier importé'!$A$2:$C$366,3,0)</f>
        <v>6.5</v>
      </c>
      <c r="F367" s="12">
        <f t="shared" si="11"/>
        <v>-5.2955549577344101</v>
      </c>
    </row>
    <row r="368" spans="1:6">
      <c r="A368" s="9">
        <f t="shared" si="10"/>
        <v>39829</v>
      </c>
      <c r="B368" s="10" t="s">
        <v>373</v>
      </c>
      <c r="C368" s="11">
        <v>6</v>
      </c>
      <c r="D368" s="11">
        <f>VLOOKUP(A368,'Fichier importé'!$A$2:$C$366,2,0)</f>
        <v>-5.5</v>
      </c>
      <c r="E368" s="11">
        <f>VLOOKUP(A368,'Fichier importé'!$A$2:$C$366,3,0)</f>
        <v>6.5</v>
      </c>
      <c r="F368" s="12">
        <f t="shared" si="11"/>
        <v>-4.696152422706632</v>
      </c>
    </row>
    <row r="369" spans="1:6">
      <c r="A369" s="9">
        <f t="shared" si="10"/>
        <v>39829</v>
      </c>
      <c r="B369" s="10" t="s">
        <v>374</v>
      </c>
      <c r="C369" s="11">
        <v>7</v>
      </c>
      <c r="D369" s="11">
        <f>VLOOKUP(A369,'Fichier importé'!$A$2:$C$366,2,0)</f>
        <v>-5.5</v>
      </c>
      <c r="E369" s="11">
        <f>VLOOKUP(A369,'Fichier importé'!$A$2:$C$366,3,0)</f>
        <v>6.5</v>
      </c>
      <c r="F369" s="12">
        <f t="shared" si="11"/>
        <v>-3.7426406871192857</v>
      </c>
    </row>
    <row r="370" spans="1:6">
      <c r="A370" s="9">
        <f t="shared" si="10"/>
        <v>39829</v>
      </c>
      <c r="B370" s="10" t="s">
        <v>375</v>
      </c>
      <c r="C370" s="11">
        <v>8</v>
      </c>
      <c r="D370" s="11">
        <f>VLOOKUP(A370,'Fichier importé'!$A$2:$C$366,2,0)</f>
        <v>-5.5</v>
      </c>
      <c r="E370" s="11">
        <f>VLOOKUP(A370,'Fichier importé'!$A$2:$C$366,3,0)</f>
        <v>6.5</v>
      </c>
      <c r="F370" s="12">
        <f t="shared" si="11"/>
        <v>-2.5000000000000009</v>
      </c>
    </row>
    <row r="371" spans="1:6">
      <c r="A371" s="9">
        <f t="shared" si="10"/>
        <v>39829</v>
      </c>
      <c r="B371" s="10" t="s">
        <v>376</v>
      </c>
      <c r="C371" s="11">
        <v>9</v>
      </c>
      <c r="D371" s="11">
        <f>VLOOKUP(A371,'Fichier importé'!$A$2:$C$366,2,0)</f>
        <v>-5.5</v>
      </c>
      <c r="E371" s="11">
        <f>VLOOKUP(A371,'Fichier importé'!$A$2:$C$366,3,0)</f>
        <v>6.5</v>
      </c>
      <c r="F371" s="12">
        <f t="shared" si="11"/>
        <v>-1.0529142706151244</v>
      </c>
    </row>
    <row r="372" spans="1:6">
      <c r="A372" s="9">
        <f t="shared" si="10"/>
        <v>39829</v>
      </c>
      <c r="B372" s="10" t="s">
        <v>377</v>
      </c>
      <c r="C372" s="11">
        <v>10</v>
      </c>
      <c r="D372" s="11">
        <f>VLOOKUP(A372,'Fichier importé'!$A$2:$C$366,2,0)</f>
        <v>-5.5</v>
      </c>
      <c r="E372" s="11">
        <f>VLOOKUP(A372,'Fichier importé'!$A$2:$C$366,3,0)</f>
        <v>6.5</v>
      </c>
      <c r="F372" s="12">
        <f t="shared" si="11"/>
        <v>0.49999999999999828</v>
      </c>
    </row>
    <row r="373" spans="1:6">
      <c r="A373" s="9">
        <f t="shared" si="10"/>
        <v>39829</v>
      </c>
      <c r="B373" s="10" t="s">
        <v>378</v>
      </c>
      <c r="C373" s="11">
        <v>11</v>
      </c>
      <c r="D373" s="11">
        <f>VLOOKUP(A373,'Fichier importé'!$A$2:$C$366,2,0)</f>
        <v>-5.5</v>
      </c>
      <c r="E373" s="11">
        <f>VLOOKUP(A373,'Fichier importé'!$A$2:$C$366,3,0)</f>
        <v>6.5</v>
      </c>
      <c r="F373" s="12">
        <f t="shared" si="11"/>
        <v>2.0529142706151235</v>
      </c>
    </row>
    <row r="374" spans="1:6">
      <c r="A374" s="9">
        <f t="shared" si="10"/>
        <v>39829</v>
      </c>
      <c r="B374" s="10" t="s">
        <v>379</v>
      </c>
      <c r="C374" s="11">
        <v>12</v>
      </c>
      <c r="D374" s="11">
        <f>VLOOKUP(A374,'Fichier importé'!$A$2:$C$366,2,0)</f>
        <v>-5.5</v>
      </c>
      <c r="E374" s="11">
        <f>VLOOKUP(A374,'Fichier importé'!$A$2:$C$366,3,0)</f>
        <v>6.5</v>
      </c>
      <c r="F374" s="12">
        <f t="shared" si="11"/>
        <v>3.5000000000000013</v>
      </c>
    </row>
    <row r="375" spans="1:6">
      <c r="A375" s="9">
        <f t="shared" si="10"/>
        <v>39829</v>
      </c>
      <c r="B375" s="10" t="s">
        <v>380</v>
      </c>
      <c r="C375" s="11">
        <v>13</v>
      </c>
      <c r="D375" s="11">
        <f>VLOOKUP(A375,'Fichier importé'!$A$2:$C$366,2,0)</f>
        <v>-5.5</v>
      </c>
      <c r="E375" s="11">
        <f>VLOOKUP(A375,'Fichier importé'!$A$2:$C$366,3,0)</f>
        <v>6.5</v>
      </c>
      <c r="F375" s="12">
        <f t="shared" si="11"/>
        <v>4.7426406871192848</v>
      </c>
    </row>
    <row r="376" spans="1:6">
      <c r="A376" s="9">
        <f t="shared" si="10"/>
        <v>39829</v>
      </c>
      <c r="B376" s="10" t="s">
        <v>381</v>
      </c>
      <c r="C376" s="11">
        <v>14</v>
      </c>
      <c r="D376" s="11">
        <f>VLOOKUP(A376,'Fichier importé'!$A$2:$C$366,2,0)</f>
        <v>-5.5</v>
      </c>
      <c r="E376" s="11">
        <f>VLOOKUP(A376,'Fichier importé'!$A$2:$C$366,3,0)</f>
        <v>6.5</v>
      </c>
      <c r="F376" s="12">
        <f t="shared" si="11"/>
        <v>5.6961524227066311</v>
      </c>
    </row>
    <row r="377" spans="1:6">
      <c r="A377" s="9">
        <f t="shared" si="10"/>
        <v>39829</v>
      </c>
      <c r="B377" s="10" t="s">
        <v>382</v>
      </c>
      <c r="C377" s="11">
        <v>15</v>
      </c>
      <c r="D377" s="11">
        <f>VLOOKUP(A377,'Fichier importé'!$A$2:$C$366,2,0)</f>
        <v>-5.5</v>
      </c>
      <c r="E377" s="11">
        <f>VLOOKUP(A377,'Fichier importé'!$A$2:$C$366,3,0)</f>
        <v>6.5</v>
      </c>
      <c r="F377" s="12">
        <f t="shared" si="11"/>
        <v>6.2955549577344083</v>
      </c>
    </row>
    <row r="378" spans="1:6">
      <c r="A378" s="9">
        <f t="shared" si="10"/>
        <v>39829</v>
      </c>
      <c r="B378" s="10" t="s">
        <v>383</v>
      </c>
      <c r="C378" s="11">
        <v>16</v>
      </c>
      <c r="D378" s="11">
        <f>VLOOKUP(A378,'Fichier importé'!$A$2:$C$366,2,0)</f>
        <v>-5.5</v>
      </c>
      <c r="E378" s="11">
        <f>VLOOKUP(A378,'Fichier importé'!$A$2:$C$366,3,0)</f>
        <v>6.5</v>
      </c>
      <c r="F378" s="12">
        <f t="shared" si="11"/>
        <v>6.5</v>
      </c>
    </row>
    <row r="379" spans="1:6">
      <c r="A379" s="9">
        <f t="shared" si="10"/>
        <v>39829</v>
      </c>
      <c r="B379" s="10" t="s">
        <v>384</v>
      </c>
      <c r="C379" s="11">
        <v>17</v>
      </c>
      <c r="D379" s="11">
        <f>VLOOKUP(A379,'Fichier importé'!$A$2:$C$366,2,0)</f>
        <v>-5.5</v>
      </c>
      <c r="E379" s="11">
        <f>VLOOKUP(A379,'Fichier importé'!$A$2:$C$366,3,0)</f>
        <v>6.5</v>
      </c>
      <c r="F379" s="12">
        <f t="shared" si="11"/>
        <v>6.2955549577344101</v>
      </c>
    </row>
    <row r="380" spans="1:6">
      <c r="A380" s="9">
        <f t="shared" si="10"/>
        <v>39829</v>
      </c>
      <c r="B380" s="10" t="s">
        <v>385</v>
      </c>
      <c r="C380" s="11">
        <v>18</v>
      </c>
      <c r="D380" s="11">
        <f>VLOOKUP(A380,'Fichier importé'!$A$2:$C$366,2,0)</f>
        <v>-5.5</v>
      </c>
      <c r="E380" s="11">
        <f>VLOOKUP(A380,'Fichier importé'!$A$2:$C$366,3,0)</f>
        <v>6.5</v>
      </c>
      <c r="F380" s="12">
        <f t="shared" si="11"/>
        <v>5.696152422706632</v>
      </c>
    </row>
    <row r="381" spans="1:6">
      <c r="A381" s="9">
        <f t="shared" si="10"/>
        <v>39829</v>
      </c>
      <c r="B381" s="10" t="s">
        <v>386</v>
      </c>
      <c r="C381" s="11">
        <v>19</v>
      </c>
      <c r="D381" s="11">
        <f>VLOOKUP(A381,'Fichier importé'!$A$2:$C$366,2,0)</f>
        <v>-5.5</v>
      </c>
      <c r="E381" s="11">
        <f>VLOOKUP(A381,'Fichier importé'!$A$2:$C$366,3,0)</f>
        <v>6.5</v>
      </c>
      <c r="F381" s="12">
        <f t="shared" si="11"/>
        <v>4.7426406871192857</v>
      </c>
    </row>
    <row r="382" spans="1:6">
      <c r="A382" s="9">
        <f t="shared" si="10"/>
        <v>39829</v>
      </c>
      <c r="B382" s="10" t="s">
        <v>387</v>
      </c>
      <c r="C382" s="11">
        <v>20</v>
      </c>
      <c r="D382" s="11">
        <f>VLOOKUP(A382,'Fichier importé'!$A$2:$C$366,2,0)</f>
        <v>-5.5</v>
      </c>
      <c r="E382" s="11">
        <f>VLOOKUP(A382,'Fichier importé'!$A$2:$C$366,3,0)</f>
        <v>6.5</v>
      </c>
      <c r="F382" s="12">
        <f t="shared" si="11"/>
        <v>3.5000000000000027</v>
      </c>
    </row>
    <row r="383" spans="1:6">
      <c r="A383" s="9">
        <f t="shared" si="10"/>
        <v>39829</v>
      </c>
      <c r="B383" s="10" t="s">
        <v>388</v>
      </c>
      <c r="C383" s="11">
        <v>21</v>
      </c>
      <c r="D383" s="11">
        <f>VLOOKUP(A383,'Fichier importé'!$A$2:$C$366,2,0)</f>
        <v>-5.5</v>
      </c>
      <c r="E383" s="11">
        <f>VLOOKUP(A383,'Fichier importé'!$A$2:$C$366,3,0)</f>
        <v>6.5</v>
      </c>
      <c r="F383" s="12">
        <f t="shared" si="11"/>
        <v>2.0529142706151235</v>
      </c>
    </row>
    <row r="384" spans="1:6">
      <c r="A384" s="9">
        <f t="shared" si="10"/>
        <v>39829</v>
      </c>
      <c r="B384" s="10" t="s">
        <v>389</v>
      </c>
      <c r="C384" s="11">
        <v>22</v>
      </c>
      <c r="D384" s="11">
        <f>VLOOKUP(A384,'Fichier importé'!$A$2:$C$366,2,0)</f>
        <v>-5.5</v>
      </c>
      <c r="E384" s="11">
        <f>VLOOKUP(A384,'Fichier importé'!$A$2:$C$366,3,0)</f>
        <v>6.5</v>
      </c>
      <c r="F384" s="12">
        <f t="shared" si="11"/>
        <v>0.50000000000000111</v>
      </c>
    </row>
    <row r="385" spans="1:6">
      <c r="A385" s="9">
        <f t="shared" si="10"/>
        <v>39829</v>
      </c>
      <c r="B385" s="10" t="s">
        <v>390</v>
      </c>
      <c r="C385" s="11">
        <v>23</v>
      </c>
      <c r="D385" s="11">
        <f>VLOOKUP(A385,'Fichier importé'!$A$2:$C$366,2,0)</f>
        <v>-5.5</v>
      </c>
      <c r="E385" s="11">
        <f>VLOOKUP(A385,'Fichier importé'!$A$2:$C$366,3,0)</f>
        <v>6.5</v>
      </c>
      <c r="F385" s="12">
        <f t="shared" si="11"/>
        <v>-1.0529142706151218</v>
      </c>
    </row>
    <row r="386" spans="1:6">
      <c r="A386" s="9">
        <f t="shared" ref="A386:A449" si="12">DATE(YEAR(B386),MONTH(B386),DAY(B386))</f>
        <v>39830</v>
      </c>
      <c r="B386" s="10" t="s">
        <v>391</v>
      </c>
      <c r="C386" s="11">
        <v>24</v>
      </c>
      <c r="D386" s="11">
        <f>VLOOKUP(A386,'Fichier importé'!$A$2:$C$366,2,0)</f>
        <v>3.6</v>
      </c>
      <c r="E386" s="11">
        <f>VLOOKUP(A386,'Fichier importé'!$A$2:$C$366,3,0)</f>
        <v>7.4</v>
      </c>
      <c r="F386" s="12">
        <f t="shared" si="11"/>
        <v>4.55</v>
      </c>
    </row>
    <row r="387" spans="1:6">
      <c r="A387" s="9">
        <f t="shared" si="12"/>
        <v>39830</v>
      </c>
      <c r="B387" s="10" t="s">
        <v>392</v>
      </c>
      <c r="C387" s="11">
        <v>25</v>
      </c>
      <c r="D387" s="11">
        <f>VLOOKUP(A387,'Fichier importé'!$A$2:$C$366,2,0)</f>
        <v>3.6</v>
      </c>
      <c r="E387" s="11">
        <f>VLOOKUP(A387,'Fichier importé'!$A$2:$C$366,3,0)</f>
        <v>7.4</v>
      </c>
      <c r="F387" s="12">
        <f t="shared" si="11"/>
        <v>4.1564971157455597</v>
      </c>
    </row>
    <row r="388" spans="1:6">
      <c r="A388" s="9">
        <f t="shared" si="12"/>
        <v>39830</v>
      </c>
      <c r="B388" s="10" t="s">
        <v>393</v>
      </c>
      <c r="C388" s="11">
        <v>26</v>
      </c>
      <c r="D388" s="11">
        <f>VLOOKUP(A388,'Fichier importé'!$A$2:$C$366,2,0)</f>
        <v>3.6</v>
      </c>
      <c r="E388" s="11">
        <f>VLOOKUP(A388,'Fichier importé'!$A$2:$C$366,3,0)</f>
        <v>7.4</v>
      </c>
      <c r="F388" s="12">
        <f t="shared" ref="F388:F451" si="13">-(E388-D388)/2*COS(PI()/12*C388-PI()/3)+(E388+D388)/2</f>
        <v>3.8545517328095666</v>
      </c>
    </row>
    <row r="389" spans="1:6">
      <c r="A389" s="9">
        <f t="shared" si="12"/>
        <v>39830</v>
      </c>
      <c r="B389" s="10" t="s">
        <v>394</v>
      </c>
      <c r="C389" s="11">
        <v>27</v>
      </c>
      <c r="D389" s="11">
        <f>VLOOKUP(A389,'Fichier importé'!$A$2:$C$366,2,0)</f>
        <v>3.6</v>
      </c>
      <c r="E389" s="11">
        <f>VLOOKUP(A389,'Fichier importé'!$A$2:$C$366,3,0)</f>
        <v>7.4</v>
      </c>
      <c r="F389" s="12">
        <f t="shared" si="13"/>
        <v>3.6647409300507707</v>
      </c>
    </row>
    <row r="390" spans="1:6">
      <c r="A390" s="9">
        <f t="shared" si="12"/>
        <v>39830</v>
      </c>
      <c r="B390" s="10" t="s">
        <v>395</v>
      </c>
      <c r="C390" s="11">
        <v>4</v>
      </c>
      <c r="D390" s="11">
        <f>VLOOKUP(A390,'Fichier importé'!$A$2:$C$366,2,0)</f>
        <v>3.6</v>
      </c>
      <c r="E390" s="11">
        <f>VLOOKUP(A390,'Fichier importé'!$A$2:$C$366,3,0)</f>
        <v>7.4</v>
      </c>
      <c r="F390" s="12">
        <f t="shared" si="13"/>
        <v>3.5999999999999996</v>
      </c>
    </row>
    <row r="391" spans="1:6">
      <c r="A391" s="9">
        <f t="shared" si="12"/>
        <v>39830</v>
      </c>
      <c r="B391" s="10" t="s">
        <v>396</v>
      </c>
      <c r="C391" s="11">
        <v>5</v>
      </c>
      <c r="D391" s="11">
        <f>VLOOKUP(A391,'Fichier importé'!$A$2:$C$366,2,0)</f>
        <v>3.6</v>
      </c>
      <c r="E391" s="11">
        <f>VLOOKUP(A391,'Fichier importé'!$A$2:$C$366,3,0)</f>
        <v>7.4</v>
      </c>
      <c r="F391" s="12">
        <f t="shared" si="13"/>
        <v>3.6647409300507698</v>
      </c>
    </row>
    <row r="392" spans="1:6">
      <c r="A392" s="9">
        <f t="shared" si="12"/>
        <v>39830</v>
      </c>
      <c r="B392" s="10" t="s">
        <v>397</v>
      </c>
      <c r="C392" s="11">
        <v>6</v>
      </c>
      <c r="D392" s="11">
        <f>VLOOKUP(A392,'Fichier importé'!$A$2:$C$366,2,0)</f>
        <v>3.6</v>
      </c>
      <c r="E392" s="11">
        <f>VLOOKUP(A392,'Fichier importé'!$A$2:$C$366,3,0)</f>
        <v>7.4</v>
      </c>
      <c r="F392" s="12">
        <f t="shared" si="13"/>
        <v>3.8545517328095666</v>
      </c>
    </row>
    <row r="393" spans="1:6">
      <c r="A393" s="9">
        <f t="shared" si="12"/>
        <v>39830</v>
      </c>
      <c r="B393" s="10" t="s">
        <v>398</v>
      </c>
      <c r="C393" s="11">
        <v>7</v>
      </c>
      <c r="D393" s="11">
        <f>VLOOKUP(A393,'Fichier importé'!$A$2:$C$366,2,0)</f>
        <v>3.6</v>
      </c>
      <c r="E393" s="11">
        <f>VLOOKUP(A393,'Fichier importé'!$A$2:$C$366,3,0)</f>
        <v>7.4</v>
      </c>
      <c r="F393" s="12">
        <f t="shared" si="13"/>
        <v>4.1564971157455597</v>
      </c>
    </row>
    <row r="394" spans="1:6">
      <c r="A394" s="9">
        <f t="shared" si="12"/>
        <v>39830</v>
      </c>
      <c r="B394" s="10" t="s">
        <v>399</v>
      </c>
      <c r="C394" s="11">
        <v>8</v>
      </c>
      <c r="D394" s="11">
        <f>VLOOKUP(A394,'Fichier importé'!$A$2:$C$366,2,0)</f>
        <v>3.6</v>
      </c>
      <c r="E394" s="11">
        <f>VLOOKUP(A394,'Fichier importé'!$A$2:$C$366,3,0)</f>
        <v>7.4</v>
      </c>
      <c r="F394" s="12">
        <f t="shared" si="13"/>
        <v>4.55</v>
      </c>
    </row>
    <row r="395" spans="1:6">
      <c r="A395" s="9">
        <f t="shared" si="12"/>
        <v>39830</v>
      </c>
      <c r="B395" s="10" t="s">
        <v>400</v>
      </c>
      <c r="C395" s="11">
        <v>9</v>
      </c>
      <c r="D395" s="11">
        <f>VLOOKUP(A395,'Fichier importé'!$A$2:$C$366,2,0)</f>
        <v>3.6</v>
      </c>
      <c r="E395" s="11">
        <f>VLOOKUP(A395,'Fichier importé'!$A$2:$C$366,3,0)</f>
        <v>7.4</v>
      </c>
      <c r="F395" s="12">
        <f t="shared" si="13"/>
        <v>5.0082438143052102</v>
      </c>
    </row>
    <row r="396" spans="1:6">
      <c r="A396" s="9">
        <f t="shared" si="12"/>
        <v>39830</v>
      </c>
      <c r="B396" s="10" t="s">
        <v>401</v>
      </c>
      <c r="C396" s="11">
        <v>10</v>
      </c>
      <c r="D396" s="11">
        <f>VLOOKUP(A396,'Fichier importé'!$A$2:$C$366,2,0)</f>
        <v>3.6</v>
      </c>
      <c r="E396" s="11">
        <f>VLOOKUP(A396,'Fichier importé'!$A$2:$C$366,3,0)</f>
        <v>7.4</v>
      </c>
      <c r="F396" s="12">
        <f t="shared" si="13"/>
        <v>5.4999999999999991</v>
      </c>
    </row>
    <row r="397" spans="1:6">
      <c r="A397" s="9">
        <f t="shared" si="12"/>
        <v>39830</v>
      </c>
      <c r="B397" s="10" t="s">
        <v>402</v>
      </c>
      <c r="C397" s="11">
        <v>11</v>
      </c>
      <c r="D397" s="11">
        <f>VLOOKUP(A397,'Fichier importé'!$A$2:$C$366,2,0)</f>
        <v>3.6</v>
      </c>
      <c r="E397" s="11">
        <f>VLOOKUP(A397,'Fichier importé'!$A$2:$C$366,3,0)</f>
        <v>7.4</v>
      </c>
      <c r="F397" s="12">
        <f t="shared" si="13"/>
        <v>5.991756185694789</v>
      </c>
    </row>
    <row r="398" spans="1:6">
      <c r="A398" s="9">
        <f t="shared" si="12"/>
        <v>39830</v>
      </c>
      <c r="B398" s="10" t="s">
        <v>403</v>
      </c>
      <c r="C398" s="11">
        <v>12</v>
      </c>
      <c r="D398" s="11">
        <f>VLOOKUP(A398,'Fichier importé'!$A$2:$C$366,2,0)</f>
        <v>3.6</v>
      </c>
      <c r="E398" s="11">
        <f>VLOOKUP(A398,'Fichier importé'!$A$2:$C$366,3,0)</f>
        <v>7.4</v>
      </c>
      <c r="F398" s="12">
        <f t="shared" si="13"/>
        <v>6.45</v>
      </c>
    </row>
    <row r="399" spans="1:6">
      <c r="A399" s="9">
        <f t="shared" si="12"/>
        <v>39830</v>
      </c>
      <c r="B399" s="10" t="s">
        <v>404</v>
      </c>
      <c r="C399" s="11">
        <v>13</v>
      </c>
      <c r="D399" s="11">
        <f>VLOOKUP(A399,'Fichier importé'!$A$2:$C$366,2,0)</f>
        <v>3.6</v>
      </c>
      <c r="E399" s="11">
        <f>VLOOKUP(A399,'Fichier importé'!$A$2:$C$366,3,0)</f>
        <v>7.4</v>
      </c>
      <c r="F399" s="12">
        <f t="shared" si="13"/>
        <v>6.8435028842544403</v>
      </c>
    </row>
    <row r="400" spans="1:6">
      <c r="A400" s="9">
        <f t="shared" si="12"/>
        <v>39830</v>
      </c>
      <c r="B400" s="10" t="s">
        <v>405</v>
      </c>
      <c r="C400" s="11">
        <v>14</v>
      </c>
      <c r="D400" s="11">
        <f>VLOOKUP(A400,'Fichier importé'!$A$2:$C$366,2,0)</f>
        <v>3.6</v>
      </c>
      <c r="E400" s="11">
        <f>VLOOKUP(A400,'Fichier importé'!$A$2:$C$366,3,0)</f>
        <v>7.4</v>
      </c>
      <c r="F400" s="12">
        <f t="shared" si="13"/>
        <v>7.1454482671904334</v>
      </c>
    </row>
    <row r="401" spans="1:6">
      <c r="A401" s="9">
        <f t="shared" si="12"/>
        <v>39830</v>
      </c>
      <c r="B401" s="10" t="s">
        <v>406</v>
      </c>
      <c r="C401" s="11">
        <v>15</v>
      </c>
      <c r="D401" s="11">
        <f>VLOOKUP(A401,'Fichier importé'!$A$2:$C$366,2,0)</f>
        <v>3.6</v>
      </c>
      <c r="E401" s="11">
        <f>VLOOKUP(A401,'Fichier importé'!$A$2:$C$366,3,0)</f>
        <v>7.4</v>
      </c>
      <c r="F401" s="12">
        <f t="shared" si="13"/>
        <v>7.3352590699492293</v>
      </c>
    </row>
    <row r="402" spans="1:6">
      <c r="A402" s="9">
        <f t="shared" si="12"/>
        <v>39830</v>
      </c>
      <c r="B402" s="10" t="s">
        <v>407</v>
      </c>
      <c r="C402" s="11">
        <v>16</v>
      </c>
      <c r="D402" s="11">
        <f>VLOOKUP(A402,'Fichier importé'!$A$2:$C$366,2,0)</f>
        <v>3.6</v>
      </c>
      <c r="E402" s="11">
        <f>VLOOKUP(A402,'Fichier importé'!$A$2:$C$366,3,0)</f>
        <v>7.4</v>
      </c>
      <c r="F402" s="12">
        <f t="shared" si="13"/>
        <v>7.4</v>
      </c>
    </row>
    <row r="403" spans="1:6">
      <c r="A403" s="9">
        <f t="shared" si="12"/>
        <v>39830</v>
      </c>
      <c r="B403" s="10" t="s">
        <v>408</v>
      </c>
      <c r="C403" s="11">
        <v>17</v>
      </c>
      <c r="D403" s="11">
        <f>VLOOKUP(A403,'Fichier importé'!$A$2:$C$366,2,0)</f>
        <v>3.6</v>
      </c>
      <c r="E403" s="11">
        <f>VLOOKUP(A403,'Fichier importé'!$A$2:$C$366,3,0)</f>
        <v>7.4</v>
      </c>
      <c r="F403" s="12">
        <f t="shared" si="13"/>
        <v>7.3352590699492302</v>
      </c>
    </row>
    <row r="404" spans="1:6">
      <c r="A404" s="9">
        <f t="shared" si="12"/>
        <v>39830</v>
      </c>
      <c r="B404" s="10" t="s">
        <v>409</v>
      </c>
      <c r="C404" s="11">
        <v>18</v>
      </c>
      <c r="D404" s="11">
        <f>VLOOKUP(A404,'Fichier importé'!$A$2:$C$366,2,0)</f>
        <v>3.6</v>
      </c>
      <c r="E404" s="11">
        <f>VLOOKUP(A404,'Fichier importé'!$A$2:$C$366,3,0)</f>
        <v>7.4</v>
      </c>
      <c r="F404" s="12">
        <f t="shared" si="13"/>
        <v>7.1454482671904334</v>
      </c>
    </row>
    <row r="405" spans="1:6">
      <c r="A405" s="9">
        <f t="shared" si="12"/>
        <v>39830</v>
      </c>
      <c r="B405" s="10" t="s">
        <v>410</v>
      </c>
      <c r="C405" s="11">
        <v>19</v>
      </c>
      <c r="D405" s="11">
        <f>VLOOKUP(A405,'Fichier importé'!$A$2:$C$366,2,0)</f>
        <v>3.6</v>
      </c>
      <c r="E405" s="11">
        <f>VLOOKUP(A405,'Fichier importé'!$A$2:$C$366,3,0)</f>
        <v>7.4</v>
      </c>
      <c r="F405" s="12">
        <f t="shared" si="13"/>
        <v>6.8435028842544412</v>
      </c>
    </row>
    <row r="406" spans="1:6">
      <c r="A406" s="9">
        <f t="shared" si="12"/>
        <v>39830</v>
      </c>
      <c r="B406" s="10" t="s">
        <v>411</v>
      </c>
      <c r="C406" s="11">
        <v>20</v>
      </c>
      <c r="D406" s="11">
        <f>VLOOKUP(A406,'Fichier importé'!$A$2:$C$366,2,0)</f>
        <v>3.6</v>
      </c>
      <c r="E406" s="11">
        <f>VLOOKUP(A406,'Fichier importé'!$A$2:$C$366,3,0)</f>
        <v>7.4</v>
      </c>
      <c r="F406" s="12">
        <f t="shared" si="13"/>
        <v>6.4500000000000011</v>
      </c>
    </row>
    <row r="407" spans="1:6">
      <c r="A407" s="9">
        <f t="shared" si="12"/>
        <v>39830</v>
      </c>
      <c r="B407" s="10" t="s">
        <v>412</v>
      </c>
      <c r="C407" s="11">
        <v>21</v>
      </c>
      <c r="D407" s="11">
        <f>VLOOKUP(A407,'Fichier importé'!$A$2:$C$366,2,0)</f>
        <v>3.6</v>
      </c>
      <c r="E407" s="11">
        <f>VLOOKUP(A407,'Fichier importé'!$A$2:$C$366,3,0)</f>
        <v>7.4</v>
      </c>
      <c r="F407" s="12">
        <f t="shared" si="13"/>
        <v>5.991756185694789</v>
      </c>
    </row>
    <row r="408" spans="1:6">
      <c r="A408" s="9">
        <f t="shared" si="12"/>
        <v>39830</v>
      </c>
      <c r="B408" s="10" t="s">
        <v>413</v>
      </c>
      <c r="C408" s="11">
        <v>22</v>
      </c>
      <c r="D408" s="11">
        <f>VLOOKUP(A408,'Fichier importé'!$A$2:$C$366,2,0)</f>
        <v>3.6</v>
      </c>
      <c r="E408" s="11">
        <f>VLOOKUP(A408,'Fichier importé'!$A$2:$C$366,3,0)</f>
        <v>7.4</v>
      </c>
      <c r="F408" s="12">
        <f t="shared" si="13"/>
        <v>5.5</v>
      </c>
    </row>
    <row r="409" spans="1:6">
      <c r="A409" s="9">
        <f t="shared" si="12"/>
        <v>39830</v>
      </c>
      <c r="B409" s="10" t="s">
        <v>414</v>
      </c>
      <c r="C409" s="11">
        <v>23</v>
      </c>
      <c r="D409" s="11">
        <f>VLOOKUP(A409,'Fichier importé'!$A$2:$C$366,2,0)</f>
        <v>3.6</v>
      </c>
      <c r="E409" s="11">
        <f>VLOOKUP(A409,'Fichier importé'!$A$2:$C$366,3,0)</f>
        <v>7.4</v>
      </c>
      <c r="F409" s="12">
        <f t="shared" si="13"/>
        <v>5.008243814305211</v>
      </c>
    </row>
    <row r="410" spans="1:6">
      <c r="A410" s="9">
        <f t="shared" si="12"/>
        <v>39831</v>
      </c>
      <c r="B410" s="10" t="s">
        <v>415</v>
      </c>
      <c r="C410" s="11">
        <v>24</v>
      </c>
      <c r="D410" s="11">
        <f>VLOOKUP(A410,'Fichier importé'!$A$2:$C$366,2,0)</f>
        <v>4</v>
      </c>
      <c r="E410" s="11">
        <f>VLOOKUP(A410,'Fichier importé'!$A$2:$C$366,3,0)</f>
        <v>7.2</v>
      </c>
      <c r="F410" s="12">
        <f t="shared" si="13"/>
        <v>4.7999999999999989</v>
      </c>
    </row>
    <row r="411" spans="1:6">
      <c r="A411" s="9">
        <f t="shared" si="12"/>
        <v>39831</v>
      </c>
      <c r="B411" s="10" t="s">
        <v>416</v>
      </c>
      <c r="C411" s="11">
        <v>25</v>
      </c>
      <c r="D411" s="11">
        <f>VLOOKUP(A411,'Fichier importé'!$A$2:$C$366,2,0)</f>
        <v>4</v>
      </c>
      <c r="E411" s="11">
        <f>VLOOKUP(A411,'Fichier importé'!$A$2:$C$366,3,0)</f>
        <v>7.2</v>
      </c>
      <c r="F411" s="12">
        <f t="shared" si="13"/>
        <v>4.4686291501015241</v>
      </c>
    </row>
    <row r="412" spans="1:6">
      <c r="A412" s="9">
        <f t="shared" si="12"/>
        <v>39831</v>
      </c>
      <c r="B412" s="10" t="s">
        <v>417</v>
      </c>
      <c r="C412" s="11">
        <v>26</v>
      </c>
      <c r="D412" s="11">
        <f>VLOOKUP(A412,'Fichier importé'!$A$2:$C$366,2,0)</f>
        <v>4</v>
      </c>
      <c r="E412" s="11">
        <f>VLOOKUP(A412,'Fichier importé'!$A$2:$C$366,3,0)</f>
        <v>7.2</v>
      </c>
      <c r="F412" s="12">
        <f t="shared" si="13"/>
        <v>4.2143593539448982</v>
      </c>
    </row>
    <row r="413" spans="1:6">
      <c r="A413" s="9">
        <f t="shared" si="12"/>
        <v>39831</v>
      </c>
      <c r="B413" s="10" t="s">
        <v>418</v>
      </c>
      <c r="C413" s="11">
        <v>27</v>
      </c>
      <c r="D413" s="11">
        <f>VLOOKUP(A413,'Fichier importé'!$A$2:$C$366,2,0)</f>
        <v>4</v>
      </c>
      <c r="E413" s="11">
        <f>VLOOKUP(A413,'Fichier importé'!$A$2:$C$366,3,0)</f>
        <v>7.2</v>
      </c>
      <c r="F413" s="12">
        <f t="shared" si="13"/>
        <v>4.0545186779374909</v>
      </c>
    </row>
    <row r="414" spans="1:6">
      <c r="A414" s="9">
        <f t="shared" si="12"/>
        <v>39831</v>
      </c>
      <c r="B414" s="10" t="s">
        <v>419</v>
      </c>
      <c r="C414" s="11">
        <v>4</v>
      </c>
      <c r="D414" s="11">
        <f>VLOOKUP(A414,'Fichier importé'!$A$2:$C$366,2,0)</f>
        <v>4</v>
      </c>
      <c r="E414" s="11">
        <f>VLOOKUP(A414,'Fichier importé'!$A$2:$C$366,3,0)</f>
        <v>7.2</v>
      </c>
      <c r="F414" s="12">
        <f t="shared" si="13"/>
        <v>3.9999999999999996</v>
      </c>
    </row>
    <row r="415" spans="1:6">
      <c r="A415" s="9">
        <f t="shared" si="12"/>
        <v>39831</v>
      </c>
      <c r="B415" s="10" t="s">
        <v>420</v>
      </c>
      <c r="C415" s="11">
        <v>5</v>
      </c>
      <c r="D415" s="11">
        <f>VLOOKUP(A415,'Fichier importé'!$A$2:$C$366,2,0)</f>
        <v>4</v>
      </c>
      <c r="E415" s="11">
        <f>VLOOKUP(A415,'Fichier importé'!$A$2:$C$366,3,0)</f>
        <v>7.2</v>
      </c>
      <c r="F415" s="12">
        <f t="shared" si="13"/>
        <v>4.05451867793749</v>
      </c>
    </row>
    <row r="416" spans="1:6">
      <c r="A416" s="9">
        <f t="shared" si="12"/>
        <v>39831</v>
      </c>
      <c r="B416" s="10" t="s">
        <v>421</v>
      </c>
      <c r="C416" s="11">
        <v>6</v>
      </c>
      <c r="D416" s="11">
        <f>VLOOKUP(A416,'Fichier importé'!$A$2:$C$366,2,0)</f>
        <v>4</v>
      </c>
      <c r="E416" s="11">
        <f>VLOOKUP(A416,'Fichier importé'!$A$2:$C$366,3,0)</f>
        <v>7.2</v>
      </c>
      <c r="F416" s="12">
        <f t="shared" si="13"/>
        <v>4.2143593539448982</v>
      </c>
    </row>
    <row r="417" spans="1:6">
      <c r="A417" s="9">
        <f t="shared" si="12"/>
        <v>39831</v>
      </c>
      <c r="B417" s="10" t="s">
        <v>422</v>
      </c>
      <c r="C417" s="11">
        <v>7</v>
      </c>
      <c r="D417" s="11">
        <f>VLOOKUP(A417,'Fichier importé'!$A$2:$C$366,2,0)</f>
        <v>4</v>
      </c>
      <c r="E417" s="11">
        <f>VLOOKUP(A417,'Fichier importé'!$A$2:$C$366,3,0)</f>
        <v>7.2</v>
      </c>
      <c r="F417" s="12">
        <f t="shared" si="13"/>
        <v>4.4686291501015232</v>
      </c>
    </row>
    <row r="418" spans="1:6">
      <c r="A418" s="9">
        <f t="shared" si="12"/>
        <v>39831</v>
      </c>
      <c r="B418" s="10" t="s">
        <v>423</v>
      </c>
      <c r="C418" s="11">
        <v>8</v>
      </c>
      <c r="D418" s="11">
        <f>VLOOKUP(A418,'Fichier importé'!$A$2:$C$366,2,0)</f>
        <v>4</v>
      </c>
      <c r="E418" s="11">
        <f>VLOOKUP(A418,'Fichier importé'!$A$2:$C$366,3,0)</f>
        <v>7.2</v>
      </c>
      <c r="F418" s="12">
        <f t="shared" si="13"/>
        <v>4.7999999999999989</v>
      </c>
    </row>
    <row r="419" spans="1:6">
      <c r="A419" s="9">
        <f t="shared" si="12"/>
        <v>39831</v>
      </c>
      <c r="B419" s="10" t="s">
        <v>424</v>
      </c>
      <c r="C419" s="11">
        <v>9</v>
      </c>
      <c r="D419" s="11">
        <f>VLOOKUP(A419,'Fichier importé'!$A$2:$C$366,2,0)</f>
        <v>4</v>
      </c>
      <c r="E419" s="11">
        <f>VLOOKUP(A419,'Fichier importé'!$A$2:$C$366,3,0)</f>
        <v>7.2</v>
      </c>
      <c r="F419" s="12">
        <f t="shared" si="13"/>
        <v>5.1858895278359665</v>
      </c>
    </row>
    <row r="420" spans="1:6">
      <c r="A420" s="9">
        <f t="shared" si="12"/>
        <v>39831</v>
      </c>
      <c r="B420" s="10" t="s">
        <v>425</v>
      </c>
      <c r="C420" s="11">
        <v>10</v>
      </c>
      <c r="D420" s="11">
        <f>VLOOKUP(A420,'Fichier importé'!$A$2:$C$366,2,0)</f>
        <v>4</v>
      </c>
      <c r="E420" s="11">
        <f>VLOOKUP(A420,'Fichier importé'!$A$2:$C$366,3,0)</f>
        <v>7.2</v>
      </c>
      <c r="F420" s="12">
        <f t="shared" si="13"/>
        <v>5.5999999999999988</v>
      </c>
    </row>
    <row r="421" spans="1:6">
      <c r="A421" s="9">
        <f t="shared" si="12"/>
        <v>39831</v>
      </c>
      <c r="B421" s="10" t="s">
        <v>426</v>
      </c>
      <c r="C421" s="11">
        <v>11</v>
      </c>
      <c r="D421" s="11">
        <f>VLOOKUP(A421,'Fichier importé'!$A$2:$C$366,2,0)</f>
        <v>4</v>
      </c>
      <c r="E421" s="11">
        <f>VLOOKUP(A421,'Fichier importé'!$A$2:$C$366,3,0)</f>
        <v>7.2</v>
      </c>
      <c r="F421" s="12">
        <f t="shared" si="13"/>
        <v>6.0141104721640328</v>
      </c>
    </row>
    <row r="422" spans="1:6">
      <c r="A422" s="9">
        <f t="shared" si="12"/>
        <v>39831</v>
      </c>
      <c r="B422" s="10" t="s">
        <v>427</v>
      </c>
      <c r="C422" s="11">
        <v>12</v>
      </c>
      <c r="D422" s="11">
        <f>VLOOKUP(A422,'Fichier importé'!$A$2:$C$366,2,0)</f>
        <v>4</v>
      </c>
      <c r="E422" s="11">
        <f>VLOOKUP(A422,'Fichier importé'!$A$2:$C$366,3,0)</f>
        <v>7.2</v>
      </c>
      <c r="F422" s="12">
        <f t="shared" si="13"/>
        <v>6.4</v>
      </c>
    </row>
    <row r="423" spans="1:6">
      <c r="A423" s="9">
        <f t="shared" si="12"/>
        <v>39831</v>
      </c>
      <c r="B423" s="10" t="s">
        <v>428</v>
      </c>
      <c r="C423" s="11">
        <v>13</v>
      </c>
      <c r="D423" s="11">
        <f>VLOOKUP(A423,'Fichier importé'!$A$2:$C$366,2,0)</f>
        <v>4</v>
      </c>
      <c r="E423" s="11">
        <f>VLOOKUP(A423,'Fichier importé'!$A$2:$C$366,3,0)</f>
        <v>7.2</v>
      </c>
      <c r="F423" s="12">
        <f t="shared" si="13"/>
        <v>6.7313708498984752</v>
      </c>
    </row>
    <row r="424" spans="1:6">
      <c r="A424" s="9">
        <f t="shared" si="12"/>
        <v>39831</v>
      </c>
      <c r="B424" s="10" t="s">
        <v>429</v>
      </c>
      <c r="C424" s="11">
        <v>14</v>
      </c>
      <c r="D424" s="11">
        <f>VLOOKUP(A424,'Fichier importé'!$A$2:$C$366,2,0)</f>
        <v>4</v>
      </c>
      <c r="E424" s="11">
        <f>VLOOKUP(A424,'Fichier importé'!$A$2:$C$366,3,0)</f>
        <v>7.2</v>
      </c>
      <c r="F424" s="12">
        <f t="shared" si="13"/>
        <v>6.985640646055101</v>
      </c>
    </row>
    <row r="425" spans="1:6">
      <c r="A425" s="9">
        <f t="shared" si="12"/>
        <v>39831</v>
      </c>
      <c r="B425" s="10" t="s">
        <v>430</v>
      </c>
      <c r="C425" s="11">
        <v>15</v>
      </c>
      <c r="D425" s="11">
        <f>VLOOKUP(A425,'Fichier importé'!$A$2:$C$366,2,0)</f>
        <v>4</v>
      </c>
      <c r="E425" s="11">
        <f>VLOOKUP(A425,'Fichier importé'!$A$2:$C$366,3,0)</f>
        <v>7.2</v>
      </c>
      <c r="F425" s="12">
        <f t="shared" si="13"/>
        <v>7.1454813220625084</v>
      </c>
    </row>
    <row r="426" spans="1:6">
      <c r="A426" s="9">
        <f t="shared" si="12"/>
        <v>39831</v>
      </c>
      <c r="B426" s="10" t="s">
        <v>431</v>
      </c>
      <c r="C426" s="11">
        <v>16</v>
      </c>
      <c r="D426" s="11">
        <f>VLOOKUP(A426,'Fichier importé'!$A$2:$C$366,2,0)</f>
        <v>4</v>
      </c>
      <c r="E426" s="11">
        <f>VLOOKUP(A426,'Fichier importé'!$A$2:$C$366,3,0)</f>
        <v>7.2</v>
      </c>
      <c r="F426" s="12">
        <f t="shared" si="13"/>
        <v>7.1999999999999993</v>
      </c>
    </row>
    <row r="427" spans="1:6">
      <c r="A427" s="9">
        <f t="shared" si="12"/>
        <v>39831</v>
      </c>
      <c r="B427" s="10" t="s">
        <v>432</v>
      </c>
      <c r="C427" s="11">
        <v>17</v>
      </c>
      <c r="D427" s="11">
        <f>VLOOKUP(A427,'Fichier importé'!$A$2:$C$366,2,0)</f>
        <v>4</v>
      </c>
      <c r="E427" s="11">
        <f>VLOOKUP(A427,'Fichier importé'!$A$2:$C$366,3,0)</f>
        <v>7.2</v>
      </c>
      <c r="F427" s="12">
        <f t="shared" si="13"/>
        <v>7.1454813220625093</v>
      </c>
    </row>
    <row r="428" spans="1:6">
      <c r="A428" s="9">
        <f t="shared" si="12"/>
        <v>39831</v>
      </c>
      <c r="B428" s="10" t="s">
        <v>433</v>
      </c>
      <c r="C428" s="11">
        <v>18</v>
      </c>
      <c r="D428" s="11">
        <f>VLOOKUP(A428,'Fichier importé'!$A$2:$C$366,2,0)</f>
        <v>4</v>
      </c>
      <c r="E428" s="11">
        <f>VLOOKUP(A428,'Fichier importé'!$A$2:$C$366,3,0)</f>
        <v>7.2</v>
      </c>
      <c r="F428" s="12">
        <f t="shared" si="13"/>
        <v>6.985640646055101</v>
      </c>
    </row>
    <row r="429" spans="1:6">
      <c r="A429" s="9">
        <f t="shared" si="12"/>
        <v>39831</v>
      </c>
      <c r="B429" s="10" t="s">
        <v>434</v>
      </c>
      <c r="C429" s="11">
        <v>19</v>
      </c>
      <c r="D429" s="11">
        <f>VLOOKUP(A429,'Fichier importé'!$A$2:$C$366,2,0)</f>
        <v>4</v>
      </c>
      <c r="E429" s="11">
        <f>VLOOKUP(A429,'Fichier importé'!$A$2:$C$366,3,0)</f>
        <v>7.2</v>
      </c>
      <c r="F429" s="12">
        <f t="shared" si="13"/>
        <v>6.7313708498984761</v>
      </c>
    </row>
    <row r="430" spans="1:6">
      <c r="A430" s="9">
        <f t="shared" si="12"/>
        <v>39831</v>
      </c>
      <c r="B430" s="10" t="s">
        <v>435</v>
      </c>
      <c r="C430" s="11">
        <v>20</v>
      </c>
      <c r="D430" s="11">
        <f>VLOOKUP(A430,'Fichier importé'!$A$2:$C$366,2,0)</f>
        <v>4</v>
      </c>
      <c r="E430" s="11">
        <f>VLOOKUP(A430,'Fichier importé'!$A$2:$C$366,3,0)</f>
        <v>7.2</v>
      </c>
      <c r="F430" s="12">
        <f t="shared" si="13"/>
        <v>6.4</v>
      </c>
    </row>
    <row r="431" spans="1:6">
      <c r="A431" s="9">
        <f t="shared" si="12"/>
        <v>39831</v>
      </c>
      <c r="B431" s="10" t="s">
        <v>436</v>
      </c>
      <c r="C431" s="11">
        <v>21</v>
      </c>
      <c r="D431" s="11">
        <f>VLOOKUP(A431,'Fichier importé'!$A$2:$C$366,2,0)</f>
        <v>4</v>
      </c>
      <c r="E431" s="11">
        <f>VLOOKUP(A431,'Fichier importé'!$A$2:$C$366,3,0)</f>
        <v>7.2</v>
      </c>
      <c r="F431" s="12">
        <f t="shared" si="13"/>
        <v>6.0141104721640328</v>
      </c>
    </row>
    <row r="432" spans="1:6">
      <c r="A432" s="9">
        <f t="shared" si="12"/>
        <v>39831</v>
      </c>
      <c r="B432" s="10" t="s">
        <v>437</v>
      </c>
      <c r="C432" s="11">
        <v>22</v>
      </c>
      <c r="D432" s="11">
        <f>VLOOKUP(A432,'Fichier importé'!$A$2:$C$366,2,0)</f>
        <v>4</v>
      </c>
      <c r="E432" s="11">
        <f>VLOOKUP(A432,'Fichier importé'!$A$2:$C$366,3,0)</f>
        <v>7.2</v>
      </c>
      <c r="F432" s="12">
        <f t="shared" si="13"/>
        <v>5.6</v>
      </c>
    </row>
    <row r="433" spans="1:6">
      <c r="A433" s="9">
        <f t="shared" si="12"/>
        <v>39831</v>
      </c>
      <c r="B433" s="10" t="s">
        <v>438</v>
      </c>
      <c r="C433" s="11">
        <v>23</v>
      </c>
      <c r="D433" s="11">
        <f>VLOOKUP(A433,'Fichier importé'!$A$2:$C$366,2,0)</f>
        <v>4</v>
      </c>
      <c r="E433" s="11">
        <f>VLOOKUP(A433,'Fichier importé'!$A$2:$C$366,3,0)</f>
        <v>7.2</v>
      </c>
      <c r="F433" s="12">
        <f t="shared" si="13"/>
        <v>5.1858895278359673</v>
      </c>
    </row>
    <row r="434" spans="1:6">
      <c r="A434" s="9">
        <f t="shared" si="12"/>
        <v>39832</v>
      </c>
      <c r="B434" s="10" t="s">
        <v>439</v>
      </c>
      <c r="C434" s="11">
        <v>24</v>
      </c>
      <c r="D434" s="11">
        <f>VLOOKUP(A434,'Fichier importé'!$A$2:$C$366,2,0)</f>
        <v>3.1</v>
      </c>
      <c r="E434" s="11">
        <f>VLOOKUP(A434,'Fichier importé'!$A$2:$C$366,3,0)</f>
        <v>9.4</v>
      </c>
      <c r="F434" s="12">
        <f t="shared" si="13"/>
        <v>4.6749999999999989</v>
      </c>
    </row>
    <row r="435" spans="1:6">
      <c r="A435" s="9">
        <f t="shared" si="12"/>
        <v>39832</v>
      </c>
      <c r="B435" s="10" t="s">
        <v>440</v>
      </c>
      <c r="C435" s="11">
        <v>25</v>
      </c>
      <c r="D435" s="11">
        <f>VLOOKUP(A435,'Fichier importé'!$A$2:$C$366,2,0)</f>
        <v>3.1</v>
      </c>
      <c r="E435" s="11">
        <f>VLOOKUP(A435,'Fichier importé'!$A$2:$C$366,3,0)</f>
        <v>9.4</v>
      </c>
      <c r="F435" s="12">
        <f t="shared" si="13"/>
        <v>4.0226136392623761</v>
      </c>
    </row>
    <row r="436" spans="1:6">
      <c r="A436" s="9">
        <f t="shared" si="12"/>
        <v>39832</v>
      </c>
      <c r="B436" s="10" t="s">
        <v>441</v>
      </c>
      <c r="C436" s="11">
        <v>26</v>
      </c>
      <c r="D436" s="11">
        <f>VLOOKUP(A436,'Fichier importé'!$A$2:$C$366,2,0)</f>
        <v>3.1</v>
      </c>
      <c r="E436" s="11">
        <f>VLOOKUP(A436,'Fichier importé'!$A$2:$C$366,3,0)</f>
        <v>9.4</v>
      </c>
      <c r="F436" s="12">
        <f t="shared" si="13"/>
        <v>3.5220199780790189</v>
      </c>
    </row>
    <row r="437" spans="1:6">
      <c r="A437" s="9">
        <f t="shared" si="12"/>
        <v>39832</v>
      </c>
      <c r="B437" s="10" t="s">
        <v>442</v>
      </c>
      <c r="C437" s="11">
        <v>27</v>
      </c>
      <c r="D437" s="11">
        <f>VLOOKUP(A437,'Fichier importé'!$A$2:$C$366,2,0)</f>
        <v>3.1</v>
      </c>
      <c r="E437" s="11">
        <f>VLOOKUP(A437,'Fichier importé'!$A$2:$C$366,3,0)</f>
        <v>9.4</v>
      </c>
      <c r="F437" s="12">
        <f t="shared" si="13"/>
        <v>3.2073336471894351</v>
      </c>
    </row>
    <row r="438" spans="1:6">
      <c r="A438" s="9">
        <f t="shared" si="12"/>
        <v>39832</v>
      </c>
      <c r="B438" s="10" t="s">
        <v>443</v>
      </c>
      <c r="C438" s="11">
        <v>4</v>
      </c>
      <c r="D438" s="11">
        <f>VLOOKUP(A438,'Fichier importé'!$A$2:$C$366,2,0)</f>
        <v>3.1</v>
      </c>
      <c r="E438" s="11">
        <f>VLOOKUP(A438,'Fichier importé'!$A$2:$C$366,3,0)</f>
        <v>9.4</v>
      </c>
      <c r="F438" s="12">
        <f t="shared" si="13"/>
        <v>3.0999999999999996</v>
      </c>
    </row>
    <row r="439" spans="1:6">
      <c r="A439" s="9">
        <f t="shared" si="12"/>
        <v>39832</v>
      </c>
      <c r="B439" s="10" t="s">
        <v>444</v>
      </c>
      <c r="C439" s="11">
        <v>5</v>
      </c>
      <c r="D439" s="11">
        <f>VLOOKUP(A439,'Fichier importé'!$A$2:$C$366,2,0)</f>
        <v>3.1</v>
      </c>
      <c r="E439" s="11">
        <f>VLOOKUP(A439,'Fichier importé'!$A$2:$C$366,3,0)</f>
        <v>9.4</v>
      </c>
      <c r="F439" s="12">
        <f t="shared" si="13"/>
        <v>3.2073336471894343</v>
      </c>
    </row>
    <row r="440" spans="1:6">
      <c r="A440" s="9">
        <f t="shared" si="12"/>
        <v>39832</v>
      </c>
      <c r="B440" s="10" t="s">
        <v>445</v>
      </c>
      <c r="C440" s="11">
        <v>6</v>
      </c>
      <c r="D440" s="11">
        <f>VLOOKUP(A440,'Fichier importé'!$A$2:$C$366,2,0)</f>
        <v>3.1</v>
      </c>
      <c r="E440" s="11">
        <f>VLOOKUP(A440,'Fichier importé'!$A$2:$C$366,3,0)</f>
        <v>9.4</v>
      </c>
      <c r="F440" s="12">
        <f t="shared" si="13"/>
        <v>3.522019978079018</v>
      </c>
    </row>
    <row r="441" spans="1:6">
      <c r="A441" s="9">
        <f t="shared" si="12"/>
        <v>39832</v>
      </c>
      <c r="B441" s="10" t="s">
        <v>446</v>
      </c>
      <c r="C441" s="11">
        <v>7</v>
      </c>
      <c r="D441" s="11">
        <f>VLOOKUP(A441,'Fichier importé'!$A$2:$C$366,2,0)</f>
        <v>3.1</v>
      </c>
      <c r="E441" s="11">
        <f>VLOOKUP(A441,'Fichier importé'!$A$2:$C$366,3,0)</f>
        <v>9.4</v>
      </c>
      <c r="F441" s="12">
        <f t="shared" si="13"/>
        <v>4.0226136392623744</v>
      </c>
    </row>
    <row r="442" spans="1:6">
      <c r="A442" s="9">
        <f t="shared" si="12"/>
        <v>39832</v>
      </c>
      <c r="B442" s="10" t="s">
        <v>447</v>
      </c>
      <c r="C442" s="11">
        <v>8</v>
      </c>
      <c r="D442" s="11">
        <f>VLOOKUP(A442,'Fichier importé'!$A$2:$C$366,2,0)</f>
        <v>3.1</v>
      </c>
      <c r="E442" s="11">
        <f>VLOOKUP(A442,'Fichier importé'!$A$2:$C$366,3,0)</f>
        <v>9.4</v>
      </c>
      <c r="F442" s="12">
        <f t="shared" si="13"/>
        <v>4.6749999999999989</v>
      </c>
    </row>
    <row r="443" spans="1:6">
      <c r="A443" s="9">
        <f t="shared" si="12"/>
        <v>39832</v>
      </c>
      <c r="B443" s="10" t="s">
        <v>448</v>
      </c>
      <c r="C443" s="11">
        <v>9</v>
      </c>
      <c r="D443" s="11">
        <f>VLOOKUP(A443,'Fichier importé'!$A$2:$C$366,2,0)</f>
        <v>3.1</v>
      </c>
      <c r="E443" s="11">
        <f>VLOOKUP(A443,'Fichier importé'!$A$2:$C$366,3,0)</f>
        <v>9.4</v>
      </c>
      <c r="F443" s="12">
        <f t="shared" si="13"/>
        <v>5.4347200079270594</v>
      </c>
    </row>
    <row r="444" spans="1:6">
      <c r="A444" s="9">
        <f t="shared" si="12"/>
        <v>39832</v>
      </c>
      <c r="B444" s="10" t="s">
        <v>449</v>
      </c>
      <c r="C444" s="11">
        <v>10</v>
      </c>
      <c r="D444" s="11">
        <f>VLOOKUP(A444,'Fichier importé'!$A$2:$C$366,2,0)</f>
        <v>3.1</v>
      </c>
      <c r="E444" s="11">
        <f>VLOOKUP(A444,'Fichier importé'!$A$2:$C$366,3,0)</f>
        <v>9.4</v>
      </c>
      <c r="F444" s="12">
        <f t="shared" si="13"/>
        <v>6.2499999999999991</v>
      </c>
    </row>
    <row r="445" spans="1:6">
      <c r="A445" s="9">
        <f t="shared" si="12"/>
        <v>39832</v>
      </c>
      <c r="B445" s="10" t="s">
        <v>450</v>
      </c>
      <c r="C445" s="11">
        <v>11</v>
      </c>
      <c r="D445" s="11">
        <f>VLOOKUP(A445,'Fichier importé'!$A$2:$C$366,2,0)</f>
        <v>3.1</v>
      </c>
      <c r="E445" s="11">
        <f>VLOOKUP(A445,'Fichier importé'!$A$2:$C$366,3,0)</f>
        <v>9.4</v>
      </c>
      <c r="F445" s="12">
        <f t="shared" si="13"/>
        <v>7.0652799920729397</v>
      </c>
    </row>
    <row r="446" spans="1:6">
      <c r="A446" s="9">
        <f t="shared" si="12"/>
        <v>39832</v>
      </c>
      <c r="B446" s="10" t="s">
        <v>451</v>
      </c>
      <c r="C446" s="11">
        <v>12</v>
      </c>
      <c r="D446" s="11">
        <f>VLOOKUP(A446,'Fichier importé'!$A$2:$C$366,2,0)</f>
        <v>3.1</v>
      </c>
      <c r="E446" s="11">
        <f>VLOOKUP(A446,'Fichier importé'!$A$2:$C$366,3,0)</f>
        <v>9.4</v>
      </c>
      <c r="F446" s="12">
        <f t="shared" si="13"/>
        <v>7.8250000000000011</v>
      </c>
    </row>
    <row r="447" spans="1:6">
      <c r="A447" s="9">
        <f t="shared" si="12"/>
        <v>39832</v>
      </c>
      <c r="B447" s="10" t="s">
        <v>452</v>
      </c>
      <c r="C447" s="11">
        <v>13</v>
      </c>
      <c r="D447" s="11">
        <f>VLOOKUP(A447,'Fichier importé'!$A$2:$C$366,2,0)</f>
        <v>3.1</v>
      </c>
      <c r="E447" s="11">
        <f>VLOOKUP(A447,'Fichier importé'!$A$2:$C$366,3,0)</f>
        <v>9.4</v>
      </c>
      <c r="F447" s="12">
        <f t="shared" si="13"/>
        <v>8.4773863607376256</v>
      </c>
    </row>
    <row r="448" spans="1:6">
      <c r="A448" s="9">
        <f t="shared" si="12"/>
        <v>39832</v>
      </c>
      <c r="B448" s="10" t="s">
        <v>453</v>
      </c>
      <c r="C448" s="11">
        <v>14</v>
      </c>
      <c r="D448" s="11">
        <f>VLOOKUP(A448,'Fichier importé'!$A$2:$C$366,2,0)</f>
        <v>3.1</v>
      </c>
      <c r="E448" s="11">
        <f>VLOOKUP(A448,'Fichier importé'!$A$2:$C$366,3,0)</f>
        <v>9.4</v>
      </c>
      <c r="F448" s="12">
        <f t="shared" si="13"/>
        <v>8.9779800219209811</v>
      </c>
    </row>
    <row r="449" spans="1:6">
      <c r="A449" s="9">
        <f t="shared" si="12"/>
        <v>39832</v>
      </c>
      <c r="B449" s="10" t="s">
        <v>454</v>
      </c>
      <c r="C449" s="11">
        <v>15</v>
      </c>
      <c r="D449" s="11">
        <f>VLOOKUP(A449,'Fichier importé'!$A$2:$C$366,2,0)</f>
        <v>3.1</v>
      </c>
      <c r="E449" s="11">
        <f>VLOOKUP(A449,'Fichier importé'!$A$2:$C$366,3,0)</f>
        <v>9.4</v>
      </c>
      <c r="F449" s="12">
        <f t="shared" si="13"/>
        <v>9.2926663528105653</v>
      </c>
    </row>
    <row r="450" spans="1:6">
      <c r="A450" s="9">
        <f t="shared" ref="A450:A513" si="14">DATE(YEAR(B450),MONTH(B450),DAY(B450))</f>
        <v>39832</v>
      </c>
      <c r="B450" s="10" t="s">
        <v>455</v>
      </c>
      <c r="C450" s="11">
        <v>16</v>
      </c>
      <c r="D450" s="11">
        <f>VLOOKUP(A450,'Fichier importé'!$A$2:$C$366,2,0)</f>
        <v>3.1</v>
      </c>
      <c r="E450" s="11">
        <f>VLOOKUP(A450,'Fichier importé'!$A$2:$C$366,3,0)</f>
        <v>9.4</v>
      </c>
      <c r="F450" s="12">
        <f t="shared" si="13"/>
        <v>9.4</v>
      </c>
    </row>
    <row r="451" spans="1:6">
      <c r="A451" s="9">
        <f t="shared" si="14"/>
        <v>39832</v>
      </c>
      <c r="B451" s="10" t="s">
        <v>456</v>
      </c>
      <c r="C451" s="11">
        <v>17</v>
      </c>
      <c r="D451" s="11">
        <f>VLOOKUP(A451,'Fichier importé'!$A$2:$C$366,2,0)</f>
        <v>3.1</v>
      </c>
      <c r="E451" s="11">
        <f>VLOOKUP(A451,'Fichier importé'!$A$2:$C$366,3,0)</f>
        <v>9.4</v>
      </c>
      <c r="F451" s="12">
        <f t="shared" si="13"/>
        <v>9.2926663528105653</v>
      </c>
    </row>
    <row r="452" spans="1:6">
      <c r="A452" s="9">
        <f t="shared" si="14"/>
        <v>39832</v>
      </c>
      <c r="B452" s="10" t="s">
        <v>457</v>
      </c>
      <c r="C452" s="11">
        <v>18</v>
      </c>
      <c r="D452" s="11">
        <f>VLOOKUP(A452,'Fichier importé'!$A$2:$C$366,2,0)</f>
        <v>3.1</v>
      </c>
      <c r="E452" s="11">
        <f>VLOOKUP(A452,'Fichier importé'!$A$2:$C$366,3,0)</f>
        <v>9.4</v>
      </c>
      <c r="F452" s="12">
        <f t="shared" ref="F452:F515" si="15">-(E452-D452)/2*COS(PI()/12*C452-PI()/3)+(E452+D452)/2</f>
        <v>8.9779800219209811</v>
      </c>
    </row>
    <row r="453" spans="1:6">
      <c r="A453" s="9">
        <f t="shared" si="14"/>
        <v>39832</v>
      </c>
      <c r="B453" s="10" t="s">
        <v>458</v>
      </c>
      <c r="C453" s="11">
        <v>19</v>
      </c>
      <c r="D453" s="11">
        <f>VLOOKUP(A453,'Fichier importé'!$A$2:$C$366,2,0)</f>
        <v>3.1</v>
      </c>
      <c r="E453" s="11">
        <f>VLOOKUP(A453,'Fichier importé'!$A$2:$C$366,3,0)</f>
        <v>9.4</v>
      </c>
      <c r="F453" s="12">
        <f t="shared" si="15"/>
        <v>8.4773863607376256</v>
      </c>
    </row>
    <row r="454" spans="1:6">
      <c r="A454" s="9">
        <f t="shared" si="14"/>
        <v>39832</v>
      </c>
      <c r="B454" s="10" t="s">
        <v>459</v>
      </c>
      <c r="C454" s="11">
        <v>20</v>
      </c>
      <c r="D454" s="11">
        <f>VLOOKUP(A454,'Fichier importé'!$A$2:$C$366,2,0)</f>
        <v>3.1</v>
      </c>
      <c r="E454" s="11">
        <f>VLOOKUP(A454,'Fichier importé'!$A$2:$C$366,3,0)</f>
        <v>9.4</v>
      </c>
      <c r="F454" s="12">
        <f t="shared" si="15"/>
        <v>7.8250000000000011</v>
      </c>
    </row>
    <row r="455" spans="1:6">
      <c r="A455" s="9">
        <f t="shared" si="14"/>
        <v>39832</v>
      </c>
      <c r="B455" s="10" t="s">
        <v>460</v>
      </c>
      <c r="C455" s="11">
        <v>21</v>
      </c>
      <c r="D455" s="11">
        <f>VLOOKUP(A455,'Fichier importé'!$A$2:$C$366,2,0)</f>
        <v>3.1</v>
      </c>
      <c r="E455" s="11">
        <f>VLOOKUP(A455,'Fichier importé'!$A$2:$C$366,3,0)</f>
        <v>9.4</v>
      </c>
      <c r="F455" s="12">
        <f t="shared" si="15"/>
        <v>7.0652799920729397</v>
      </c>
    </row>
    <row r="456" spans="1:6">
      <c r="A456" s="9">
        <f t="shared" si="14"/>
        <v>39832</v>
      </c>
      <c r="B456" s="10" t="s">
        <v>461</v>
      </c>
      <c r="C456" s="11">
        <v>22</v>
      </c>
      <c r="D456" s="11">
        <f>VLOOKUP(A456,'Fichier importé'!$A$2:$C$366,2,0)</f>
        <v>3.1</v>
      </c>
      <c r="E456" s="11">
        <f>VLOOKUP(A456,'Fichier importé'!$A$2:$C$366,3,0)</f>
        <v>9.4</v>
      </c>
      <c r="F456" s="12">
        <f t="shared" si="15"/>
        <v>6.2500000000000009</v>
      </c>
    </row>
    <row r="457" spans="1:6">
      <c r="A457" s="9">
        <f t="shared" si="14"/>
        <v>39832</v>
      </c>
      <c r="B457" s="10" t="s">
        <v>462</v>
      </c>
      <c r="C457" s="11">
        <v>23</v>
      </c>
      <c r="D457" s="11">
        <f>VLOOKUP(A457,'Fichier importé'!$A$2:$C$366,2,0)</f>
        <v>3.1</v>
      </c>
      <c r="E457" s="11">
        <f>VLOOKUP(A457,'Fichier importé'!$A$2:$C$366,3,0)</f>
        <v>9.4</v>
      </c>
      <c r="F457" s="12">
        <f t="shared" si="15"/>
        <v>5.4347200079270612</v>
      </c>
    </row>
    <row r="458" spans="1:6">
      <c r="A458" s="9">
        <f t="shared" si="14"/>
        <v>39833</v>
      </c>
      <c r="B458" s="10" t="s">
        <v>463</v>
      </c>
      <c r="C458" s="11">
        <v>24</v>
      </c>
      <c r="D458" s="11">
        <f>VLOOKUP(A458,'Fichier importé'!$A$2:$C$366,2,0)</f>
        <v>6.2</v>
      </c>
      <c r="E458" s="11">
        <f>VLOOKUP(A458,'Fichier importé'!$A$2:$C$366,3,0)</f>
        <v>10.4</v>
      </c>
      <c r="F458" s="12">
        <f t="shared" si="15"/>
        <v>7.25</v>
      </c>
    </row>
    <row r="459" spans="1:6">
      <c r="A459" s="9">
        <f t="shared" si="14"/>
        <v>39833</v>
      </c>
      <c r="B459" s="10" t="s">
        <v>464</v>
      </c>
      <c r="C459" s="11">
        <v>25</v>
      </c>
      <c r="D459" s="11">
        <f>VLOOKUP(A459,'Fichier importé'!$A$2:$C$366,2,0)</f>
        <v>6.2</v>
      </c>
      <c r="E459" s="11">
        <f>VLOOKUP(A459,'Fichier importé'!$A$2:$C$366,3,0)</f>
        <v>10.4</v>
      </c>
      <c r="F459" s="12">
        <f t="shared" si="15"/>
        <v>6.8150757595082512</v>
      </c>
    </row>
    <row r="460" spans="1:6">
      <c r="A460" s="9">
        <f t="shared" si="14"/>
        <v>39833</v>
      </c>
      <c r="B460" s="10" t="s">
        <v>465</v>
      </c>
      <c r="C460" s="11">
        <v>26</v>
      </c>
      <c r="D460" s="11">
        <f>VLOOKUP(A460,'Fichier importé'!$A$2:$C$366,2,0)</f>
        <v>6.2</v>
      </c>
      <c r="E460" s="11">
        <f>VLOOKUP(A460,'Fichier importé'!$A$2:$C$366,3,0)</f>
        <v>10.4</v>
      </c>
      <c r="F460" s="12">
        <f t="shared" si="15"/>
        <v>6.4813466520526806</v>
      </c>
    </row>
    <row r="461" spans="1:6">
      <c r="A461" s="9">
        <f t="shared" si="14"/>
        <v>39833</v>
      </c>
      <c r="B461" s="10" t="s">
        <v>466</v>
      </c>
      <c r="C461" s="11">
        <v>27</v>
      </c>
      <c r="D461" s="11">
        <f>VLOOKUP(A461,'Fichier importé'!$A$2:$C$366,2,0)</f>
        <v>6.2</v>
      </c>
      <c r="E461" s="11">
        <f>VLOOKUP(A461,'Fichier importé'!$A$2:$C$366,3,0)</f>
        <v>10.4</v>
      </c>
      <c r="F461" s="12">
        <f t="shared" si="15"/>
        <v>6.2715557647929572</v>
      </c>
    </row>
    <row r="462" spans="1:6">
      <c r="A462" s="9">
        <f t="shared" si="14"/>
        <v>39833</v>
      </c>
      <c r="B462" s="10" t="s">
        <v>467</v>
      </c>
      <c r="C462" s="11">
        <v>4</v>
      </c>
      <c r="D462" s="11">
        <f>VLOOKUP(A462,'Fichier importé'!$A$2:$C$366,2,0)</f>
        <v>6.2</v>
      </c>
      <c r="E462" s="11">
        <f>VLOOKUP(A462,'Fichier importé'!$A$2:$C$366,3,0)</f>
        <v>10.4</v>
      </c>
      <c r="F462" s="12">
        <f t="shared" si="15"/>
        <v>6.2000000000000011</v>
      </c>
    </row>
    <row r="463" spans="1:6">
      <c r="A463" s="9">
        <f t="shared" si="14"/>
        <v>39833</v>
      </c>
      <c r="B463" s="10" t="s">
        <v>468</v>
      </c>
      <c r="C463" s="11">
        <v>5</v>
      </c>
      <c r="D463" s="11">
        <f>VLOOKUP(A463,'Fichier importé'!$A$2:$C$366,2,0)</f>
        <v>6.2</v>
      </c>
      <c r="E463" s="11">
        <f>VLOOKUP(A463,'Fichier importé'!$A$2:$C$366,3,0)</f>
        <v>10.4</v>
      </c>
      <c r="F463" s="12">
        <f t="shared" si="15"/>
        <v>6.2715557647929572</v>
      </c>
    </row>
    <row r="464" spans="1:6">
      <c r="A464" s="9">
        <f t="shared" si="14"/>
        <v>39833</v>
      </c>
      <c r="B464" s="10" t="s">
        <v>469</v>
      </c>
      <c r="C464" s="11">
        <v>6</v>
      </c>
      <c r="D464" s="11">
        <f>VLOOKUP(A464,'Fichier importé'!$A$2:$C$366,2,0)</f>
        <v>6.2</v>
      </c>
      <c r="E464" s="11">
        <f>VLOOKUP(A464,'Fichier importé'!$A$2:$C$366,3,0)</f>
        <v>10.4</v>
      </c>
      <c r="F464" s="12">
        <f t="shared" si="15"/>
        <v>6.4813466520526797</v>
      </c>
    </row>
    <row r="465" spans="1:6">
      <c r="A465" s="9">
        <f t="shared" si="14"/>
        <v>39833</v>
      </c>
      <c r="B465" s="10" t="s">
        <v>470</v>
      </c>
      <c r="C465" s="11">
        <v>7</v>
      </c>
      <c r="D465" s="11">
        <f>VLOOKUP(A465,'Fichier importé'!$A$2:$C$366,2,0)</f>
        <v>6.2</v>
      </c>
      <c r="E465" s="11">
        <f>VLOOKUP(A465,'Fichier importé'!$A$2:$C$366,3,0)</f>
        <v>10.4</v>
      </c>
      <c r="F465" s="12">
        <f t="shared" si="15"/>
        <v>6.8150757595082503</v>
      </c>
    </row>
    <row r="466" spans="1:6">
      <c r="A466" s="9">
        <f t="shared" si="14"/>
        <v>39833</v>
      </c>
      <c r="B466" s="10" t="s">
        <v>471</v>
      </c>
      <c r="C466" s="11">
        <v>8</v>
      </c>
      <c r="D466" s="11">
        <f>VLOOKUP(A466,'Fichier importé'!$A$2:$C$366,2,0)</f>
        <v>6.2</v>
      </c>
      <c r="E466" s="11">
        <f>VLOOKUP(A466,'Fichier importé'!$A$2:$C$366,3,0)</f>
        <v>10.4</v>
      </c>
      <c r="F466" s="12">
        <f t="shared" si="15"/>
        <v>7.25</v>
      </c>
    </row>
    <row r="467" spans="1:6">
      <c r="A467" s="9">
        <f t="shared" si="14"/>
        <v>39833</v>
      </c>
      <c r="B467" s="10" t="s">
        <v>472</v>
      </c>
      <c r="C467" s="11">
        <v>9</v>
      </c>
      <c r="D467" s="11">
        <f>VLOOKUP(A467,'Fichier importé'!$A$2:$C$366,2,0)</f>
        <v>6.2</v>
      </c>
      <c r="E467" s="11">
        <f>VLOOKUP(A467,'Fichier importé'!$A$2:$C$366,3,0)</f>
        <v>10.4</v>
      </c>
      <c r="F467" s="12">
        <f t="shared" si="15"/>
        <v>7.7564800052847076</v>
      </c>
    </row>
    <row r="468" spans="1:6">
      <c r="A468" s="9">
        <f t="shared" si="14"/>
        <v>39833</v>
      </c>
      <c r="B468" s="10" t="s">
        <v>473</v>
      </c>
      <c r="C468" s="11">
        <v>10</v>
      </c>
      <c r="D468" s="11">
        <f>VLOOKUP(A468,'Fichier importé'!$A$2:$C$366,2,0)</f>
        <v>6.2</v>
      </c>
      <c r="E468" s="11">
        <f>VLOOKUP(A468,'Fichier importé'!$A$2:$C$366,3,0)</f>
        <v>10.4</v>
      </c>
      <c r="F468" s="12">
        <f t="shared" si="15"/>
        <v>8.3000000000000007</v>
      </c>
    </row>
    <row r="469" spans="1:6">
      <c r="A469" s="9">
        <f t="shared" si="14"/>
        <v>39833</v>
      </c>
      <c r="B469" s="10" t="s">
        <v>474</v>
      </c>
      <c r="C469" s="11">
        <v>11</v>
      </c>
      <c r="D469" s="11">
        <f>VLOOKUP(A469,'Fichier importé'!$A$2:$C$366,2,0)</f>
        <v>6.2</v>
      </c>
      <c r="E469" s="11">
        <f>VLOOKUP(A469,'Fichier importé'!$A$2:$C$366,3,0)</f>
        <v>10.4</v>
      </c>
      <c r="F469" s="12">
        <f t="shared" si="15"/>
        <v>8.8435199947152938</v>
      </c>
    </row>
    <row r="470" spans="1:6">
      <c r="A470" s="9">
        <f t="shared" si="14"/>
        <v>39833</v>
      </c>
      <c r="B470" s="10" t="s">
        <v>475</v>
      </c>
      <c r="C470" s="11">
        <v>12</v>
      </c>
      <c r="D470" s="11">
        <f>VLOOKUP(A470,'Fichier importé'!$A$2:$C$366,2,0)</f>
        <v>6.2</v>
      </c>
      <c r="E470" s="11">
        <f>VLOOKUP(A470,'Fichier importé'!$A$2:$C$366,3,0)</f>
        <v>10.4</v>
      </c>
      <c r="F470" s="12">
        <f t="shared" si="15"/>
        <v>9.3500000000000014</v>
      </c>
    </row>
    <row r="471" spans="1:6">
      <c r="A471" s="9">
        <f t="shared" si="14"/>
        <v>39833</v>
      </c>
      <c r="B471" s="10" t="s">
        <v>476</v>
      </c>
      <c r="C471" s="11">
        <v>13</v>
      </c>
      <c r="D471" s="11">
        <f>VLOOKUP(A471,'Fichier importé'!$A$2:$C$366,2,0)</f>
        <v>6.2</v>
      </c>
      <c r="E471" s="11">
        <f>VLOOKUP(A471,'Fichier importé'!$A$2:$C$366,3,0)</f>
        <v>10.4</v>
      </c>
      <c r="F471" s="12">
        <f t="shared" si="15"/>
        <v>9.7849242404917511</v>
      </c>
    </row>
    <row r="472" spans="1:6">
      <c r="A472" s="9">
        <f t="shared" si="14"/>
        <v>39833</v>
      </c>
      <c r="B472" s="10" t="s">
        <v>477</v>
      </c>
      <c r="C472" s="11">
        <v>14</v>
      </c>
      <c r="D472" s="11">
        <f>VLOOKUP(A472,'Fichier importé'!$A$2:$C$366,2,0)</f>
        <v>6.2</v>
      </c>
      <c r="E472" s="11">
        <f>VLOOKUP(A472,'Fichier importé'!$A$2:$C$366,3,0)</f>
        <v>10.4</v>
      </c>
      <c r="F472" s="12">
        <f t="shared" si="15"/>
        <v>10.118653347947321</v>
      </c>
    </row>
    <row r="473" spans="1:6">
      <c r="A473" s="9">
        <f t="shared" si="14"/>
        <v>39833</v>
      </c>
      <c r="B473" s="10" t="s">
        <v>478</v>
      </c>
      <c r="C473" s="11">
        <v>15</v>
      </c>
      <c r="D473" s="11">
        <f>VLOOKUP(A473,'Fichier importé'!$A$2:$C$366,2,0)</f>
        <v>6.2</v>
      </c>
      <c r="E473" s="11">
        <f>VLOOKUP(A473,'Fichier importé'!$A$2:$C$366,3,0)</f>
        <v>10.4</v>
      </c>
      <c r="F473" s="12">
        <f t="shared" si="15"/>
        <v>10.328444235207044</v>
      </c>
    </row>
    <row r="474" spans="1:6">
      <c r="A474" s="9">
        <f t="shared" si="14"/>
        <v>39833</v>
      </c>
      <c r="B474" s="10" t="s">
        <v>479</v>
      </c>
      <c r="C474" s="11">
        <v>16</v>
      </c>
      <c r="D474" s="11">
        <f>VLOOKUP(A474,'Fichier importé'!$A$2:$C$366,2,0)</f>
        <v>6.2</v>
      </c>
      <c r="E474" s="11">
        <f>VLOOKUP(A474,'Fichier importé'!$A$2:$C$366,3,0)</f>
        <v>10.4</v>
      </c>
      <c r="F474" s="12">
        <f t="shared" si="15"/>
        <v>10.4</v>
      </c>
    </row>
    <row r="475" spans="1:6">
      <c r="A475" s="9">
        <f t="shared" si="14"/>
        <v>39833</v>
      </c>
      <c r="B475" s="10" t="s">
        <v>480</v>
      </c>
      <c r="C475" s="11">
        <v>17</v>
      </c>
      <c r="D475" s="11">
        <f>VLOOKUP(A475,'Fichier importé'!$A$2:$C$366,2,0)</f>
        <v>6.2</v>
      </c>
      <c r="E475" s="11">
        <f>VLOOKUP(A475,'Fichier importé'!$A$2:$C$366,3,0)</f>
        <v>10.4</v>
      </c>
      <c r="F475" s="12">
        <f t="shared" si="15"/>
        <v>10.328444235207044</v>
      </c>
    </row>
    <row r="476" spans="1:6">
      <c r="A476" s="9">
        <f t="shared" si="14"/>
        <v>39833</v>
      </c>
      <c r="B476" s="10" t="s">
        <v>481</v>
      </c>
      <c r="C476" s="11">
        <v>18</v>
      </c>
      <c r="D476" s="11">
        <f>VLOOKUP(A476,'Fichier importé'!$A$2:$C$366,2,0)</f>
        <v>6.2</v>
      </c>
      <c r="E476" s="11">
        <f>VLOOKUP(A476,'Fichier importé'!$A$2:$C$366,3,0)</f>
        <v>10.4</v>
      </c>
      <c r="F476" s="12">
        <f t="shared" si="15"/>
        <v>10.118653347947323</v>
      </c>
    </row>
    <row r="477" spans="1:6">
      <c r="A477" s="9">
        <f t="shared" si="14"/>
        <v>39833</v>
      </c>
      <c r="B477" s="10" t="s">
        <v>482</v>
      </c>
      <c r="C477" s="11">
        <v>19</v>
      </c>
      <c r="D477" s="11">
        <f>VLOOKUP(A477,'Fichier importé'!$A$2:$C$366,2,0)</f>
        <v>6.2</v>
      </c>
      <c r="E477" s="11">
        <f>VLOOKUP(A477,'Fichier importé'!$A$2:$C$366,3,0)</f>
        <v>10.4</v>
      </c>
      <c r="F477" s="12">
        <f t="shared" si="15"/>
        <v>9.7849242404917511</v>
      </c>
    </row>
    <row r="478" spans="1:6">
      <c r="A478" s="9">
        <f t="shared" si="14"/>
        <v>39833</v>
      </c>
      <c r="B478" s="10" t="s">
        <v>483</v>
      </c>
      <c r="C478" s="11">
        <v>20</v>
      </c>
      <c r="D478" s="11">
        <f>VLOOKUP(A478,'Fichier importé'!$A$2:$C$366,2,0)</f>
        <v>6.2</v>
      </c>
      <c r="E478" s="11">
        <f>VLOOKUP(A478,'Fichier importé'!$A$2:$C$366,3,0)</f>
        <v>10.4</v>
      </c>
      <c r="F478" s="12">
        <f t="shared" si="15"/>
        <v>9.3500000000000014</v>
      </c>
    </row>
    <row r="479" spans="1:6">
      <c r="A479" s="9">
        <f t="shared" si="14"/>
        <v>39833</v>
      </c>
      <c r="B479" s="10" t="s">
        <v>484</v>
      </c>
      <c r="C479" s="11">
        <v>21</v>
      </c>
      <c r="D479" s="11">
        <f>VLOOKUP(A479,'Fichier importé'!$A$2:$C$366,2,0)</f>
        <v>6.2</v>
      </c>
      <c r="E479" s="11">
        <f>VLOOKUP(A479,'Fichier importé'!$A$2:$C$366,3,0)</f>
        <v>10.4</v>
      </c>
      <c r="F479" s="12">
        <f t="shared" si="15"/>
        <v>8.8435199947152938</v>
      </c>
    </row>
    <row r="480" spans="1:6">
      <c r="A480" s="9">
        <f t="shared" si="14"/>
        <v>39833</v>
      </c>
      <c r="B480" s="10" t="s">
        <v>485</v>
      </c>
      <c r="C480" s="11">
        <v>22</v>
      </c>
      <c r="D480" s="11">
        <f>VLOOKUP(A480,'Fichier importé'!$A$2:$C$366,2,0)</f>
        <v>6.2</v>
      </c>
      <c r="E480" s="11">
        <f>VLOOKUP(A480,'Fichier importé'!$A$2:$C$366,3,0)</f>
        <v>10.4</v>
      </c>
      <c r="F480" s="12">
        <f t="shared" si="15"/>
        <v>8.3000000000000007</v>
      </c>
    </row>
    <row r="481" spans="1:6">
      <c r="A481" s="9">
        <f t="shared" si="14"/>
        <v>39833</v>
      </c>
      <c r="B481" s="10" t="s">
        <v>486</v>
      </c>
      <c r="C481" s="11">
        <v>23</v>
      </c>
      <c r="D481" s="11">
        <f>VLOOKUP(A481,'Fichier importé'!$A$2:$C$366,2,0)</f>
        <v>6.2</v>
      </c>
      <c r="E481" s="11">
        <f>VLOOKUP(A481,'Fichier importé'!$A$2:$C$366,3,0)</f>
        <v>10.4</v>
      </c>
      <c r="F481" s="12">
        <f t="shared" si="15"/>
        <v>7.7564800052847076</v>
      </c>
    </row>
    <row r="482" spans="1:6">
      <c r="A482" s="9">
        <f t="shared" si="14"/>
        <v>39834</v>
      </c>
      <c r="B482" s="10" t="s">
        <v>487</v>
      </c>
      <c r="C482" s="11">
        <v>24</v>
      </c>
      <c r="D482" s="11">
        <f>VLOOKUP(A482,'Fichier importé'!$A$2:$C$366,2,0)</f>
        <v>1.4</v>
      </c>
      <c r="E482" s="11">
        <f>VLOOKUP(A482,'Fichier importé'!$A$2:$C$366,3,0)</f>
        <v>7.3</v>
      </c>
      <c r="F482" s="12">
        <f t="shared" si="15"/>
        <v>2.8749999999999991</v>
      </c>
    </row>
    <row r="483" spans="1:6">
      <c r="A483" s="9">
        <f t="shared" si="14"/>
        <v>39834</v>
      </c>
      <c r="B483" s="10" t="s">
        <v>488</v>
      </c>
      <c r="C483" s="11">
        <v>25</v>
      </c>
      <c r="D483" s="11">
        <f>VLOOKUP(A483,'Fichier importé'!$A$2:$C$366,2,0)</f>
        <v>1.4</v>
      </c>
      <c r="E483" s="11">
        <f>VLOOKUP(A483,'Fichier importé'!$A$2:$C$366,3,0)</f>
        <v>7.3</v>
      </c>
      <c r="F483" s="12">
        <f t="shared" si="15"/>
        <v>2.264034995499685</v>
      </c>
    </row>
    <row r="484" spans="1:6">
      <c r="A484" s="9">
        <f t="shared" si="14"/>
        <v>39834</v>
      </c>
      <c r="B484" s="10" t="s">
        <v>489</v>
      </c>
      <c r="C484" s="11">
        <v>26</v>
      </c>
      <c r="D484" s="11">
        <f>VLOOKUP(A484,'Fichier importé'!$A$2:$C$366,2,0)</f>
        <v>1.4</v>
      </c>
      <c r="E484" s="11">
        <f>VLOOKUP(A484,'Fichier importé'!$A$2:$C$366,3,0)</f>
        <v>7.3</v>
      </c>
      <c r="F484" s="12">
        <f t="shared" si="15"/>
        <v>1.7952250588359062</v>
      </c>
    </row>
    <row r="485" spans="1:6">
      <c r="A485" s="9">
        <f t="shared" si="14"/>
        <v>39834</v>
      </c>
      <c r="B485" s="10" t="s">
        <v>490</v>
      </c>
      <c r="C485" s="11">
        <v>27</v>
      </c>
      <c r="D485" s="11">
        <f>VLOOKUP(A485,'Fichier importé'!$A$2:$C$366,2,0)</f>
        <v>1.4</v>
      </c>
      <c r="E485" s="11">
        <f>VLOOKUP(A485,'Fichier importé'!$A$2:$C$366,3,0)</f>
        <v>7.3</v>
      </c>
      <c r="F485" s="12">
        <f t="shared" si="15"/>
        <v>1.5005188124472486</v>
      </c>
    </row>
    <row r="486" spans="1:6">
      <c r="A486" s="9">
        <f t="shared" si="14"/>
        <v>39834</v>
      </c>
      <c r="B486" s="10" t="s">
        <v>491</v>
      </c>
      <c r="C486" s="11">
        <v>4</v>
      </c>
      <c r="D486" s="11">
        <f>VLOOKUP(A486,'Fichier importé'!$A$2:$C$366,2,0)</f>
        <v>1.4</v>
      </c>
      <c r="E486" s="11">
        <f>VLOOKUP(A486,'Fichier importé'!$A$2:$C$366,3,0)</f>
        <v>7.3</v>
      </c>
      <c r="F486" s="12">
        <f t="shared" si="15"/>
        <v>1.3999999999999995</v>
      </c>
    </row>
    <row r="487" spans="1:6">
      <c r="A487" s="9">
        <f t="shared" si="14"/>
        <v>39834</v>
      </c>
      <c r="B487" s="10" t="s">
        <v>492</v>
      </c>
      <c r="C487" s="11">
        <v>5</v>
      </c>
      <c r="D487" s="11">
        <f>VLOOKUP(A487,'Fichier importé'!$A$2:$C$366,2,0)</f>
        <v>1.4</v>
      </c>
      <c r="E487" s="11">
        <f>VLOOKUP(A487,'Fichier importé'!$A$2:$C$366,3,0)</f>
        <v>7.3</v>
      </c>
      <c r="F487" s="12">
        <f t="shared" si="15"/>
        <v>1.5005188124472482</v>
      </c>
    </row>
    <row r="488" spans="1:6">
      <c r="A488" s="9">
        <f t="shared" si="14"/>
        <v>39834</v>
      </c>
      <c r="B488" s="10" t="s">
        <v>493</v>
      </c>
      <c r="C488" s="11">
        <v>6</v>
      </c>
      <c r="D488" s="11">
        <f>VLOOKUP(A488,'Fichier importé'!$A$2:$C$366,2,0)</f>
        <v>1.4</v>
      </c>
      <c r="E488" s="11">
        <f>VLOOKUP(A488,'Fichier importé'!$A$2:$C$366,3,0)</f>
        <v>7.3</v>
      </c>
      <c r="F488" s="12">
        <f t="shared" si="15"/>
        <v>1.7952250588359058</v>
      </c>
    </row>
    <row r="489" spans="1:6">
      <c r="A489" s="9">
        <f t="shared" si="14"/>
        <v>39834</v>
      </c>
      <c r="B489" s="10" t="s">
        <v>494</v>
      </c>
      <c r="C489" s="11">
        <v>7</v>
      </c>
      <c r="D489" s="11">
        <f>VLOOKUP(A489,'Fichier importé'!$A$2:$C$366,2,0)</f>
        <v>1.4</v>
      </c>
      <c r="E489" s="11">
        <f>VLOOKUP(A489,'Fichier importé'!$A$2:$C$366,3,0)</f>
        <v>7.3</v>
      </c>
      <c r="F489" s="12">
        <f t="shared" si="15"/>
        <v>2.2640349954996841</v>
      </c>
    </row>
    <row r="490" spans="1:6">
      <c r="A490" s="9">
        <f t="shared" si="14"/>
        <v>39834</v>
      </c>
      <c r="B490" s="10" t="s">
        <v>495</v>
      </c>
      <c r="C490" s="11">
        <v>8</v>
      </c>
      <c r="D490" s="11">
        <f>VLOOKUP(A490,'Fichier importé'!$A$2:$C$366,2,0)</f>
        <v>1.4</v>
      </c>
      <c r="E490" s="11">
        <f>VLOOKUP(A490,'Fichier importé'!$A$2:$C$366,3,0)</f>
        <v>7.3</v>
      </c>
      <c r="F490" s="12">
        <f t="shared" si="15"/>
        <v>2.8749999999999991</v>
      </c>
    </row>
    <row r="491" spans="1:6">
      <c r="A491" s="9">
        <f t="shared" si="14"/>
        <v>39834</v>
      </c>
      <c r="B491" s="10" t="s">
        <v>496</v>
      </c>
      <c r="C491" s="11">
        <v>9</v>
      </c>
      <c r="D491" s="11">
        <f>VLOOKUP(A491,'Fichier importé'!$A$2:$C$366,2,0)</f>
        <v>1.4</v>
      </c>
      <c r="E491" s="11">
        <f>VLOOKUP(A491,'Fichier importé'!$A$2:$C$366,3,0)</f>
        <v>7.3</v>
      </c>
      <c r="F491" s="12">
        <f t="shared" si="15"/>
        <v>3.5864838169475632</v>
      </c>
    </row>
    <row r="492" spans="1:6">
      <c r="A492" s="9">
        <f t="shared" si="14"/>
        <v>39834</v>
      </c>
      <c r="B492" s="10" t="s">
        <v>497</v>
      </c>
      <c r="C492" s="11">
        <v>10</v>
      </c>
      <c r="D492" s="11">
        <f>VLOOKUP(A492,'Fichier importé'!$A$2:$C$366,2,0)</f>
        <v>1.4</v>
      </c>
      <c r="E492" s="11">
        <f>VLOOKUP(A492,'Fichier importé'!$A$2:$C$366,3,0)</f>
        <v>7.3</v>
      </c>
      <c r="F492" s="12">
        <f t="shared" si="15"/>
        <v>4.3499999999999988</v>
      </c>
    </row>
    <row r="493" spans="1:6">
      <c r="A493" s="9">
        <f t="shared" si="14"/>
        <v>39834</v>
      </c>
      <c r="B493" s="10" t="s">
        <v>498</v>
      </c>
      <c r="C493" s="11">
        <v>11</v>
      </c>
      <c r="D493" s="11">
        <f>VLOOKUP(A493,'Fichier importé'!$A$2:$C$366,2,0)</f>
        <v>1.4</v>
      </c>
      <c r="E493" s="11">
        <f>VLOOKUP(A493,'Fichier importé'!$A$2:$C$366,3,0)</f>
        <v>7.3</v>
      </c>
      <c r="F493" s="12">
        <f t="shared" si="15"/>
        <v>5.1135161830524352</v>
      </c>
    </row>
    <row r="494" spans="1:6">
      <c r="A494" s="9">
        <f t="shared" si="14"/>
        <v>39834</v>
      </c>
      <c r="B494" s="10" t="s">
        <v>499</v>
      </c>
      <c r="C494" s="11">
        <v>12</v>
      </c>
      <c r="D494" s="11">
        <f>VLOOKUP(A494,'Fichier importé'!$A$2:$C$366,2,0)</f>
        <v>1.4</v>
      </c>
      <c r="E494" s="11">
        <f>VLOOKUP(A494,'Fichier importé'!$A$2:$C$366,3,0)</f>
        <v>7.3</v>
      </c>
      <c r="F494" s="12">
        <f t="shared" si="15"/>
        <v>5.8250000000000002</v>
      </c>
    </row>
    <row r="495" spans="1:6">
      <c r="A495" s="9">
        <f t="shared" si="14"/>
        <v>39834</v>
      </c>
      <c r="B495" s="10" t="s">
        <v>500</v>
      </c>
      <c r="C495" s="11">
        <v>13</v>
      </c>
      <c r="D495" s="11">
        <f>VLOOKUP(A495,'Fichier importé'!$A$2:$C$366,2,0)</f>
        <v>1.4</v>
      </c>
      <c r="E495" s="11">
        <f>VLOOKUP(A495,'Fichier importé'!$A$2:$C$366,3,0)</f>
        <v>7.3</v>
      </c>
      <c r="F495" s="12">
        <f t="shared" si="15"/>
        <v>6.4359650045003143</v>
      </c>
    </row>
    <row r="496" spans="1:6">
      <c r="A496" s="9">
        <f t="shared" si="14"/>
        <v>39834</v>
      </c>
      <c r="B496" s="10" t="s">
        <v>501</v>
      </c>
      <c r="C496" s="11">
        <v>14</v>
      </c>
      <c r="D496" s="11">
        <f>VLOOKUP(A496,'Fichier importé'!$A$2:$C$366,2,0)</f>
        <v>1.4</v>
      </c>
      <c r="E496" s="11">
        <f>VLOOKUP(A496,'Fichier importé'!$A$2:$C$366,3,0)</f>
        <v>7.3</v>
      </c>
      <c r="F496" s="12">
        <f t="shared" si="15"/>
        <v>6.904774941164094</v>
      </c>
    </row>
    <row r="497" spans="1:6">
      <c r="A497" s="9">
        <f t="shared" si="14"/>
        <v>39834</v>
      </c>
      <c r="B497" s="10" t="s">
        <v>502</v>
      </c>
      <c r="C497" s="11">
        <v>15</v>
      </c>
      <c r="D497" s="11">
        <f>VLOOKUP(A497,'Fichier importé'!$A$2:$C$366,2,0)</f>
        <v>1.4</v>
      </c>
      <c r="E497" s="11">
        <f>VLOOKUP(A497,'Fichier importé'!$A$2:$C$366,3,0)</f>
        <v>7.3</v>
      </c>
      <c r="F497" s="12">
        <f t="shared" si="15"/>
        <v>7.1994811875527507</v>
      </c>
    </row>
    <row r="498" spans="1:6">
      <c r="A498" s="9">
        <f t="shared" si="14"/>
        <v>39834</v>
      </c>
      <c r="B498" s="10" t="s">
        <v>503</v>
      </c>
      <c r="C498" s="11">
        <v>16</v>
      </c>
      <c r="D498" s="11">
        <f>VLOOKUP(A498,'Fichier importé'!$A$2:$C$366,2,0)</f>
        <v>1.4</v>
      </c>
      <c r="E498" s="11">
        <f>VLOOKUP(A498,'Fichier importé'!$A$2:$C$366,3,0)</f>
        <v>7.3</v>
      </c>
      <c r="F498" s="12">
        <f t="shared" si="15"/>
        <v>7.3</v>
      </c>
    </row>
    <row r="499" spans="1:6">
      <c r="A499" s="9">
        <f t="shared" si="14"/>
        <v>39834</v>
      </c>
      <c r="B499" s="10" t="s">
        <v>504</v>
      </c>
      <c r="C499" s="11">
        <v>17</v>
      </c>
      <c r="D499" s="11">
        <f>VLOOKUP(A499,'Fichier importé'!$A$2:$C$366,2,0)</f>
        <v>1.4</v>
      </c>
      <c r="E499" s="11">
        <f>VLOOKUP(A499,'Fichier importé'!$A$2:$C$366,3,0)</f>
        <v>7.3</v>
      </c>
      <c r="F499" s="12">
        <f t="shared" si="15"/>
        <v>7.1994811875527516</v>
      </c>
    </row>
    <row r="500" spans="1:6">
      <c r="A500" s="9">
        <f t="shared" si="14"/>
        <v>39834</v>
      </c>
      <c r="B500" s="10" t="s">
        <v>505</v>
      </c>
      <c r="C500" s="11">
        <v>18</v>
      </c>
      <c r="D500" s="11">
        <f>VLOOKUP(A500,'Fichier importé'!$A$2:$C$366,2,0)</f>
        <v>1.4</v>
      </c>
      <c r="E500" s="11">
        <f>VLOOKUP(A500,'Fichier importé'!$A$2:$C$366,3,0)</f>
        <v>7.3</v>
      </c>
      <c r="F500" s="12">
        <f t="shared" si="15"/>
        <v>6.904774941164094</v>
      </c>
    </row>
    <row r="501" spans="1:6">
      <c r="A501" s="9">
        <f t="shared" si="14"/>
        <v>39834</v>
      </c>
      <c r="B501" s="10" t="s">
        <v>506</v>
      </c>
      <c r="C501" s="11">
        <v>19</v>
      </c>
      <c r="D501" s="11">
        <f>VLOOKUP(A501,'Fichier importé'!$A$2:$C$366,2,0)</f>
        <v>1.4</v>
      </c>
      <c r="E501" s="11">
        <f>VLOOKUP(A501,'Fichier importé'!$A$2:$C$366,3,0)</f>
        <v>7.3</v>
      </c>
      <c r="F501" s="12">
        <f t="shared" si="15"/>
        <v>6.4359650045003161</v>
      </c>
    </row>
    <row r="502" spans="1:6">
      <c r="A502" s="9">
        <f t="shared" si="14"/>
        <v>39834</v>
      </c>
      <c r="B502" s="10" t="s">
        <v>507</v>
      </c>
      <c r="C502" s="11">
        <v>20</v>
      </c>
      <c r="D502" s="11">
        <f>VLOOKUP(A502,'Fichier importé'!$A$2:$C$366,2,0)</f>
        <v>1.4</v>
      </c>
      <c r="E502" s="11">
        <f>VLOOKUP(A502,'Fichier importé'!$A$2:$C$366,3,0)</f>
        <v>7.3</v>
      </c>
      <c r="F502" s="12">
        <f t="shared" si="15"/>
        <v>5.8250000000000011</v>
      </c>
    </row>
    <row r="503" spans="1:6">
      <c r="A503" s="9">
        <f t="shared" si="14"/>
        <v>39834</v>
      </c>
      <c r="B503" s="10" t="s">
        <v>508</v>
      </c>
      <c r="C503" s="11">
        <v>21</v>
      </c>
      <c r="D503" s="11">
        <f>VLOOKUP(A503,'Fichier importé'!$A$2:$C$366,2,0)</f>
        <v>1.4</v>
      </c>
      <c r="E503" s="11">
        <f>VLOOKUP(A503,'Fichier importé'!$A$2:$C$366,3,0)</f>
        <v>7.3</v>
      </c>
      <c r="F503" s="12">
        <f t="shared" si="15"/>
        <v>5.1135161830524352</v>
      </c>
    </row>
    <row r="504" spans="1:6">
      <c r="A504" s="9">
        <f t="shared" si="14"/>
        <v>39834</v>
      </c>
      <c r="B504" s="10" t="s">
        <v>509</v>
      </c>
      <c r="C504" s="11">
        <v>22</v>
      </c>
      <c r="D504" s="11">
        <f>VLOOKUP(A504,'Fichier importé'!$A$2:$C$366,2,0)</f>
        <v>1.4</v>
      </c>
      <c r="E504" s="11">
        <f>VLOOKUP(A504,'Fichier importé'!$A$2:$C$366,3,0)</f>
        <v>7.3</v>
      </c>
      <c r="F504" s="12">
        <f t="shared" si="15"/>
        <v>4.3500000000000005</v>
      </c>
    </row>
    <row r="505" spans="1:6">
      <c r="A505" s="9">
        <f t="shared" si="14"/>
        <v>39834</v>
      </c>
      <c r="B505" s="10" t="s">
        <v>510</v>
      </c>
      <c r="C505" s="11">
        <v>23</v>
      </c>
      <c r="D505" s="11">
        <f>VLOOKUP(A505,'Fichier importé'!$A$2:$C$366,2,0)</f>
        <v>1.4</v>
      </c>
      <c r="E505" s="11">
        <f>VLOOKUP(A505,'Fichier importé'!$A$2:$C$366,3,0)</f>
        <v>7.3</v>
      </c>
      <c r="F505" s="12">
        <f t="shared" si="15"/>
        <v>3.5864838169475646</v>
      </c>
    </row>
    <row r="506" spans="1:6">
      <c r="A506" s="9">
        <f t="shared" si="14"/>
        <v>39835</v>
      </c>
      <c r="B506" s="10" t="s">
        <v>511</v>
      </c>
      <c r="C506" s="11">
        <v>24</v>
      </c>
      <c r="D506" s="11">
        <f>VLOOKUP(A506,'Fichier importé'!$A$2:$C$366,2,0)</f>
        <v>-0.2</v>
      </c>
      <c r="E506" s="11">
        <f>VLOOKUP(A506,'Fichier importé'!$A$2:$C$366,3,0)</f>
        <v>6.6</v>
      </c>
      <c r="F506" s="12">
        <f t="shared" si="15"/>
        <v>1.4999999999999993</v>
      </c>
    </row>
    <row r="507" spans="1:6">
      <c r="A507" s="9">
        <f t="shared" si="14"/>
        <v>39835</v>
      </c>
      <c r="B507" s="10" t="s">
        <v>512</v>
      </c>
      <c r="C507" s="11">
        <v>25</v>
      </c>
      <c r="D507" s="11">
        <f>VLOOKUP(A507,'Fichier importé'!$A$2:$C$366,2,0)</f>
        <v>-0.2</v>
      </c>
      <c r="E507" s="11">
        <f>VLOOKUP(A507,'Fichier importé'!$A$2:$C$366,3,0)</f>
        <v>6.6</v>
      </c>
      <c r="F507" s="12">
        <f t="shared" si="15"/>
        <v>0.7958369439657389</v>
      </c>
    </row>
    <row r="508" spans="1:6">
      <c r="A508" s="9">
        <f t="shared" si="14"/>
        <v>39835</v>
      </c>
      <c r="B508" s="10" t="s">
        <v>513</v>
      </c>
      <c r="C508" s="11">
        <v>26</v>
      </c>
      <c r="D508" s="11">
        <f>VLOOKUP(A508,'Fichier importé'!$A$2:$C$366,2,0)</f>
        <v>-0.2</v>
      </c>
      <c r="E508" s="11">
        <f>VLOOKUP(A508,'Fichier importé'!$A$2:$C$366,3,0)</f>
        <v>6.6</v>
      </c>
      <c r="F508" s="12">
        <f t="shared" si="15"/>
        <v>0.25551362713290926</v>
      </c>
    </row>
    <row r="509" spans="1:6">
      <c r="A509" s="9">
        <f t="shared" si="14"/>
        <v>39835</v>
      </c>
      <c r="B509" s="10" t="s">
        <v>514</v>
      </c>
      <c r="C509" s="11">
        <v>27</v>
      </c>
      <c r="D509" s="11">
        <f>VLOOKUP(A509,'Fichier importé'!$A$2:$C$366,2,0)</f>
        <v>-0.2</v>
      </c>
      <c r="E509" s="11">
        <f>VLOOKUP(A509,'Fichier importé'!$A$2:$C$366,3,0)</f>
        <v>6.6</v>
      </c>
      <c r="F509" s="12">
        <f t="shared" si="15"/>
        <v>-8.4147809382831618E-2</v>
      </c>
    </row>
    <row r="510" spans="1:6">
      <c r="A510" s="9">
        <f t="shared" si="14"/>
        <v>39835</v>
      </c>
      <c r="B510" s="10" t="s">
        <v>515</v>
      </c>
      <c r="C510" s="11">
        <v>4</v>
      </c>
      <c r="D510" s="11">
        <f>VLOOKUP(A510,'Fichier importé'!$A$2:$C$366,2,0)</f>
        <v>-0.2</v>
      </c>
      <c r="E510" s="11">
        <f>VLOOKUP(A510,'Fichier importé'!$A$2:$C$366,3,0)</f>
        <v>6.6</v>
      </c>
      <c r="F510" s="12">
        <f t="shared" si="15"/>
        <v>-0.20000000000000018</v>
      </c>
    </row>
    <row r="511" spans="1:6">
      <c r="A511" s="9">
        <f t="shared" si="14"/>
        <v>39835</v>
      </c>
      <c r="B511" s="10" t="s">
        <v>516</v>
      </c>
      <c r="C511" s="11">
        <v>5</v>
      </c>
      <c r="D511" s="11">
        <f>VLOOKUP(A511,'Fichier importé'!$A$2:$C$366,2,0)</f>
        <v>-0.2</v>
      </c>
      <c r="E511" s="11">
        <f>VLOOKUP(A511,'Fichier importé'!$A$2:$C$366,3,0)</f>
        <v>6.6</v>
      </c>
      <c r="F511" s="12">
        <f t="shared" si="15"/>
        <v>-8.4147809382832506E-2</v>
      </c>
    </row>
    <row r="512" spans="1:6">
      <c r="A512" s="9">
        <f t="shared" si="14"/>
        <v>39835</v>
      </c>
      <c r="B512" s="10" t="s">
        <v>517</v>
      </c>
      <c r="C512" s="11">
        <v>6</v>
      </c>
      <c r="D512" s="11">
        <f>VLOOKUP(A512,'Fichier importé'!$A$2:$C$366,2,0)</f>
        <v>-0.2</v>
      </c>
      <c r="E512" s="11">
        <f>VLOOKUP(A512,'Fichier importé'!$A$2:$C$366,3,0)</f>
        <v>6.6</v>
      </c>
      <c r="F512" s="12">
        <f t="shared" si="15"/>
        <v>0.25551362713290837</v>
      </c>
    </row>
    <row r="513" spans="1:6">
      <c r="A513" s="9">
        <f t="shared" si="14"/>
        <v>39835</v>
      </c>
      <c r="B513" s="10" t="s">
        <v>518</v>
      </c>
      <c r="C513" s="11">
        <v>7</v>
      </c>
      <c r="D513" s="11">
        <f>VLOOKUP(A513,'Fichier importé'!$A$2:$C$366,2,0)</f>
        <v>-0.2</v>
      </c>
      <c r="E513" s="11">
        <f>VLOOKUP(A513,'Fichier importé'!$A$2:$C$366,3,0)</f>
        <v>6.6</v>
      </c>
      <c r="F513" s="12">
        <f t="shared" si="15"/>
        <v>0.79583694396573801</v>
      </c>
    </row>
    <row r="514" spans="1:6">
      <c r="A514" s="9">
        <f t="shared" ref="A514:A577" si="16">DATE(YEAR(B514),MONTH(B514),DAY(B514))</f>
        <v>39835</v>
      </c>
      <c r="B514" s="10" t="s">
        <v>519</v>
      </c>
      <c r="C514" s="11">
        <v>8</v>
      </c>
      <c r="D514" s="11">
        <f>VLOOKUP(A514,'Fichier importé'!$A$2:$C$366,2,0)</f>
        <v>-0.2</v>
      </c>
      <c r="E514" s="11">
        <f>VLOOKUP(A514,'Fichier importé'!$A$2:$C$366,3,0)</f>
        <v>6.6</v>
      </c>
      <c r="F514" s="12">
        <f t="shared" si="15"/>
        <v>1.4999999999999993</v>
      </c>
    </row>
    <row r="515" spans="1:6">
      <c r="A515" s="9">
        <f t="shared" si="16"/>
        <v>39835</v>
      </c>
      <c r="B515" s="10" t="s">
        <v>520</v>
      </c>
      <c r="C515" s="11">
        <v>9</v>
      </c>
      <c r="D515" s="11">
        <f>VLOOKUP(A515,'Fichier importé'!$A$2:$C$366,2,0)</f>
        <v>-0.2</v>
      </c>
      <c r="E515" s="11">
        <f>VLOOKUP(A515,'Fichier importé'!$A$2:$C$366,3,0)</f>
        <v>6.6</v>
      </c>
      <c r="F515" s="12">
        <f t="shared" si="15"/>
        <v>2.3200152466514292</v>
      </c>
    </row>
    <row r="516" spans="1:6">
      <c r="A516" s="9">
        <f t="shared" si="16"/>
        <v>39835</v>
      </c>
      <c r="B516" s="10" t="s">
        <v>521</v>
      </c>
      <c r="C516" s="11">
        <v>10</v>
      </c>
      <c r="D516" s="11">
        <f>VLOOKUP(A516,'Fichier importé'!$A$2:$C$366,2,0)</f>
        <v>-0.2</v>
      </c>
      <c r="E516" s="11">
        <f>VLOOKUP(A516,'Fichier importé'!$A$2:$C$366,3,0)</f>
        <v>6.6</v>
      </c>
      <c r="F516" s="12">
        <f t="shared" ref="F516:F579" si="17">-(E516-D516)/2*COS(PI()/12*C516-PI()/3)+(E516+D516)/2</f>
        <v>3.1999999999999988</v>
      </c>
    </row>
    <row r="517" spans="1:6">
      <c r="A517" s="9">
        <f t="shared" si="16"/>
        <v>39835</v>
      </c>
      <c r="B517" s="10" t="s">
        <v>522</v>
      </c>
      <c r="C517" s="11">
        <v>11</v>
      </c>
      <c r="D517" s="11">
        <f>VLOOKUP(A517,'Fichier importé'!$A$2:$C$366,2,0)</f>
        <v>-0.2</v>
      </c>
      <c r="E517" s="11">
        <f>VLOOKUP(A517,'Fichier importé'!$A$2:$C$366,3,0)</f>
        <v>6.6</v>
      </c>
      <c r="F517" s="12">
        <f t="shared" si="17"/>
        <v>4.0799847533485698</v>
      </c>
    </row>
    <row r="518" spans="1:6">
      <c r="A518" s="9">
        <f t="shared" si="16"/>
        <v>39835</v>
      </c>
      <c r="B518" s="10" t="s">
        <v>523</v>
      </c>
      <c r="C518" s="11">
        <v>12</v>
      </c>
      <c r="D518" s="11">
        <f>VLOOKUP(A518,'Fichier importé'!$A$2:$C$366,2,0)</f>
        <v>-0.2</v>
      </c>
      <c r="E518" s="11">
        <f>VLOOKUP(A518,'Fichier importé'!$A$2:$C$366,3,0)</f>
        <v>6.6</v>
      </c>
      <c r="F518" s="12">
        <f t="shared" si="17"/>
        <v>4.9000000000000004</v>
      </c>
    </row>
    <row r="519" spans="1:6">
      <c r="A519" s="9">
        <f t="shared" si="16"/>
        <v>39835</v>
      </c>
      <c r="B519" s="10" t="s">
        <v>524</v>
      </c>
      <c r="C519" s="11">
        <v>13</v>
      </c>
      <c r="D519" s="11">
        <f>VLOOKUP(A519,'Fichier importé'!$A$2:$C$366,2,0)</f>
        <v>-0.2</v>
      </c>
      <c r="E519" s="11">
        <f>VLOOKUP(A519,'Fichier importé'!$A$2:$C$366,3,0)</f>
        <v>6.6</v>
      </c>
      <c r="F519" s="12">
        <f t="shared" si="17"/>
        <v>5.6041630560342615</v>
      </c>
    </row>
    <row r="520" spans="1:6">
      <c r="A520" s="9">
        <f t="shared" si="16"/>
        <v>39835</v>
      </c>
      <c r="B520" s="10" t="s">
        <v>525</v>
      </c>
      <c r="C520" s="11">
        <v>14</v>
      </c>
      <c r="D520" s="11">
        <f>VLOOKUP(A520,'Fichier importé'!$A$2:$C$366,2,0)</f>
        <v>-0.2</v>
      </c>
      <c r="E520" s="11">
        <f>VLOOKUP(A520,'Fichier importé'!$A$2:$C$366,3,0)</f>
        <v>6.6</v>
      </c>
      <c r="F520" s="12">
        <f t="shared" si="17"/>
        <v>6.1444863728670907</v>
      </c>
    </row>
    <row r="521" spans="1:6">
      <c r="A521" s="9">
        <f t="shared" si="16"/>
        <v>39835</v>
      </c>
      <c r="B521" s="10" t="s">
        <v>526</v>
      </c>
      <c r="C521" s="11">
        <v>15</v>
      </c>
      <c r="D521" s="11">
        <f>VLOOKUP(A521,'Fichier importé'!$A$2:$C$366,2,0)</f>
        <v>-0.2</v>
      </c>
      <c r="E521" s="11">
        <f>VLOOKUP(A521,'Fichier importé'!$A$2:$C$366,3,0)</f>
        <v>6.6</v>
      </c>
      <c r="F521" s="12">
        <f t="shared" si="17"/>
        <v>6.4841478093828311</v>
      </c>
    </row>
    <row r="522" spans="1:6">
      <c r="A522" s="9">
        <f t="shared" si="16"/>
        <v>39835</v>
      </c>
      <c r="B522" s="10" t="s">
        <v>527</v>
      </c>
      <c r="C522" s="11">
        <v>16</v>
      </c>
      <c r="D522" s="11">
        <f>VLOOKUP(A522,'Fichier importé'!$A$2:$C$366,2,0)</f>
        <v>-0.2</v>
      </c>
      <c r="E522" s="11">
        <f>VLOOKUP(A522,'Fichier importé'!$A$2:$C$366,3,0)</f>
        <v>6.6</v>
      </c>
      <c r="F522" s="12">
        <f t="shared" si="17"/>
        <v>6.6</v>
      </c>
    </row>
    <row r="523" spans="1:6">
      <c r="A523" s="9">
        <f t="shared" si="16"/>
        <v>39835</v>
      </c>
      <c r="B523" s="10" t="s">
        <v>528</v>
      </c>
      <c r="C523" s="11">
        <v>17</v>
      </c>
      <c r="D523" s="11">
        <f>VLOOKUP(A523,'Fichier importé'!$A$2:$C$366,2,0)</f>
        <v>-0.2</v>
      </c>
      <c r="E523" s="11">
        <f>VLOOKUP(A523,'Fichier importé'!$A$2:$C$366,3,0)</f>
        <v>6.6</v>
      </c>
      <c r="F523" s="12">
        <f t="shared" si="17"/>
        <v>6.4841478093828329</v>
      </c>
    </row>
    <row r="524" spans="1:6">
      <c r="A524" s="9">
        <f t="shared" si="16"/>
        <v>39835</v>
      </c>
      <c r="B524" s="10" t="s">
        <v>529</v>
      </c>
      <c r="C524" s="11">
        <v>18</v>
      </c>
      <c r="D524" s="11">
        <f>VLOOKUP(A524,'Fichier importé'!$A$2:$C$366,2,0)</f>
        <v>-0.2</v>
      </c>
      <c r="E524" s="11">
        <f>VLOOKUP(A524,'Fichier importé'!$A$2:$C$366,3,0)</f>
        <v>6.6</v>
      </c>
      <c r="F524" s="12">
        <f t="shared" si="17"/>
        <v>6.1444863728670907</v>
      </c>
    </row>
    <row r="525" spans="1:6">
      <c r="A525" s="9">
        <f t="shared" si="16"/>
        <v>39835</v>
      </c>
      <c r="B525" s="10" t="s">
        <v>530</v>
      </c>
      <c r="C525" s="11">
        <v>19</v>
      </c>
      <c r="D525" s="11">
        <f>VLOOKUP(A525,'Fichier importé'!$A$2:$C$366,2,0)</f>
        <v>-0.2</v>
      </c>
      <c r="E525" s="11">
        <f>VLOOKUP(A525,'Fichier importé'!$A$2:$C$366,3,0)</f>
        <v>6.6</v>
      </c>
      <c r="F525" s="12">
        <f t="shared" si="17"/>
        <v>5.6041630560342615</v>
      </c>
    </row>
    <row r="526" spans="1:6">
      <c r="A526" s="9">
        <f t="shared" si="16"/>
        <v>39835</v>
      </c>
      <c r="B526" s="10" t="s">
        <v>531</v>
      </c>
      <c r="C526" s="11">
        <v>20</v>
      </c>
      <c r="D526" s="11">
        <f>VLOOKUP(A526,'Fichier importé'!$A$2:$C$366,2,0)</f>
        <v>-0.2</v>
      </c>
      <c r="E526" s="11">
        <f>VLOOKUP(A526,'Fichier importé'!$A$2:$C$366,3,0)</f>
        <v>6.6</v>
      </c>
      <c r="F526" s="12">
        <f t="shared" si="17"/>
        <v>4.9000000000000012</v>
      </c>
    </row>
    <row r="527" spans="1:6">
      <c r="A527" s="9">
        <f t="shared" si="16"/>
        <v>39835</v>
      </c>
      <c r="B527" s="10" t="s">
        <v>532</v>
      </c>
      <c r="C527" s="11">
        <v>21</v>
      </c>
      <c r="D527" s="11">
        <f>VLOOKUP(A527,'Fichier importé'!$A$2:$C$366,2,0)</f>
        <v>-0.2</v>
      </c>
      <c r="E527" s="11">
        <f>VLOOKUP(A527,'Fichier importé'!$A$2:$C$366,3,0)</f>
        <v>6.6</v>
      </c>
      <c r="F527" s="12">
        <f t="shared" si="17"/>
        <v>4.0799847533485698</v>
      </c>
    </row>
    <row r="528" spans="1:6">
      <c r="A528" s="9">
        <f t="shared" si="16"/>
        <v>39835</v>
      </c>
      <c r="B528" s="10" t="s">
        <v>533</v>
      </c>
      <c r="C528" s="11">
        <v>22</v>
      </c>
      <c r="D528" s="11">
        <f>VLOOKUP(A528,'Fichier importé'!$A$2:$C$366,2,0)</f>
        <v>-0.2</v>
      </c>
      <c r="E528" s="11">
        <f>VLOOKUP(A528,'Fichier importé'!$A$2:$C$366,3,0)</f>
        <v>6.6</v>
      </c>
      <c r="F528" s="12">
        <f t="shared" si="17"/>
        <v>3.2</v>
      </c>
    </row>
    <row r="529" spans="1:6">
      <c r="A529" s="9">
        <f t="shared" si="16"/>
        <v>39835</v>
      </c>
      <c r="B529" s="10" t="s">
        <v>534</v>
      </c>
      <c r="C529" s="11">
        <v>23</v>
      </c>
      <c r="D529" s="11">
        <f>VLOOKUP(A529,'Fichier importé'!$A$2:$C$366,2,0)</f>
        <v>-0.2</v>
      </c>
      <c r="E529" s="11">
        <f>VLOOKUP(A529,'Fichier importé'!$A$2:$C$366,3,0)</f>
        <v>6.6</v>
      </c>
      <c r="F529" s="12">
        <f t="shared" si="17"/>
        <v>2.3200152466514306</v>
      </c>
    </row>
    <row r="530" spans="1:6">
      <c r="A530" s="9">
        <f t="shared" si="16"/>
        <v>39836</v>
      </c>
      <c r="B530" s="10" t="s">
        <v>535</v>
      </c>
      <c r="C530" s="11">
        <v>24</v>
      </c>
      <c r="D530" s="11">
        <f>VLOOKUP(A530,'Fichier importé'!$A$2:$C$366,2,0)</f>
        <v>-1.6</v>
      </c>
      <c r="E530" s="11">
        <f>VLOOKUP(A530,'Fichier importé'!$A$2:$C$366,3,0)</f>
        <v>1.8</v>
      </c>
      <c r="F530" s="12">
        <f t="shared" si="17"/>
        <v>-0.75000000000000033</v>
      </c>
    </row>
    <row r="531" spans="1:6">
      <c r="A531" s="9">
        <f t="shared" si="16"/>
        <v>39836</v>
      </c>
      <c r="B531" s="10" t="s">
        <v>536</v>
      </c>
      <c r="C531" s="11">
        <v>25</v>
      </c>
      <c r="D531" s="11">
        <f>VLOOKUP(A531,'Fichier importé'!$A$2:$C$366,2,0)</f>
        <v>-1.6</v>
      </c>
      <c r="E531" s="11">
        <f>VLOOKUP(A531,'Fichier importé'!$A$2:$C$366,3,0)</f>
        <v>1.8</v>
      </c>
      <c r="F531" s="12">
        <f t="shared" si="17"/>
        <v>-1.1020815280171306</v>
      </c>
    </row>
    <row r="532" spans="1:6">
      <c r="A532" s="9">
        <f t="shared" si="16"/>
        <v>39836</v>
      </c>
      <c r="B532" s="10" t="s">
        <v>537</v>
      </c>
      <c r="C532" s="11">
        <v>26</v>
      </c>
      <c r="D532" s="11">
        <f>VLOOKUP(A532,'Fichier importé'!$A$2:$C$366,2,0)</f>
        <v>-1.6</v>
      </c>
      <c r="E532" s="11">
        <f>VLOOKUP(A532,'Fichier importé'!$A$2:$C$366,3,0)</f>
        <v>1.8</v>
      </c>
      <c r="F532" s="12">
        <f t="shared" si="17"/>
        <v>-1.3722431864335456</v>
      </c>
    </row>
    <row r="533" spans="1:6">
      <c r="A533" s="9">
        <f t="shared" si="16"/>
        <v>39836</v>
      </c>
      <c r="B533" s="10" t="s">
        <v>538</v>
      </c>
      <c r="C533" s="11">
        <v>27</v>
      </c>
      <c r="D533" s="11">
        <f>VLOOKUP(A533,'Fichier importé'!$A$2:$C$366,2,0)</f>
        <v>-1.6</v>
      </c>
      <c r="E533" s="11">
        <f>VLOOKUP(A533,'Fichier importé'!$A$2:$C$366,3,0)</f>
        <v>1.8</v>
      </c>
      <c r="F533" s="12">
        <f t="shared" si="17"/>
        <v>-1.5420739046914158</v>
      </c>
    </row>
    <row r="534" spans="1:6">
      <c r="A534" s="9">
        <f t="shared" si="16"/>
        <v>39836</v>
      </c>
      <c r="B534" s="10" t="s">
        <v>539</v>
      </c>
      <c r="C534" s="11">
        <v>4</v>
      </c>
      <c r="D534" s="11">
        <f>VLOOKUP(A534,'Fichier importé'!$A$2:$C$366,2,0)</f>
        <v>-1.6</v>
      </c>
      <c r="E534" s="11">
        <f>VLOOKUP(A534,'Fichier importé'!$A$2:$C$366,3,0)</f>
        <v>1.8</v>
      </c>
      <c r="F534" s="12">
        <f t="shared" si="17"/>
        <v>-1.6</v>
      </c>
    </row>
    <row r="535" spans="1:6">
      <c r="A535" s="9">
        <f t="shared" si="16"/>
        <v>39836</v>
      </c>
      <c r="B535" s="10" t="s">
        <v>540</v>
      </c>
      <c r="C535" s="11">
        <v>5</v>
      </c>
      <c r="D535" s="11">
        <f>VLOOKUP(A535,'Fichier importé'!$A$2:$C$366,2,0)</f>
        <v>-1.6</v>
      </c>
      <c r="E535" s="11">
        <f>VLOOKUP(A535,'Fichier importé'!$A$2:$C$366,3,0)</f>
        <v>1.8</v>
      </c>
      <c r="F535" s="12">
        <f t="shared" si="17"/>
        <v>-1.5420739046914163</v>
      </c>
    </row>
    <row r="536" spans="1:6">
      <c r="A536" s="9">
        <f t="shared" si="16"/>
        <v>39836</v>
      </c>
      <c r="B536" s="10" t="s">
        <v>541</v>
      </c>
      <c r="C536" s="11">
        <v>6</v>
      </c>
      <c r="D536" s="11">
        <f>VLOOKUP(A536,'Fichier importé'!$A$2:$C$366,2,0)</f>
        <v>-1.6</v>
      </c>
      <c r="E536" s="11">
        <f>VLOOKUP(A536,'Fichier importé'!$A$2:$C$366,3,0)</f>
        <v>1.8</v>
      </c>
      <c r="F536" s="12">
        <f t="shared" si="17"/>
        <v>-1.3722431864335456</v>
      </c>
    </row>
    <row r="537" spans="1:6">
      <c r="A537" s="9">
        <f t="shared" si="16"/>
        <v>39836</v>
      </c>
      <c r="B537" s="10" t="s">
        <v>542</v>
      </c>
      <c r="C537" s="11">
        <v>7</v>
      </c>
      <c r="D537" s="11">
        <f>VLOOKUP(A537,'Fichier importé'!$A$2:$C$366,2,0)</f>
        <v>-1.6</v>
      </c>
      <c r="E537" s="11">
        <f>VLOOKUP(A537,'Fichier importé'!$A$2:$C$366,3,0)</f>
        <v>1.8</v>
      </c>
      <c r="F537" s="12">
        <f t="shared" si="17"/>
        <v>-1.102081528017131</v>
      </c>
    </row>
    <row r="538" spans="1:6">
      <c r="A538" s="9">
        <f t="shared" si="16"/>
        <v>39836</v>
      </c>
      <c r="B538" s="10" t="s">
        <v>543</v>
      </c>
      <c r="C538" s="11">
        <v>8</v>
      </c>
      <c r="D538" s="11">
        <f>VLOOKUP(A538,'Fichier importé'!$A$2:$C$366,2,0)</f>
        <v>-1.6</v>
      </c>
      <c r="E538" s="11">
        <f>VLOOKUP(A538,'Fichier importé'!$A$2:$C$366,3,0)</f>
        <v>1.8</v>
      </c>
      <c r="F538" s="12">
        <f t="shared" si="17"/>
        <v>-0.75000000000000033</v>
      </c>
    </row>
    <row r="539" spans="1:6">
      <c r="A539" s="9">
        <f t="shared" si="16"/>
        <v>39836</v>
      </c>
      <c r="B539" s="10" t="s">
        <v>544</v>
      </c>
      <c r="C539" s="11">
        <v>9</v>
      </c>
      <c r="D539" s="11">
        <f>VLOOKUP(A539,'Fichier importé'!$A$2:$C$366,2,0)</f>
        <v>-1.6</v>
      </c>
      <c r="E539" s="11">
        <f>VLOOKUP(A539,'Fichier importé'!$A$2:$C$366,3,0)</f>
        <v>1.8</v>
      </c>
      <c r="F539" s="12">
        <f t="shared" si="17"/>
        <v>-0.33999237667428533</v>
      </c>
    </row>
    <row r="540" spans="1:6">
      <c r="A540" s="9">
        <f t="shared" si="16"/>
        <v>39836</v>
      </c>
      <c r="B540" s="10" t="s">
        <v>545</v>
      </c>
      <c r="C540" s="11">
        <v>10</v>
      </c>
      <c r="D540" s="11">
        <f>VLOOKUP(A540,'Fichier importé'!$A$2:$C$366,2,0)</f>
        <v>-1.6</v>
      </c>
      <c r="E540" s="11">
        <f>VLOOKUP(A540,'Fichier importé'!$A$2:$C$366,3,0)</f>
        <v>1.8</v>
      </c>
      <c r="F540" s="12">
        <f t="shared" si="17"/>
        <v>9.9999999999999492E-2</v>
      </c>
    </row>
    <row r="541" spans="1:6">
      <c r="A541" s="9">
        <f t="shared" si="16"/>
        <v>39836</v>
      </c>
      <c r="B541" s="10" t="s">
        <v>546</v>
      </c>
      <c r="C541" s="11">
        <v>11</v>
      </c>
      <c r="D541" s="11">
        <f>VLOOKUP(A541,'Fichier importé'!$A$2:$C$366,2,0)</f>
        <v>-1.6</v>
      </c>
      <c r="E541" s="11">
        <f>VLOOKUP(A541,'Fichier importé'!$A$2:$C$366,3,0)</f>
        <v>1.8</v>
      </c>
      <c r="F541" s="12">
        <f t="shared" si="17"/>
        <v>0.53999237667428512</v>
      </c>
    </row>
    <row r="542" spans="1:6">
      <c r="A542" s="9">
        <f t="shared" si="16"/>
        <v>39836</v>
      </c>
      <c r="B542" s="10" t="s">
        <v>547</v>
      </c>
      <c r="C542" s="11">
        <v>12</v>
      </c>
      <c r="D542" s="11">
        <f>VLOOKUP(A542,'Fichier importé'!$A$2:$C$366,2,0)</f>
        <v>-1.6</v>
      </c>
      <c r="E542" s="11">
        <f>VLOOKUP(A542,'Fichier importé'!$A$2:$C$366,3,0)</f>
        <v>1.8</v>
      </c>
      <c r="F542" s="12">
        <f t="shared" si="17"/>
        <v>0.9500000000000004</v>
      </c>
    </row>
    <row r="543" spans="1:6">
      <c r="A543" s="9">
        <f t="shared" si="16"/>
        <v>39836</v>
      </c>
      <c r="B543" s="10" t="s">
        <v>548</v>
      </c>
      <c r="C543" s="11">
        <v>13</v>
      </c>
      <c r="D543" s="11">
        <f>VLOOKUP(A543,'Fichier importé'!$A$2:$C$366,2,0)</f>
        <v>-1.6</v>
      </c>
      <c r="E543" s="11">
        <f>VLOOKUP(A543,'Fichier importé'!$A$2:$C$366,3,0)</f>
        <v>1.8</v>
      </c>
      <c r="F543" s="12">
        <f t="shared" si="17"/>
        <v>1.3020815280171307</v>
      </c>
    </row>
    <row r="544" spans="1:6">
      <c r="A544" s="9">
        <f t="shared" si="16"/>
        <v>39836</v>
      </c>
      <c r="B544" s="10" t="s">
        <v>549</v>
      </c>
      <c r="C544" s="11">
        <v>14</v>
      </c>
      <c r="D544" s="11">
        <f>VLOOKUP(A544,'Fichier importé'!$A$2:$C$366,2,0)</f>
        <v>-1.6</v>
      </c>
      <c r="E544" s="11">
        <f>VLOOKUP(A544,'Fichier importé'!$A$2:$C$366,3,0)</f>
        <v>1.8</v>
      </c>
      <c r="F544" s="12">
        <f t="shared" si="17"/>
        <v>1.5722431864335458</v>
      </c>
    </row>
    <row r="545" spans="1:6">
      <c r="A545" s="9">
        <f t="shared" si="16"/>
        <v>39836</v>
      </c>
      <c r="B545" s="10" t="s">
        <v>550</v>
      </c>
      <c r="C545" s="11">
        <v>15</v>
      </c>
      <c r="D545" s="11">
        <f>VLOOKUP(A545,'Fichier importé'!$A$2:$C$366,2,0)</f>
        <v>-1.6</v>
      </c>
      <c r="E545" s="11">
        <f>VLOOKUP(A545,'Fichier importé'!$A$2:$C$366,3,0)</f>
        <v>1.8</v>
      </c>
      <c r="F545" s="12">
        <f t="shared" si="17"/>
        <v>1.742073904691416</v>
      </c>
    </row>
    <row r="546" spans="1:6">
      <c r="A546" s="9">
        <f t="shared" si="16"/>
        <v>39836</v>
      </c>
      <c r="B546" s="10" t="s">
        <v>551</v>
      </c>
      <c r="C546" s="11">
        <v>16</v>
      </c>
      <c r="D546" s="11">
        <f>VLOOKUP(A546,'Fichier importé'!$A$2:$C$366,2,0)</f>
        <v>-1.6</v>
      </c>
      <c r="E546" s="11">
        <f>VLOOKUP(A546,'Fichier importé'!$A$2:$C$366,3,0)</f>
        <v>1.8</v>
      </c>
      <c r="F546" s="12">
        <f t="shared" si="17"/>
        <v>1.8000000000000003</v>
      </c>
    </row>
    <row r="547" spans="1:6">
      <c r="A547" s="9">
        <f t="shared" si="16"/>
        <v>39836</v>
      </c>
      <c r="B547" s="10" t="s">
        <v>552</v>
      </c>
      <c r="C547" s="11">
        <v>17</v>
      </c>
      <c r="D547" s="11">
        <f>VLOOKUP(A547,'Fichier importé'!$A$2:$C$366,2,0)</f>
        <v>-1.6</v>
      </c>
      <c r="E547" s="11">
        <f>VLOOKUP(A547,'Fichier importé'!$A$2:$C$366,3,0)</f>
        <v>1.8</v>
      </c>
      <c r="F547" s="12">
        <f t="shared" si="17"/>
        <v>1.7420739046914164</v>
      </c>
    </row>
    <row r="548" spans="1:6">
      <c r="A548" s="9">
        <f t="shared" si="16"/>
        <v>39836</v>
      </c>
      <c r="B548" s="10" t="s">
        <v>553</v>
      </c>
      <c r="C548" s="11">
        <v>18</v>
      </c>
      <c r="D548" s="11">
        <f>VLOOKUP(A548,'Fichier importé'!$A$2:$C$366,2,0)</f>
        <v>-1.6</v>
      </c>
      <c r="E548" s="11">
        <f>VLOOKUP(A548,'Fichier importé'!$A$2:$C$366,3,0)</f>
        <v>1.8</v>
      </c>
      <c r="F548" s="12">
        <f t="shared" si="17"/>
        <v>1.5722431864335458</v>
      </c>
    </row>
    <row r="549" spans="1:6">
      <c r="A549" s="9">
        <f t="shared" si="16"/>
        <v>39836</v>
      </c>
      <c r="B549" s="10" t="s">
        <v>554</v>
      </c>
      <c r="C549" s="11">
        <v>19</v>
      </c>
      <c r="D549" s="11">
        <f>VLOOKUP(A549,'Fichier importé'!$A$2:$C$366,2,0)</f>
        <v>-1.6</v>
      </c>
      <c r="E549" s="11">
        <f>VLOOKUP(A549,'Fichier importé'!$A$2:$C$366,3,0)</f>
        <v>1.8</v>
      </c>
      <c r="F549" s="12">
        <f t="shared" si="17"/>
        <v>1.3020815280171312</v>
      </c>
    </row>
    <row r="550" spans="1:6">
      <c r="A550" s="9">
        <f t="shared" si="16"/>
        <v>39836</v>
      </c>
      <c r="B550" s="10" t="s">
        <v>555</v>
      </c>
      <c r="C550" s="11">
        <v>20</v>
      </c>
      <c r="D550" s="11">
        <f>VLOOKUP(A550,'Fichier importé'!$A$2:$C$366,2,0)</f>
        <v>-1.6</v>
      </c>
      <c r="E550" s="11">
        <f>VLOOKUP(A550,'Fichier importé'!$A$2:$C$366,3,0)</f>
        <v>1.8</v>
      </c>
      <c r="F550" s="12">
        <f t="shared" si="17"/>
        <v>0.95000000000000084</v>
      </c>
    </row>
    <row r="551" spans="1:6">
      <c r="A551" s="9">
        <f t="shared" si="16"/>
        <v>39836</v>
      </c>
      <c r="B551" s="10" t="s">
        <v>556</v>
      </c>
      <c r="C551" s="11">
        <v>21</v>
      </c>
      <c r="D551" s="11">
        <f>VLOOKUP(A551,'Fichier importé'!$A$2:$C$366,2,0)</f>
        <v>-1.6</v>
      </c>
      <c r="E551" s="11">
        <f>VLOOKUP(A551,'Fichier importé'!$A$2:$C$366,3,0)</f>
        <v>1.8</v>
      </c>
      <c r="F551" s="12">
        <f t="shared" si="17"/>
        <v>0.53999237667428512</v>
      </c>
    </row>
    <row r="552" spans="1:6">
      <c r="A552" s="9">
        <f t="shared" si="16"/>
        <v>39836</v>
      </c>
      <c r="B552" s="10" t="s">
        <v>557</v>
      </c>
      <c r="C552" s="11">
        <v>22</v>
      </c>
      <c r="D552" s="11">
        <f>VLOOKUP(A552,'Fichier importé'!$A$2:$C$366,2,0)</f>
        <v>-1.6</v>
      </c>
      <c r="E552" s="11">
        <f>VLOOKUP(A552,'Fichier importé'!$A$2:$C$366,3,0)</f>
        <v>1.8</v>
      </c>
      <c r="F552" s="12">
        <f t="shared" si="17"/>
        <v>0.1000000000000003</v>
      </c>
    </row>
    <row r="553" spans="1:6">
      <c r="A553" s="9">
        <f t="shared" si="16"/>
        <v>39836</v>
      </c>
      <c r="B553" s="10" t="s">
        <v>558</v>
      </c>
      <c r="C553" s="11">
        <v>23</v>
      </c>
      <c r="D553" s="11">
        <f>VLOOKUP(A553,'Fichier importé'!$A$2:$C$366,2,0)</f>
        <v>-1.6</v>
      </c>
      <c r="E553" s="11">
        <f>VLOOKUP(A553,'Fichier importé'!$A$2:$C$366,3,0)</f>
        <v>1.8</v>
      </c>
      <c r="F553" s="12">
        <f t="shared" si="17"/>
        <v>-0.33999237667428456</v>
      </c>
    </row>
    <row r="554" spans="1:6">
      <c r="A554" s="9">
        <f t="shared" si="16"/>
        <v>39837</v>
      </c>
      <c r="B554" s="10" t="s">
        <v>559</v>
      </c>
      <c r="C554" s="11">
        <v>24</v>
      </c>
      <c r="D554" s="11">
        <f>VLOOKUP(A554,'Fichier importé'!$A$2:$C$366,2,0)</f>
        <v>-8.4</v>
      </c>
      <c r="E554" s="11">
        <f>VLOOKUP(A554,'Fichier importé'!$A$2:$C$366,3,0)</f>
        <v>1.1000000000000001</v>
      </c>
      <c r="F554" s="12">
        <f t="shared" si="17"/>
        <v>-6.0250000000000004</v>
      </c>
    </row>
    <row r="555" spans="1:6">
      <c r="A555" s="9">
        <f t="shared" si="16"/>
        <v>39837</v>
      </c>
      <c r="B555" s="10" t="s">
        <v>560</v>
      </c>
      <c r="C555" s="11">
        <v>25</v>
      </c>
      <c r="D555" s="11">
        <f>VLOOKUP(A555,'Fichier importé'!$A$2:$C$366,2,0)</f>
        <v>-8.4</v>
      </c>
      <c r="E555" s="11">
        <f>VLOOKUP(A555,'Fichier importé'!$A$2:$C$366,3,0)</f>
        <v>1.1000000000000001</v>
      </c>
      <c r="F555" s="12">
        <f t="shared" si="17"/>
        <v>-7.0087572106360998</v>
      </c>
    </row>
    <row r="556" spans="1:6">
      <c r="A556" s="9">
        <f t="shared" si="16"/>
        <v>39837</v>
      </c>
      <c r="B556" s="10" t="s">
        <v>561</v>
      </c>
      <c r="C556" s="11">
        <v>26</v>
      </c>
      <c r="D556" s="11">
        <f>VLOOKUP(A556,'Fichier importé'!$A$2:$C$366,2,0)</f>
        <v>-8.4</v>
      </c>
      <c r="E556" s="11">
        <f>VLOOKUP(A556,'Fichier importé'!$A$2:$C$366,3,0)</f>
        <v>1.1000000000000001</v>
      </c>
      <c r="F556" s="12">
        <f t="shared" si="17"/>
        <v>-7.7636206679760829</v>
      </c>
    </row>
    <row r="557" spans="1:6">
      <c r="A557" s="9">
        <f t="shared" si="16"/>
        <v>39837</v>
      </c>
      <c r="B557" s="10" t="s">
        <v>562</v>
      </c>
      <c r="C557" s="11">
        <v>27</v>
      </c>
      <c r="D557" s="11">
        <f>VLOOKUP(A557,'Fichier importé'!$A$2:$C$366,2,0)</f>
        <v>-8.4</v>
      </c>
      <c r="E557" s="11">
        <f>VLOOKUP(A557,'Fichier importé'!$A$2:$C$366,3,0)</f>
        <v>1.1000000000000001</v>
      </c>
      <c r="F557" s="12">
        <f t="shared" si="17"/>
        <v>-8.2381476748730726</v>
      </c>
    </row>
    <row r="558" spans="1:6">
      <c r="A558" s="9">
        <f t="shared" si="16"/>
        <v>39837</v>
      </c>
      <c r="B558" s="10" t="s">
        <v>563</v>
      </c>
      <c r="C558" s="11">
        <v>4</v>
      </c>
      <c r="D558" s="11">
        <f>VLOOKUP(A558,'Fichier importé'!$A$2:$C$366,2,0)</f>
        <v>-8.4</v>
      </c>
      <c r="E558" s="11">
        <f>VLOOKUP(A558,'Fichier importé'!$A$2:$C$366,3,0)</f>
        <v>1.1000000000000001</v>
      </c>
      <c r="F558" s="12">
        <f t="shared" si="17"/>
        <v>-8.4</v>
      </c>
    </row>
    <row r="559" spans="1:6">
      <c r="A559" s="9">
        <f t="shared" si="16"/>
        <v>39837</v>
      </c>
      <c r="B559" s="10" t="s">
        <v>564</v>
      </c>
      <c r="C559" s="11">
        <v>5</v>
      </c>
      <c r="D559" s="11">
        <f>VLOOKUP(A559,'Fichier importé'!$A$2:$C$366,2,0)</f>
        <v>-8.4</v>
      </c>
      <c r="E559" s="11">
        <f>VLOOKUP(A559,'Fichier importé'!$A$2:$C$366,3,0)</f>
        <v>1.1000000000000001</v>
      </c>
      <c r="F559" s="12">
        <f t="shared" si="17"/>
        <v>-8.2381476748730744</v>
      </c>
    </row>
    <row r="560" spans="1:6">
      <c r="A560" s="9">
        <f t="shared" si="16"/>
        <v>39837</v>
      </c>
      <c r="B560" s="10" t="s">
        <v>565</v>
      </c>
      <c r="C560" s="11">
        <v>6</v>
      </c>
      <c r="D560" s="11">
        <f>VLOOKUP(A560,'Fichier importé'!$A$2:$C$366,2,0)</f>
        <v>-8.4</v>
      </c>
      <c r="E560" s="11">
        <f>VLOOKUP(A560,'Fichier importé'!$A$2:$C$366,3,0)</f>
        <v>1.1000000000000001</v>
      </c>
      <c r="F560" s="12">
        <f t="shared" si="17"/>
        <v>-7.7636206679760837</v>
      </c>
    </row>
    <row r="561" spans="1:6">
      <c r="A561" s="9">
        <f t="shared" si="16"/>
        <v>39837</v>
      </c>
      <c r="B561" s="10" t="s">
        <v>566</v>
      </c>
      <c r="C561" s="11">
        <v>7</v>
      </c>
      <c r="D561" s="11">
        <f>VLOOKUP(A561,'Fichier importé'!$A$2:$C$366,2,0)</f>
        <v>-8.4</v>
      </c>
      <c r="E561" s="11">
        <f>VLOOKUP(A561,'Fichier importé'!$A$2:$C$366,3,0)</f>
        <v>1.1000000000000001</v>
      </c>
      <c r="F561" s="12">
        <f t="shared" si="17"/>
        <v>-7.0087572106361016</v>
      </c>
    </row>
    <row r="562" spans="1:6">
      <c r="A562" s="9">
        <f t="shared" si="16"/>
        <v>39837</v>
      </c>
      <c r="B562" s="10" t="s">
        <v>567</v>
      </c>
      <c r="C562" s="11">
        <v>8</v>
      </c>
      <c r="D562" s="11">
        <f>VLOOKUP(A562,'Fichier importé'!$A$2:$C$366,2,0)</f>
        <v>-8.4</v>
      </c>
      <c r="E562" s="11">
        <f>VLOOKUP(A562,'Fichier importé'!$A$2:$C$366,3,0)</f>
        <v>1.1000000000000001</v>
      </c>
      <c r="F562" s="12">
        <f t="shared" si="17"/>
        <v>-6.0250000000000004</v>
      </c>
    </row>
    <row r="563" spans="1:6">
      <c r="A563" s="9">
        <f t="shared" si="16"/>
        <v>39837</v>
      </c>
      <c r="B563" s="10" t="s">
        <v>568</v>
      </c>
      <c r="C563" s="11">
        <v>9</v>
      </c>
      <c r="D563" s="11">
        <f>VLOOKUP(A563,'Fichier importé'!$A$2:$C$366,2,0)</f>
        <v>-8.4</v>
      </c>
      <c r="E563" s="11">
        <f>VLOOKUP(A563,'Fichier importé'!$A$2:$C$366,3,0)</f>
        <v>1.1000000000000001</v>
      </c>
      <c r="F563" s="12">
        <f t="shared" si="17"/>
        <v>-4.8793904642369741</v>
      </c>
    </row>
    <row r="564" spans="1:6">
      <c r="A564" s="9">
        <f t="shared" si="16"/>
        <v>39837</v>
      </c>
      <c r="B564" s="10" t="s">
        <v>569</v>
      </c>
      <c r="C564" s="11">
        <v>10</v>
      </c>
      <c r="D564" s="11">
        <f>VLOOKUP(A564,'Fichier importé'!$A$2:$C$366,2,0)</f>
        <v>-8.4</v>
      </c>
      <c r="E564" s="11">
        <f>VLOOKUP(A564,'Fichier importé'!$A$2:$C$366,3,0)</f>
        <v>1.1000000000000001</v>
      </c>
      <c r="F564" s="12">
        <f t="shared" si="17"/>
        <v>-3.6500000000000017</v>
      </c>
    </row>
    <row r="565" spans="1:6">
      <c r="A565" s="9">
        <f t="shared" si="16"/>
        <v>39837</v>
      </c>
      <c r="B565" s="10" t="s">
        <v>570</v>
      </c>
      <c r="C565" s="11">
        <v>11</v>
      </c>
      <c r="D565" s="11">
        <f>VLOOKUP(A565,'Fichier importé'!$A$2:$C$366,2,0)</f>
        <v>-8.4</v>
      </c>
      <c r="E565" s="11">
        <f>VLOOKUP(A565,'Fichier importé'!$A$2:$C$366,3,0)</f>
        <v>1.1000000000000001</v>
      </c>
      <c r="F565" s="12">
        <f t="shared" si="17"/>
        <v>-2.4206095357630275</v>
      </c>
    </row>
    <row r="566" spans="1:6">
      <c r="A566" s="9">
        <f t="shared" si="16"/>
        <v>39837</v>
      </c>
      <c r="B566" s="10" t="s">
        <v>571</v>
      </c>
      <c r="C566" s="11">
        <v>12</v>
      </c>
      <c r="D566" s="11">
        <f>VLOOKUP(A566,'Fichier importé'!$A$2:$C$366,2,0)</f>
        <v>-8.4</v>
      </c>
      <c r="E566" s="11">
        <f>VLOOKUP(A566,'Fichier importé'!$A$2:$C$366,3,0)</f>
        <v>1.1000000000000001</v>
      </c>
      <c r="F566" s="12">
        <f t="shared" si="17"/>
        <v>-1.2749999999999995</v>
      </c>
    </row>
    <row r="567" spans="1:6">
      <c r="A567" s="9">
        <f t="shared" si="16"/>
        <v>39837</v>
      </c>
      <c r="B567" s="10" t="s">
        <v>572</v>
      </c>
      <c r="C567" s="11">
        <v>13</v>
      </c>
      <c r="D567" s="11">
        <f>VLOOKUP(A567,'Fichier importé'!$A$2:$C$366,2,0)</f>
        <v>-8.4</v>
      </c>
      <c r="E567" s="11">
        <f>VLOOKUP(A567,'Fichier importé'!$A$2:$C$366,3,0)</f>
        <v>1.1000000000000001</v>
      </c>
      <c r="F567" s="12">
        <f t="shared" si="17"/>
        <v>-0.29124278936390002</v>
      </c>
    </row>
    <row r="568" spans="1:6">
      <c r="A568" s="9">
        <f t="shared" si="16"/>
        <v>39837</v>
      </c>
      <c r="B568" s="10" t="s">
        <v>573</v>
      </c>
      <c r="C568" s="11">
        <v>14</v>
      </c>
      <c r="D568" s="11">
        <f>VLOOKUP(A568,'Fichier importé'!$A$2:$C$366,2,0)</f>
        <v>-8.4</v>
      </c>
      <c r="E568" s="11">
        <f>VLOOKUP(A568,'Fichier importé'!$A$2:$C$366,3,0)</f>
        <v>1.1000000000000001</v>
      </c>
      <c r="F568" s="12">
        <f t="shared" si="17"/>
        <v>0.46362066797608215</v>
      </c>
    </row>
    <row r="569" spans="1:6">
      <c r="A569" s="9">
        <f t="shared" si="16"/>
        <v>39837</v>
      </c>
      <c r="B569" s="10" t="s">
        <v>574</v>
      </c>
      <c r="C569" s="11">
        <v>15</v>
      </c>
      <c r="D569" s="11">
        <f>VLOOKUP(A569,'Fichier importé'!$A$2:$C$366,2,0)</f>
        <v>-8.4</v>
      </c>
      <c r="E569" s="11">
        <f>VLOOKUP(A569,'Fichier importé'!$A$2:$C$366,3,0)</f>
        <v>1.1000000000000001</v>
      </c>
      <c r="F569" s="12">
        <f t="shared" si="17"/>
        <v>0.93814767487307282</v>
      </c>
    </row>
    <row r="570" spans="1:6">
      <c r="A570" s="9">
        <f t="shared" si="16"/>
        <v>39837</v>
      </c>
      <c r="B570" s="10" t="s">
        <v>575</v>
      </c>
      <c r="C570" s="11">
        <v>16</v>
      </c>
      <c r="D570" s="11">
        <f>VLOOKUP(A570,'Fichier importé'!$A$2:$C$366,2,0)</f>
        <v>-8.4</v>
      </c>
      <c r="E570" s="11">
        <f>VLOOKUP(A570,'Fichier importé'!$A$2:$C$366,3,0)</f>
        <v>1.1000000000000001</v>
      </c>
      <c r="F570" s="12">
        <f t="shared" si="17"/>
        <v>1.0999999999999996</v>
      </c>
    </row>
    <row r="571" spans="1:6">
      <c r="A571" s="9">
        <f t="shared" si="16"/>
        <v>39837</v>
      </c>
      <c r="B571" s="10" t="s">
        <v>576</v>
      </c>
      <c r="C571" s="11">
        <v>17</v>
      </c>
      <c r="D571" s="11">
        <f>VLOOKUP(A571,'Fichier importé'!$A$2:$C$366,2,0)</f>
        <v>-8.4</v>
      </c>
      <c r="E571" s="11">
        <f>VLOOKUP(A571,'Fichier importé'!$A$2:$C$366,3,0)</f>
        <v>1.1000000000000001</v>
      </c>
      <c r="F571" s="12">
        <f t="shared" si="17"/>
        <v>0.9381476748730746</v>
      </c>
    </row>
    <row r="572" spans="1:6">
      <c r="A572" s="9">
        <f t="shared" si="16"/>
        <v>39837</v>
      </c>
      <c r="B572" s="10" t="s">
        <v>577</v>
      </c>
      <c r="C572" s="11">
        <v>18</v>
      </c>
      <c r="D572" s="11">
        <f>VLOOKUP(A572,'Fichier importé'!$A$2:$C$366,2,0)</f>
        <v>-8.4</v>
      </c>
      <c r="E572" s="11">
        <f>VLOOKUP(A572,'Fichier importé'!$A$2:$C$366,3,0)</f>
        <v>1.1000000000000001</v>
      </c>
      <c r="F572" s="12">
        <f t="shared" si="17"/>
        <v>0.46362066797608303</v>
      </c>
    </row>
    <row r="573" spans="1:6">
      <c r="A573" s="9">
        <f t="shared" si="16"/>
        <v>39837</v>
      </c>
      <c r="B573" s="10" t="s">
        <v>578</v>
      </c>
      <c r="C573" s="11">
        <v>19</v>
      </c>
      <c r="D573" s="11">
        <f>VLOOKUP(A573,'Fichier importé'!$A$2:$C$366,2,0)</f>
        <v>-8.4</v>
      </c>
      <c r="E573" s="11">
        <f>VLOOKUP(A573,'Fichier importé'!$A$2:$C$366,3,0)</f>
        <v>1.1000000000000001</v>
      </c>
      <c r="F573" s="12">
        <f t="shared" si="17"/>
        <v>-0.29124278936389869</v>
      </c>
    </row>
    <row r="574" spans="1:6">
      <c r="A574" s="9">
        <f t="shared" si="16"/>
        <v>39837</v>
      </c>
      <c r="B574" s="10" t="s">
        <v>579</v>
      </c>
      <c r="C574" s="11">
        <v>20</v>
      </c>
      <c r="D574" s="11">
        <f>VLOOKUP(A574,'Fichier importé'!$A$2:$C$366,2,0)</f>
        <v>-8.4</v>
      </c>
      <c r="E574" s="11">
        <f>VLOOKUP(A574,'Fichier importé'!$A$2:$C$366,3,0)</f>
        <v>1.1000000000000001</v>
      </c>
      <c r="F574" s="12">
        <f t="shared" si="17"/>
        <v>-1.2749999999999981</v>
      </c>
    </row>
    <row r="575" spans="1:6">
      <c r="A575" s="9">
        <f t="shared" si="16"/>
        <v>39837</v>
      </c>
      <c r="B575" s="10" t="s">
        <v>580</v>
      </c>
      <c r="C575" s="11">
        <v>21</v>
      </c>
      <c r="D575" s="11">
        <f>VLOOKUP(A575,'Fichier importé'!$A$2:$C$366,2,0)</f>
        <v>-8.4</v>
      </c>
      <c r="E575" s="11">
        <f>VLOOKUP(A575,'Fichier importé'!$A$2:$C$366,3,0)</f>
        <v>1.1000000000000001</v>
      </c>
      <c r="F575" s="12">
        <f t="shared" si="17"/>
        <v>-2.4206095357630275</v>
      </c>
    </row>
    <row r="576" spans="1:6">
      <c r="A576" s="9">
        <f t="shared" si="16"/>
        <v>39837</v>
      </c>
      <c r="B576" s="10" t="s">
        <v>581</v>
      </c>
      <c r="C576" s="11">
        <v>22</v>
      </c>
      <c r="D576" s="11">
        <f>VLOOKUP(A576,'Fichier importé'!$A$2:$C$366,2,0)</f>
        <v>-8.4</v>
      </c>
      <c r="E576" s="11">
        <f>VLOOKUP(A576,'Fichier importé'!$A$2:$C$366,3,0)</f>
        <v>1.1000000000000001</v>
      </c>
      <c r="F576" s="12">
        <f t="shared" si="17"/>
        <v>-3.6499999999999995</v>
      </c>
    </row>
    <row r="577" spans="1:6">
      <c r="A577" s="9">
        <f t="shared" si="16"/>
        <v>39837</v>
      </c>
      <c r="B577" s="10" t="s">
        <v>582</v>
      </c>
      <c r="C577" s="11">
        <v>23</v>
      </c>
      <c r="D577" s="11">
        <f>VLOOKUP(A577,'Fichier importé'!$A$2:$C$366,2,0)</f>
        <v>-8.4</v>
      </c>
      <c r="E577" s="11">
        <f>VLOOKUP(A577,'Fichier importé'!$A$2:$C$366,3,0)</f>
        <v>1.1000000000000001</v>
      </c>
      <c r="F577" s="12">
        <f t="shared" si="17"/>
        <v>-4.8793904642369714</v>
      </c>
    </row>
    <row r="578" spans="1:6">
      <c r="A578" s="9">
        <f t="shared" ref="A578:A641" si="18">DATE(YEAR(B578),MONTH(B578),DAY(B578))</f>
        <v>39838</v>
      </c>
      <c r="B578" s="10" t="s">
        <v>583</v>
      </c>
      <c r="C578" s="11">
        <v>24</v>
      </c>
      <c r="D578" s="11">
        <f>VLOOKUP(A578,'Fichier importé'!$A$2:$C$366,2,0)</f>
        <v>-8.3000000000000007</v>
      </c>
      <c r="E578" s="11">
        <f>VLOOKUP(A578,'Fichier importé'!$A$2:$C$366,3,0)</f>
        <v>2.2999999999999998</v>
      </c>
      <c r="F578" s="12">
        <f t="shared" si="17"/>
        <v>-5.6500000000000012</v>
      </c>
    </row>
    <row r="579" spans="1:6">
      <c r="A579" s="9">
        <f t="shared" si="18"/>
        <v>39838</v>
      </c>
      <c r="B579" s="10" t="s">
        <v>584</v>
      </c>
      <c r="C579" s="11">
        <v>25</v>
      </c>
      <c r="D579" s="11">
        <f>VLOOKUP(A579,'Fichier importé'!$A$2:$C$366,2,0)</f>
        <v>-8.3000000000000007</v>
      </c>
      <c r="E579" s="11">
        <f>VLOOKUP(A579,'Fichier importé'!$A$2:$C$366,3,0)</f>
        <v>2.2999999999999998</v>
      </c>
      <c r="F579" s="12">
        <f t="shared" si="17"/>
        <v>-6.7476659402887016</v>
      </c>
    </row>
    <row r="580" spans="1:6">
      <c r="A580" s="9">
        <f t="shared" si="18"/>
        <v>39838</v>
      </c>
      <c r="B580" s="10" t="s">
        <v>585</v>
      </c>
      <c r="C580" s="11">
        <v>26</v>
      </c>
      <c r="D580" s="11">
        <f>VLOOKUP(A580,'Fichier importé'!$A$2:$C$366,2,0)</f>
        <v>-8.3000000000000007</v>
      </c>
      <c r="E580" s="11">
        <f>VLOOKUP(A580,'Fichier importé'!$A$2:$C$366,3,0)</f>
        <v>2.2999999999999998</v>
      </c>
      <c r="F580" s="12">
        <f t="shared" ref="F580:F643" si="19">-(E580-D580)/2*COS(PI()/12*C580-PI()/3)+(E580+D580)/2</f>
        <v>-7.5899346400575247</v>
      </c>
    </row>
    <row r="581" spans="1:6">
      <c r="A581" s="9">
        <f t="shared" si="18"/>
        <v>39838</v>
      </c>
      <c r="B581" s="10" t="s">
        <v>586</v>
      </c>
      <c r="C581" s="11">
        <v>27</v>
      </c>
      <c r="D581" s="11">
        <f>VLOOKUP(A581,'Fichier importé'!$A$2:$C$366,2,0)</f>
        <v>-8.3000000000000007</v>
      </c>
      <c r="E581" s="11">
        <f>VLOOKUP(A581,'Fichier importé'!$A$2:$C$366,3,0)</f>
        <v>2.2999999999999998</v>
      </c>
      <c r="F581" s="12">
        <f t="shared" si="19"/>
        <v>-8.1194068793320628</v>
      </c>
    </row>
    <row r="582" spans="1:6">
      <c r="A582" s="9">
        <f t="shared" si="18"/>
        <v>39838</v>
      </c>
      <c r="B582" s="10" t="s">
        <v>587</v>
      </c>
      <c r="C582" s="11">
        <v>4</v>
      </c>
      <c r="D582" s="11">
        <f>VLOOKUP(A582,'Fichier importé'!$A$2:$C$366,2,0)</f>
        <v>-8.3000000000000007</v>
      </c>
      <c r="E582" s="11">
        <f>VLOOKUP(A582,'Fichier importé'!$A$2:$C$366,3,0)</f>
        <v>2.2999999999999998</v>
      </c>
      <c r="F582" s="12">
        <f t="shared" si="19"/>
        <v>-8.3000000000000007</v>
      </c>
    </row>
    <row r="583" spans="1:6">
      <c r="A583" s="9">
        <f t="shared" si="18"/>
        <v>39838</v>
      </c>
      <c r="B583" s="10" t="s">
        <v>588</v>
      </c>
      <c r="C583" s="11">
        <v>5</v>
      </c>
      <c r="D583" s="11">
        <f>VLOOKUP(A583,'Fichier importé'!$A$2:$C$366,2,0)</f>
        <v>-8.3000000000000007</v>
      </c>
      <c r="E583" s="11">
        <f>VLOOKUP(A583,'Fichier importé'!$A$2:$C$366,3,0)</f>
        <v>2.2999999999999998</v>
      </c>
      <c r="F583" s="12">
        <f t="shared" si="19"/>
        <v>-8.1194068793320628</v>
      </c>
    </row>
    <row r="584" spans="1:6">
      <c r="A584" s="9">
        <f t="shared" si="18"/>
        <v>39838</v>
      </c>
      <c r="B584" s="10" t="s">
        <v>589</v>
      </c>
      <c r="C584" s="11">
        <v>6</v>
      </c>
      <c r="D584" s="11">
        <f>VLOOKUP(A584,'Fichier importé'!$A$2:$C$366,2,0)</f>
        <v>-8.3000000000000007</v>
      </c>
      <c r="E584" s="11">
        <f>VLOOKUP(A584,'Fichier importé'!$A$2:$C$366,3,0)</f>
        <v>2.2999999999999998</v>
      </c>
      <c r="F584" s="12">
        <f t="shared" si="19"/>
        <v>-7.5899346400575265</v>
      </c>
    </row>
    <row r="585" spans="1:6">
      <c r="A585" s="9">
        <f t="shared" si="18"/>
        <v>39838</v>
      </c>
      <c r="B585" s="10" t="s">
        <v>590</v>
      </c>
      <c r="C585" s="11">
        <v>7</v>
      </c>
      <c r="D585" s="11">
        <f>VLOOKUP(A585,'Fichier importé'!$A$2:$C$366,2,0)</f>
        <v>-8.3000000000000007</v>
      </c>
      <c r="E585" s="11">
        <f>VLOOKUP(A585,'Fichier importé'!$A$2:$C$366,3,0)</f>
        <v>2.2999999999999998</v>
      </c>
      <c r="F585" s="12">
        <f t="shared" si="19"/>
        <v>-6.7476659402887034</v>
      </c>
    </row>
    <row r="586" spans="1:6">
      <c r="A586" s="9">
        <f t="shared" si="18"/>
        <v>39838</v>
      </c>
      <c r="B586" s="10" t="s">
        <v>591</v>
      </c>
      <c r="C586" s="11">
        <v>8</v>
      </c>
      <c r="D586" s="11">
        <f>VLOOKUP(A586,'Fichier importé'!$A$2:$C$366,2,0)</f>
        <v>-8.3000000000000007</v>
      </c>
      <c r="E586" s="11">
        <f>VLOOKUP(A586,'Fichier importé'!$A$2:$C$366,3,0)</f>
        <v>2.2999999999999998</v>
      </c>
      <c r="F586" s="12">
        <f t="shared" si="19"/>
        <v>-5.6500000000000012</v>
      </c>
    </row>
    <row r="587" spans="1:6">
      <c r="A587" s="9">
        <f t="shared" si="18"/>
        <v>39838</v>
      </c>
      <c r="B587" s="10" t="s">
        <v>592</v>
      </c>
      <c r="C587" s="11">
        <v>9</v>
      </c>
      <c r="D587" s="11">
        <f>VLOOKUP(A587,'Fichier importé'!$A$2:$C$366,2,0)</f>
        <v>-8.3000000000000007</v>
      </c>
      <c r="E587" s="11">
        <f>VLOOKUP(A587,'Fichier importé'!$A$2:$C$366,3,0)</f>
        <v>2.2999999999999998</v>
      </c>
      <c r="F587" s="12">
        <f t="shared" si="19"/>
        <v>-4.3717409390433604</v>
      </c>
    </row>
    <row r="588" spans="1:6">
      <c r="A588" s="9">
        <f t="shared" si="18"/>
        <v>39838</v>
      </c>
      <c r="B588" s="10" t="s">
        <v>593</v>
      </c>
      <c r="C588" s="11">
        <v>10</v>
      </c>
      <c r="D588" s="11">
        <f>VLOOKUP(A588,'Fichier importé'!$A$2:$C$366,2,0)</f>
        <v>-8.3000000000000007</v>
      </c>
      <c r="E588" s="11">
        <f>VLOOKUP(A588,'Fichier importé'!$A$2:$C$366,3,0)</f>
        <v>2.2999999999999998</v>
      </c>
      <c r="F588" s="12">
        <f t="shared" si="19"/>
        <v>-3.0000000000000018</v>
      </c>
    </row>
    <row r="589" spans="1:6">
      <c r="A589" s="9">
        <f t="shared" si="18"/>
        <v>39838</v>
      </c>
      <c r="B589" s="10" t="s">
        <v>594</v>
      </c>
      <c r="C589" s="11">
        <v>11</v>
      </c>
      <c r="D589" s="11">
        <f>VLOOKUP(A589,'Fichier importé'!$A$2:$C$366,2,0)</f>
        <v>-8.3000000000000007</v>
      </c>
      <c r="E589" s="11">
        <f>VLOOKUP(A589,'Fichier importé'!$A$2:$C$366,3,0)</f>
        <v>2.2999999999999998</v>
      </c>
      <c r="F589" s="12">
        <f t="shared" si="19"/>
        <v>-1.628259060956641</v>
      </c>
    </row>
    <row r="590" spans="1:6">
      <c r="A590" s="9">
        <f t="shared" si="18"/>
        <v>39838</v>
      </c>
      <c r="B590" s="10" t="s">
        <v>595</v>
      </c>
      <c r="C590" s="11">
        <v>12</v>
      </c>
      <c r="D590" s="11">
        <f>VLOOKUP(A590,'Fichier importé'!$A$2:$C$366,2,0)</f>
        <v>-8.3000000000000007</v>
      </c>
      <c r="E590" s="11">
        <f>VLOOKUP(A590,'Fichier importé'!$A$2:$C$366,3,0)</f>
        <v>2.2999999999999998</v>
      </c>
      <c r="F590" s="12">
        <f t="shared" si="19"/>
        <v>-0.34999999999999876</v>
      </c>
    </row>
    <row r="591" spans="1:6">
      <c r="A591" s="9">
        <f t="shared" si="18"/>
        <v>39838</v>
      </c>
      <c r="B591" s="10" t="s">
        <v>596</v>
      </c>
      <c r="C591" s="11">
        <v>13</v>
      </c>
      <c r="D591" s="11">
        <f>VLOOKUP(A591,'Fichier importé'!$A$2:$C$366,2,0)</f>
        <v>-8.3000000000000007</v>
      </c>
      <c r="E591" s="11">
        <f>VLOOKUP(A591,'Fichier importé'!$A$2:$C$366,3,0)</f>
        <v>2.2999999999999998</v>
      </c>
      <c r="F591" s="12">
        <f t="shared" si="19"/>
        <v>0.74766594028870159</v>
      </c>
    </row>
    <row r="592" spans="1:6">
      <c r="A592" s="9">
        <f t="shared" si="18"/>
        <v>39838</v>
      </c>
      <c r="B592" s="10" t="s">
        <v>597</v>
      </c>
      <c r="C592" s="11">
        <v>14</v>
      </c>
      <c r="D592" s="11">
        <f>VLOOKUP(A592,'Fichier importé'!$A$2:$C$366,2,0)</f>
        <v>-8.3000000000000007</v>
      </c>
      <c r="E592" s="11">
        <f>VLOOKUP(A592,'Fichier importé'!$A$2:$C$366,3,0)</f>
        <v>2.2999999999999998</v>
      </c>
      <c r="F592" s="12">
        <f t="shared" si="19"/>
        <v>1.5899346400575243</v>
      </c>
    </row>
    <row r="593" spans="1:6">
      <c r="A593" s="9">
        <f t="shared" si="18"/>
        <v>39838</v>
      </c>
      <c r="B593" s="10" t="s">
        <v>598</v>
      </c>
      <c r="C593" s="11">
        <v>15</v>
      </c>
      <c r="D593" s="11">
        <f>VLOOKUP(A593,'Fichier importé'!$A$2:$C$366,2,0)</f>
        <v>-8.3000000000000007</v>
      </c>
      <c r="E593" s="11">
        <f>VLOOKUP(A593,'Fichier importé'!$A$2:$C$366,3,0)</f>
        <v>2.2999999999999998</v>
      </c>
      <c r="F593" s="12">
        <f t="shared" si="19"/>
        <v>2.1194068793320615</v>
      </c>
    </row>
    <row r="594" spans="1:6">
      <c r="A594" s="9">
        <f t="shared" si="18"/>
        <v>39838</v>
      </c>
      <c r="B594" s="10" t="s">
        <v>599</v>
      </c>
      <c r="C594" s="11">
        <v>16</v>
      </c>
      <c r="D594" s="11">
        <f>VLOOKUP(A594,'Fichier importé'!$A$2:$C$366,2,0)</f>
        <v>-8.3000000000000007</v>
      </c>
      <c r="E594" s="11">
        <f>VLOOKUP(A594,'Fichier importé'!$A$2:$C$366,3,0)</f>
        <v>2.2999999999999998</v>
      </c>
      <c r="F594" s="12">
        <f t="shared" si="19"/>
        <v>2.3000000000000003</v>
      </c>
    </row>
    <row r="595" spans="1:6">
      <c r="A595" s="9">
        <f t="shared" si="18"/>
        <v>39838</v>
      </c>
      <c r="B595" s="10" t="s">
        <v>600</v>
      </c>
      <c r="C595" s="11">
        <v>17</v>
      </c>
      <c r="D595" s="11">
        <f>VLOOKUP(A595,'Fichier importé'!$A$2:$C$366,2,0)</f>
        <v>-8.3000000000000007</v>
      </c>
      <c r="E595" s="11">
        <f>VLOOKUP(A595,'Fichier importé'!$A$2:$C$366,3,0)</f>
        <v>2.2999999999999998</v>
      </c>
      <c r="F595" s="12">
        <f t="shared" si="19"/>
        <v>2.1194068793320633</v>
      </c>
    </row>
    <row r="596" spans="1:6">
      <c r="A596" s="9">
        <f t="shared" si="18"/>
        <v>39838</v>
      </c>
      <c r="B596" s="10" t="s">
        <v>601</v>
      </c>
      <c r="C596" s="11">
        <v>18</v>
      </c>
      <c r="D596" s="11">
        <f>VLOOKUP(A596,'Fichier importé'!$A$2:$C$366,2,0)</f>
        <v>-8.3000000000000007</v>
      </c>
      <c r="E596" s="11">
        <f>VLOOKUP(A596,'Fichier importé'!$A$2:$C$366,3,0)</f>
        <v>2.2999999999999998</v>
      </c>
      <c r="F596" s="12">
        <f t="shared" si="19"/>
        <v>1.5899346400575252</v>
      </c>
    </row>
    <row r="597" spans="1:6">
      <c r="A597" s="9">
        <f t="shared" si="18"/>
        <v>39838</v>
      </c>
      <c r="B597" s="10" t="s">
        <v>602</v>
      </c>
      <c r="C597" s="11">
        <v>19</v>
      </c>
      <c r="D597" s="11">
        <f>VLOOKUP(A597,'Fichier importé'!$A$2:$C$366,2,0)</f>
        <v>-8.3000000000000007</v>
      </c>
      <c r="E597" s="11">
        <f>VLOOKUP(A597,'Fichier importé'!$A$2:$C$366,3,0)</f>
        <v>2.2999999999999998</v>
      </c>
      <c r="F597" s="12">
        <f t="shared" si="19"/>
        <v>0.74766594028870292</v>
      </c>
    </row>
    <row r="598" spans="1:6">
      <c r="A598" s="9">
        <f t="shared" si="18"/>
        <v>39838</v>
      </c>
      <c r="B598" s="10" t="s">
        <v>603</v>
      </c>
      <c r="C598" s="11">
        <v>20</v>
      </c>
      <c r="D598" s="11">
        <f>VLOOKUP(A598,'Fichier importé'!$A$2:$C$366,2,0)</f>
        <v>-8.3000000000000007</v>
      </c>
      <c r="E598" s="11">
        <f>VLOOKUP(A598,'Fichier importé'!$A$2:$C$366,3,0)</f>
        <v>2.2999999999999998</v>
      </c>
      <c r="F598" s="12">
        <f t="shared" si="19"/>
        <v>-0.34999999999999787</v>
      </c>
    </row>
    <row r="599" spans="1:6">
      <c r="A599" s="9">
        <f t="shared" si="18"/>
        <v>39838</v>
      </c>
      <c r="B599" s="10" t="s">
        <v>604</v>
      </c>
      <c r="C599" s="11">
        <v>21</v>
      </c>
      <c r="D599" s="11">
        <f>VLOOKUP(A599,'Fichier importé'!$A$2:$C$366,2,0)</f>
        <v>-8.3000000000000007</v>
      </c>
      <c r="E599" s="11">
        <f>VLOOKUP(A599,'Fichier importé'!$A$2:$C$366,3,0)</f>
        <v>2.2999999999999998</v>
      </c>
      <c r="F599" s="12">
        <f t="shared" si="19"/>
        <v>-1.628259060956641</v>
      </c>
    </row>
    <row r="600" spans="1:6">
      <c r="A600" s="9">
        <f t="shared" si="18"/>
        <v>39838</v>
      </c>
      <c r="B600" s="10" t="s">
        <v>605</v>
      </c>
      <c r="C600" s="11">
        <v>22</v>
      </c>
      <c r="D600" s="11">
        <f>VLOOKUP(A600,'Fichier importé'!$A$2:$C$366,2,0)</f>
        <v>-8.3000000000000007</v>
      </c>
      <c r="E600" s="11">
        <f>VLOOKUP(A600,'Fichier importé'!$A$2:$C$366,3,0)</f>
        <v>2.2999999999999998</v>
      </c>
      <c r="F600" s="12">
        <f t="shared" si="19"/>
        <v>-2.9999999999999996</v>
      </c>
    </row>
    <row r="601" spans="1:6">
      <c r="A601" s="9">
        <f t="shared" si="18"/>
        <v>39838</v>
      </c>
      <c r="B601" s="10" t="s">
        <v>606</v>
      </c>
      <c r="C601" s="11">
        <v>23</v>
      </c>
      <c r="D601" s="11">
        <f>VLOOKUP(A601,'Fichier importé'!$A$2:$C$366,2,0)</f>
        <v>-8.3000000000000007</v>
      </c>
      <c r="E601" s="11">
        <f>VLOOKUP(A601,'Fichier importé'!$A$2:$C$366,3,0)</f>
        <v>2.2999999999999998</v>
      </c>
      <c r="F601" s="12">
        <f t="shared" si="19"/>
        <v>-4.3717409390433577</v>
      </c>
    </row>
    <row r="602" spans="1:6">
      <c r="A602" s="9">
        <f t="shared" si="18"/>
        <v>39839</v>
      </c>
      <c r="B602" s="10" t="s">
        <v>607</v>
      </c>
      <c r="C602" s="11">
        <v>24</v>
      </c>
      <c r="D602" s="11">
        <f>VLOOKUP(A602,'Fichier importé'!$A$2:$C$366,2,0)</f>
        <v>-3.4</v>
      </c>
      <c r="E602" s="11">
        <f>VLOOKUP(A602,'Fichier importé'!$A$2:$C$366,3,0)</f>
        <v>1.1000000000000001</v>
      </c>
      <c r="F602" s="12">
        <f t="shared" si="19"/>
        <v>-2.2750000000000004</v>
      </c>
    </row>
    <row r="603" spans="1:6">
      <c r="A603" s="9">
        <f t="shared" si="18"/>
        <v>39839</v>
      </c>
      <c r="B603" s="10" t="s">
        <v>608</v>
      </c>
      <c r="C603" s="11">
        <v>25</v>
      </c>
      <c r="D603" s="11">
        <f>VLOOKUP(A603,'Fichier importé'!$A$2:$C$366,2,0)</f>
        <v>-3.4</v>
      </c>
      <c r="E603" s="11">
        <f>VLOOKUP(A603,'Fichier importé'!$A$2:$C$366,3,0)</f>
        <v>1.1000000000000001</v>
      </c>
      <c r="F603" s="12">
        <f t="shared" si="19"/>
        <v>-2.7409902576697314</v>
      </c>
    </row>
    <row r="604" spans="1:6">
      <c r="A604" s="9">
        <f t="shared" si="18"/>
        <v>39839</v>
      </c>
      <c r="B604" s="10" t="s">
        <v>609</v>
      </c>
      <c r="C604" s="11">
        <v>26</v>
      </c>
      <c r="D604" s="11">
        <f>VLOOKUP(A604,'Fichier importé'!$A$2:$C$366,2,0)</f>
        <v>-3.4</v>
      </c>
      <c r="E604" s="11">
        <f>VLOOKUP(A604,'Fichier importé'!$A$2:$C$366,3,0)</f>
        <v>1.1000000000000001</v>
      </c>
      <c r="F604" s="12">
        <f t="shared" si="19"/>
        <v>-3.0985571585149865</v>
      </c>
    </row>
    <row r="605" spans="1:6">
      <c r="A605" s="9">
        <f t="shared" si="18"/>
        <v>39839</v>
      </c>
      <c r="B605" s="10" t="s">
        <v>610</v>
      </c>
      <c r="C605" s="11">
        <v>27</v>
      </c>
      <c r="D605" s="11">
        <f>VLOOKUP(A605,'Fichier importé'!$A$2:$C$366,2,0)</f>
        <v>-3.4</v>
      </c>
      <c r="E605" s="11">
        <f>VLOOKUP(A605,'Fichier importé'!$A$2:$C$366,3,0)</f>
        <v>1.1000000000000001</v>
      </c>
      <c r="F605" s="12">
        <f t="shared" si="19"/>
        <v>-3.3233331091504033</v>
      </c>
    </row>
    <row r="606" spans="1:6">
      <c r="A606" s="9">
        <f t="shared" si="18"/>
        <v>39839</v>
      </c>
      <c r="B606" s="10" t="s">
        <v>611</v>
      </c>
      <c r="C606" s="11">
        <v>4</v>
      </c>
      <c r="D606" s="11">
        <f>VLOOKUP(A606,'Fichier importé'!$A$2:$C$366,2,0)</f>
        <v>-3.4</v>
      </c>
      <c r="E606" s="11">
        <f>VLOOKUP(A606,'Fichier importé'!$A$2:$C$366,3,0)</f>
        <v>1.1000000000000001</v>
      </c>
      <c r="F606" s="12">
        <f t="shared" si="19"/>
        <v>-3.4</v>
      </c>
    </row>
    <row r="607" spans="1:6">
      <c r="A607" s="9">
        <f t="shared" si="18"/>
        <v>39839</v>
      </c>
      <c r="B607" s="10" t="s">
        <v>612</v>
      </c>
      <c r="C607" s="11">
        <v>5</v>
      </c>
      <c r="D607" s="11">
        <f>VLOOKUP(A607,'Fichier importé'!$A$2:$C$366,2,0)</f>
        <v>-3.4</v>
      </c>
      <c r="E607" s="11">
        <f>VLOOKUP(A607,'Fichier importé'!$A$2:$C$366,3,0)</f>
        <v>1.1000000000000001</v>
      </c>
      <c r="F607" s="12">
        <f t="shared" si="19"/>
        <v>-3.3233331091504037</v>
      </c>
    </row>
    <row r="608" spans="1:6">
      <c r="A608" s="9">
        <f t="shared" si="18"/>
        <v>39839</v>
      </c>
      <c r="B608" s="10" t="s">
        <v>613</v>
      </c>
      <c r="C608" s="11">
        <v>6</v>
      </c>
      <c r="D608" s="11">
        <f>VLOOKUP(A608,'Fichier importé'!$A$2:$C$366,2,0)</f>
        <v>-3.4</v>
      </c>
      <c r="E608" s="11">
        <f>VLOOKUP(A608,'Fichier importé'!$A$2:$C$366,3,0)</f>
        <v>1.1000000000000001</v>
      </c>
      <c r="F608" s="12">
        <f t="shared" si="19"/>
        <v>-3.0985571585149865</v>
      </c>
    </row>
    <row r="609" spans="1:6">
      <c r="A609" s="9">
        <f t="shared" si="18"/>
        <v>39839</v>
      </c>
      <c r="B609" s="10" t="s">
        <v>614</v>
      </c>
      <c r="C609" s="11">
        <v>7</v>
      </c>
      <c r="D609" s="11">
        <f>VLOOKUP(A609,'Fichier importé'!$A$2:$C$366,2,0)</f>
        <v>-3.4</v>
      </c>
      <c r="E609" s="11">
        <f>VLOOKUP(A609,'Fichier importé'!$A$2:$C$366,3,0)</f>
        <v>1.1000000000000001</v>
      </c>
      <c r="F609" s="12">
        <f t="shared" si="19"/>
        <v>-2.7409902576697318</v>
      </c>
    </row>
    <row r="610" spans="1:6">
      <c r="A610" s="9">
        <f t="shared" si="18"/>
        <v>39839</v>
      </c>
      <c r="B610" s="10" t="s">
        <v>615</v>
      </c>
      <c r="C610" s="11">
        <v>8</v>
      </c>
      <c r="D610" s="11">
        <f>VLOOKUP(A610,'Fichier importé'!$A$2:$C$366,2,0)</f>
        <v>-3.4</v>
      </c>
      <c r="E610" s="11">
        <f>VLOOKUP(A610,'Fichier importé'!$A$2:$C$366,3,0)</f>
        <v>1.1000000000000001</v>
      </c>
      <c r="F610" s="12">
        <f t="shared" si="19"/>
        <v>-2.2750000000000004</v>
      </c>
    </row>
    <row r="611" spans="1:6">
      <c r="A611" s="9">
        <f t="shared" si="18"/>
        <v>39839</v>
      </c>
      <c r="B611" s="10" t="s">
        <v>616</v>
      </c>
      <c r="C611" s="11">
        <v>9</v>
      </c>
      <c r="D611" s="11">
        <f>VLOOKUP(A611,'Fichier importé'!$A$2:$C$366,2,0)</f>
        <v>-3.4</v>
      </c>
      <c r="E611" s="11">
        <f>VLOOKUP(A611,'Fichier importé'!$A$2:$C$366,3,0)</f>
        <v>1.1000000000000001</v>
      </c>
      <c r="F611" s="12">
        <f t="shared" si="19"/>
        <v>-1.7323428514806716</v>
      </c>
    </row>
    <row r="612" spans="1:6">
      <c r="A612" s="9">
        <f t="shared" si="18"/>
        <v>39839</v>
      </c>
      <c r="B612" s="10" t="s">
        <v>617</v>
      </c>
      <c r="C612" s="11">
        <v>10</v>
      </c>
      <c r="D612" s="11">
        <f>VLOOKUP(A612,'Fichier importé'!$A$2:$C$366,2,0)</f>
        <v>-3.4</v>
      </c>
      <c r="E612" s="11">
        <f>VLOOKUP(A612,'Fichier importé'!$A$2:$C$366,3,0)</f>
        <v>1.1000000000000001</v>
      </c>
      <c r="F612" s="12">
        <f t="shared" si="19"/>
        <v>-1.1500000000000006</v>
      </c>
    </row>
    <row r="613" spans="1:6">
      <c r="A613" s="9">
        <f t="shared" si="18"/>
        <v>39839</v>
      </c>
      <c r="B613" s="10" t="s">
        <v>618</v>
      </c>
      <c r="C613" s="11">
        <v>11</v>
      </c>
      <c r="D613" s="11">
        <f>VLOOKUP(A613,'Fichier importé'!$A$2:$C$366,2,0)</f>
        <v>-3.4</v>
      </c>
      <c r="E613" s="11">
        <f>VLOOKUP(A613,'Fichier importé'!$A$2:$C$366,3,0)</f>
        <v>1.1000000000000001</v>
      </c>
      <c r="F613" s="12">
        <f t="shared" si="19"/>
        <v>-0.56765714851932847</v>
      </c>
    </row>
    <row r="614" spans="1:6">
      <c r="A614" s="9">
        <f t="shared" si="18"/>
        <v>39839</v>
      </c>
      <c r="B614" s="10" t="s">
        <v>619</v>
      </c>
      <c r="C614" s="11">
        <v>12</v>
      </c>
      <c r="D614" s="11">
        <f>VLOOKUP(A614,'Fichier importé'!$A$2:$C$366,2,0)</f>
        <v>-3.4</v>
      </c>
      <c r="E614" s="11">
        <f>VLOOKUP(A614,'Fichier importé'!$A$2:$C$366,3,0)</f>
        <v>1.1000000000000001</v>
      </c>
      <c r="F614" s="12">
        <f t="shared" si="19"/>
        <v>-2.4999999999999467E-2</v>
      </c>
    </row>
    <row r="615" spans="1:6">
      <c r="A615" s="9">
        <f t="shared" si="18"/>
        <v>39839</v>
      </c>
      <c r="B615" s="10" t="s">
        <v>620</v>
      </c>
      <c r="C615" s="11">
        <v>13</v>
      </c>
      <c r="D615" s="11">
        <f>VLOOKUP(A615,'Fichier importé'!$A$2:$C$366,2,0)</f>
        <v>-3.4</v>
      </c>
      <c r="E615" s="11">
        <f>VLOOKUP(A615,'Fichier importé'!$A$2:$C$366,3,0)</f>
        <v>1.1000000000000001</v>
      </c>
      <c r="F615" s="12">
        <f t="shared" si="19"/>
        <v>0.44099025766973199</v>
      </c>
    </row>
    <row r="616" spans="1:6">
      <c r="A616" s="9">
        <f t="shared" si="18"/>
        <v>39839</v>
      </c>
      <c r="B616" s="10" t="s">
        <v>621</v>
      </c>
      <c r="C616" s="11">
        <v>14</v>
      </c>
      <c r="D616" s="11">
        <f>VLOOKUP(A616,'Fichier importé'!$A$2:$C$366,2,0)</f>
        <v>-3.4</v>
      </c>
      <c r="E616" s="11">
        <f>VLOOKUP(A616,'Fichier importé'!$A$2:$C$366,3,0)</f>
        <v>1.1000000000000001</v>
      </c>
      <c r="F616" s="12">
        <f t="shared" si="19"/>
        <v>0.79855715851498665</v>
      </c>
    </row>
    <row r="617" spans="1:6">
      <c r="A617" s="9">
        <f t="shared" si="18"/>
        <v>39839</v>
      </c>
      <c r="B617" s="10" t="s">
        <v>622</v>
      </c>
      <c r="C617" s="11">
        <v>15</v>
      </c>
      <c r="D617" s="11">
        <f>VLOOKUP(A617,'Fichier importé'!$A$2:$C$366,2,0)</f>
        <v>-3.4</v>
      </c>
      <c r="E617" s="11">
        <f>VLOOKUP(A617,'Fichier importé'!$A$2:$C$366,3,0)</f>
        <v>1.1000000000000001</v>
      </c>
      <c r="F617" s="12">
        <f t="shared" si="19"/>
        <v>1.0233331091504034</v>
      </c>
    </row>
    <row r="618" spans="1:6">
      <c r="A618" s="9">
        <f t="shared" si="18"/>
        <v>39839</v>
      </c>
      <c r="B618" s="10" t="s">
        <v>623</v>
      </c>
      <c r="C618" s="11">
        <v>16</v>
      </c>
      <c r="D618" s="11">
        <f>VLOOKUP(A618,'Fichier importé'!$A$2:$C$366,2,0)</f>
        <v>-3.4</v>
      </c>
      <c r="E618" s="11">
        <f>VLOOKUP(A618,'Fichier importé'!$A$2:$C$366,3,0)</f>
        <v>1.1000000000000001</v>
      </c>
      <c r="F618" s="12">
        <f t="shared" si="19"/>
        <v>1.1000000000000001</v>
      </c>
    </row>
    <row r="619" spans="1:6">
      <c r="A619" s="9">
        <f t="shared" si="18"/>
        <v>39839</v>
      </c>
      <c r="B619" s="10" t="s">
        <v>624</v>
      </c>
      <c r="C619" s="11">
        <v>17</v>
      </c>
      <c r="D619" s="11">
        <f>VLOOKUP(A619,'Fichier importé'!$A$2:$C$366,2,0)</f>
        <v>-3.4</v>
      </c>
      <c r="E619" s="11">
        <f>VLOOKUP(A619,'Fichier importé'!$A$2:$C$366,3,0)</f>
        <v>1.1000000000000001</v>
      </c>
      <c r="F619" s="12">
        <f t="shared" si="19"/>
        <v>1.0233331091504039</v>
      </c>
    </row>
    <row r="620" spans="1:6">
      <c r="A620" s="9">
        <f t="shared" si="18"/>
        <v>39839</v>
      </c>
      <c r="B620" s="10" t="s">
        <v>625</v>
      </c>
      <c r="C620" s="11">
        <v>18</v>
      </c>
      <c r="D620" s="11">
        <f>VLOOKUP(A620,'Fichier importé'!$A$2:$C$366,2,0)</f>
        <v>-3.4</v>
      </c>
      <c r="E620" s="11">
        <f>VLOOKUP(A620,'Fichier importé'!$A$2:$C$366,3,0)</f>
        <v>1.1000000000000001</v>
      </c>
      <c r="F620" s="12">
        <f t="shared" si="19"/>
        <v>0.79855715851498688</v>
      </c>
    </row>
    <row r="621" spans="1:6">
      <c r="A621" s="9">
        <f t="shared" si="18"/>
        <v>39839</v>
      </c>
      <c r="B621" s="10" t="s">
        <v>626</v>
      </c>
      <c r="C621" s="11">
        <v>19</v>
      </c>
      <c r="D621" s="11">
        <f>VLOOKUP(A621,'Fichier importé'!$A$2:$C$366,2,0)</f>
        <v>-3.4</v>
      </c>
      <c r="E621" s="11">
        <f>VLOOKUP(A621,'Fichier importé'!$A$2:$C$366,3,0)</f>
        <v>1.1000000000000001</v>
      </c>
      <c r="F621" s="12">
        <f t="shared" si="19"/>
        <v>0.44099025766973243</v>
      </c>
    </row>
    <row r="622" spans="1:6">
      <c r="A622" s="9">
        <f t="shared" si="18"/>
        <v>39839</v>
      </c>
      <c r="B622" s="10" t="s">
        <v>627</v>
      </c>
      <c r="C622" s="11">
        <v>20</v>
      </c>
      <c r="D622" s="11">
        <f>VLOOKUP(A622,'Fichier importé'!$A$2:$C$366,2,0)</f>
        <v>-3.4</v>
      </c>
      <c r="E622" s="11">
        <f>VLOOKUP(A622,'Fichier importé'!$A$2:$C$366,3,0)</f>
        <v>1.1000000000000001</v>
      </c>
      <c r="F622" s="12">
        <f t="shared" si="19"/>
        <v>-2.4999999999999023E-2</v>
      </c>
    </row>
    <row r="623" spans="1:6">
      <c r="A623" s="9">
        <f t="shared" si="18"/>
        <v>39839</v>
      </c>
      <c r="B623" s="10" t="s">
        <v>628</v>
      </c>
      <c r="C623" s="11">
        <v>21</v>
      </c>
      <c r="D623" s="11">
        <f>VLOOKUP(A623,'Fichier importé'!$A$2:$C$366,2,0)</f>
        <v>-3.4</v>
      </c>
      <c r="E623" s="11">
        <f>VLOOKUP(A623,'Fichier importé'!$A$2:$C$366,3,0)</f>
        <v>1.1000000000000001</v>
      </c>
      <c r="F623" s="12">
        <f t="shared" si="19"/>
        <v>-0.56765714851932847</v>
      </c>
    </row>
    <row r="624" spans="1:6">
      <c r="A624" s="9">
        <f t="shared" si="18"/>
        <v>39839</v>
      </c>
      <c r="B624" s="10" t="s">
        <v>629</v>
      </c>
      <c r="C624" s="11">
        <v>22</v>
      </c>
      <c r="D624" s="11">
        <f>VLOOKUP(A624,'Fichier importé'!$A$2:$C$366,2,0)</f>
        <v>-3.4</v>
      </c>
      <c r="E624" s="11">
        <f>VLOOKUP(A624,'Fichier importé'!$A$2:$C$366,3,0)</f>
        <v>1.1000000000000001</v>
      </c>
      <c r="F624" s="12">
        <f t="shared" si="19"/>
        <v>-1.1499999999999995</v>
      </c>
    </row>
    <row r="625" spans="1:6">
      <c r="A625" s="9">
        <f t="shared" si="18"/>
        <v>39839</v>
      </c>
      <c r="B625" s="10" t="s">
        <v>630</v>
      </c>
      <c r="C625" s="11">
        <v>23</v>
      </c>
      <c r="D625" s="11">
        <f>VLOOKUP(A625,'Fichier importé'!$A$2:$C$366,2,0)</f>
        <v>-3.4</v>
      </c>
      <c r="E625" s="11">
        <f>VLOOKUP(A625,'Fichier importé'!$A$2:$C$366,3,0)</f>
        <v>1.1000000000000001</v>
      </c>
      <c r="F625" s="12">
        <f t="shared" si="19"/>
        <v>-1.7323428514806705</v>
      </c>
    </row>
    <row r="626" spans="1:6">
      <c r="A626" s="9">
        <f t="shared" si="18"/>
        <v>39840</v>
      </c>
      <c r="B626" s="10" t="s">
        <v>631</v>
      </c>
      <c r="C626" s="11">
        <v>24</v>
      </c>
      <c r="D626" s="11">
        <f>VLOOKUP(A626,'Fichier importé'!$A$2:$C$366,2,0)</f>
        <v>-8.1999999999999993</v>
      </c>
      <c r="E626" s="11">
        <f>VLOOKUP(A626,'Fichier importé'!$A$2:$C$366,3,0)</f>
        <v>-3</v>
      </c>
      <c r="F626" s="12">
        <f t="shared" si="19"/>
        <v>-6.8999999999999995</v>
      </c>
    </row>
    <row r="627" spans="1:6">
      <c r="A627" s="9">
        <f t="shared" si="18"/>
        <v>39840</v>
      </c>
      <c r="B627" s="10" t="s">
        <v>632</v>
      </c>
      <c r="C627" s="11">
        <v>25</v>
      </c>
      <c r="D627" s="11">
        <f>VLOOKUP(A627,'Fichier importé'!$A$2:$C$366,2,0)</f>
        <v>-8.1999999999999993</v>
      </c>
      <c r="E627" s="11">
        <f>VLOOKUP(A627,'Fichier importé'!$A$2:$C$366,3,0)</f>
        <v>-3</v>
      </c>
      <c r="F627" s="12">
        <f t="shared" si="19"/>
        <v>-7.4384776310850222</v>
      </c>
    </row>
    <row r="628" spans="1:6">
      <c r="A628" s="9">
        <f t="shared" si="18"/>
        <v>39840</v>
      </c>
      <c r="B628" s="10" t="s">
        <v>633</v>
      </c>
      <c r="C628" s="11">
        <v>26</v>
      </c>
      <c r="D628" s="11">
        <f>VLOOKUP(A628,'Fichier importé'!$A$2:$C$366,2,0)</f>
        <v>-8.1999999999999993</v>
      </c>
      <c r="E628" s="11">
        <f>VLOOKUP(A628,'Fichier importé'!$A$2:$C$366,3,0)</f>
        <v>-3</v>
      </c>
      <c r="F628" s="12">
        <f t="shared" si="19"/>
        <v>-7.8516660498395385</v>
      </c>
    </row>
    <row r="629" spans="1:6">
      <c r="A629" s="9">
        <f t="shared" si="18"/>
        <v>39840</v>
      </c>
      <c r="B629" s="10" t="s">
        <v>634</v>
      </c>
      <c r="C629" s="11">
        <v>27</v>
      </c>
      <c r="D629" s="11">
        <f>VLOOKUP(A629,'Fichier importé'!$A$2:$C$366,2,0)</f>
        <v>-8.1999999999999993</v>
      </c>
      <c r="E629" s="11">
        <f>VLOOKUP(A629,'Fichier importé'!$A$2:$C$366,3,0)</f>
        <v>-3</v>
      </c>
      <c r="F629" s="12">
        <f t="shared" si="19"/>
        <v>-8.1114071483515762</v>
      </c>
    </row>
    <row r="630" spans="1:6">
      <c r="A630" s="9">
        <f t="shared" si="18"/>
        <v>39840</v>
      </c>
      <c r="B630" s="10" t="s">
        <v>635</v>
      </c>
      <c r="C630" s="11">
        <v>4</v>
      </c>
      <c r="D630" s="11">
        <f>VLOOKUP(A630,'Fichier importé'!$A$2:$C$366,2,0)</f>
        <v>-8.1999999999999993</v>
      </c>
      <c r="E630" s="11">
        <f>VLOOKUP(A630,'Fichier importé'!$A$2:$C$366,3,0)</f>
        <v>-3</v>
      </c>
      <c r="F630" s="12">
        <f t="shared" si="19"/>
        <v>-8.1999999999999993</v>
      </c>
    </row>
    <row r="631" spans="1:6">
      <c r="A631" s="9">
        <f t="shared" si="18"/>
        <v>39840</v>
      </c>
      <c r="B631" s="10" t="s">
        <v>636</v>
      </c>
      <c r="C631" s="11">
        <v>5</v>
      </c>
      <c r="D631" s="11">
        <f>VLOOKUP(A631,'Fichier importé'!$A$2:$C$366,2,0)</f>
        <v>-8.1999999999999993</v>
      </c>
      <c r="E631" s="11">
        <f>VLOOKUP(A631,'Fichier importé'!$A$2:$C$366,3,0)</f>
        <v>-3</v>
      </c>
      <c r="F631" s="12">
        <f t="shared" si="19"/>
        <v>-8.1114071483515779</v>
      </c>
    </row>
    <row r="632" spans="1:6">
      <c r="A632" s="9">
        <f t="shared" si="18"/>
        <v>39840</v>
      </c>
      <c r="B632" s="10" t="s">
        <v>637</v>
      </c>
      <c r="C632" s="11">
        <v>6</v>
      </c>
      <c r="D632" s="11">
        <f>VLOOKUP(A632,'Fichier importé'!$A$2:$C$366,2,0)</f>
        <v>-8.1999999999999993</v>
      </c>
      <c r="E632" s="11">
        <f>VLOOKUP(A632,'Fichier importé'!$A$2:$C$366,3,0)</f>
        <v>-3</v>
      </c>
      <c r="F632" s="12">
        <f t="shared" si="19"/>
        <v>-7.8516660498395403</v>
      </c>
    </row>
    <row r="633" spans="1:6">
      <c r="A633" s="9">
        <f t="shared" si="18"/>
        <v>39840</v>
      </c>
      <c r="B633" s="10" t="s">
        <v>638</v>
      </c>
      <c r="C633" s="11">
        <v>7</v>
      </c>
      <c r="D633" s="11">
        <f>VLOOKUP(A633,'Fichier importé'!$A$2:$C$366,2,0)</f>
        <v>-8.1999999999999993</v>
      </c>
      <c r="E633" s="11">
        <f>VLOOKUP(A633,'Fichier importé'!$A$2:$C$366,3,0)</f>
        <v>-3</v>
      </c>
      <c r="F633" s="12">
        <f t="shared" si="19"/>
        <v>-7.4384776310850231</v>
      </c>
    </row>
    <row r="634" spans="1:6">
      <c r="A634" s="9">
        <f t="shared" si="18"/>
        <v>39840</v>
      </c>
      <c r="B634" s="10" t="s">
        <v>639</v>
      </c>
      <c r="C634" s="11">
        <v>8</v>
      </c>
      <c r="D634" s="11">
        <f>VLOOKUP(A634,'Fichier importé'!$A$2:$C$366,2,0)</f>
        <v>-8.1999999999999993</v>
      </c>
      <c r="E634" s="11">
        <f>VLOOKUP(A634,'Fichier importé'!$A$2:$C$366,3,0)</f>
        <v>-3</v>
      </c>
      <c r="F634" s="12">
        <f t="shared" si="19"/>
        <v>-6.8999999999999995</v>
      </c>
    </row>
    <row r="635" spans="1:6">
      <c r="A635" s="9">
        <f t="shared" si="18"/>
        <v>39840</v>
      </c>
      <c r="B635" s="10" t="s">
        <v>640</v>
      </c>
      <c r="C635" s="11">
        <v>9</v>
      </c>
      <c r="D635" s="11">
        <f>VLOOKUP(A635,'Fichier importé'!$A$2:$C$366,2,0)</f>
        <v>-8.1999999999999993</v>
      </c>
      <c r="E635" s="11">
        <f>VLOOKUP(A635,'Fichier importé'!$A$2:$C$366,3,0)</f>
        <v>-3</v>
      </c>
      <c r="F635" s="12">
        <f t="shared" si="19"/>
        <v>-6.2729295172665536</v>
      </c>
    </row>
    <row r="636" spans="1:6">
      <c r="A636" s="9">
        <f t="shared" si="18"/>
        <v>39840</v>
      </c>
      <c r="B636" s="10" t="s">
        <v>641</v>
      </c>
      <c r="C636" s="11">
        <v>10</v>
      </c>
      <c r="D636" s="11">
        <f>VLOOKUP(A636,'Fichier importé'!$A$2:$C$366,2,0)</f>
        <v>-8.1999999999999993</v>
      </c>
      <c r="E636" s="11">
        <f>VLOOKUP(A636,'Fichier importé'!$A$2:$C$366,3,0)</f>
        <v>-3</v>
      </c>
      <c r="F636" s="12">
        <f t="shared" si="19"/>
        <v>-5.6000000000000005</v>
      </c>
    </row>
    <row r="637" spans="1:6">
      <c r="A637" s="9">
        <f t="shared" si="18"/>
        <v>39840</v>
      </c>
      <c r="B637" s="10" t="s">
        <v>642</v>
      </c>
      <c r="C637" s="11">
        <v>11</v>
      </c>
      <c r="D637" s="11">
        <f>VLOOKUP(A637,'Fichier importé'!$A$2:$C$366,2,0)</f>
        <v>-8.1999999999999993</v>
      </c>
      <c r="E637" s="11">
        <f>VLOOKUP(A637,'Fichier importé'!$A$2:$C$366,3,0)</f>
        <v>-3</v>
      </c>
      <c r="F637" s="12">
        <f t="shared" si="19"/>
        <v>-4.9270704827334457</v>
      </c>
    </row>
    <row r="638" spans="1:6">
      <c r="A638" s="9">
        <f t="shared" si="18"/>
        <v>39840</v>
      </c>
      <c r="B638" s="10" t="s">
        <v>643</v>
      </c>
      <c r="C638" s="11">
        <v>12</v>
      </c>
      <c r="D638" s="11">
        <f>VLOOKUP(A638,'Fichier importé'!$A$2:$C$366,2,0)</f>
        <v>-8.1999999999999993</v>
      </c>
      <c r="E638" s="11">
        <f>VLOOKUP(A638,'Fichier importé'!$A$2:$C$366,3,0)</f>
        <v>-3</v>
      </c>
      <c r="F638" s="12">
        <f t="shared" si="19"/>
        <v>-4.2999999999999989</v>
      </c>
    </row>
    <row r="639" spans="1:6">
      <c r="A639" s="9">
        <f t="shared" si="18"/>
        <v>39840</v>
      </c>
      <c r="B639" s="10" t="s">
        <v>644</v>
      </c>
      <c r="C639" s="11">
        <v>13</v>
      </c>
      <c r="D639" s="11">
        <f>VLOOKUP(A639,'Fichier importé'!$A$2:$C$366,2,0)</f>
        <v>-8.1999999999999993</v>
      </c>
      <c r="E639" s="11">
        <f>VLOOKUP(A639,'Fichier importé'!$A$2:$C$366,3,0)</f>
        <v>-3</v>
      </c>
      <c r="F639" s="12">
        <f t="shared" si="19"/>
        <v>-3.7615223689149766</v>
      </c>
    </row>
    <row r="640" spans="1:6">
      <c r="A640" s="9">
        <f t="shared" si="18"/>
        <v>39840</v>
      </c>
      <c r="B640" s="10" t="s">
        <v>645</v>
      </c>
      <c r="C640" s="11">
        <v>14</v>
      </c>
      <c r="D640" s="11">
        <f>VLOOKUP(A640,'Fichier importé'!$A$2:$C$366,2,0)</f>
        <v>-8.1999999999999993</v>
      </c>
      <c r="E640" s="11">
        <f>VLOOKUP(A640,'Fichier importé'!$A$2:$C$366,3,0)</f>
        <v>-3</v>
      </c>
      <c r="F640" s="12">
        <f t="shared" si="19"/>
        <v>-3.3483339501604599</v>
      </c>
    </row>
    <row r="641" spans="1:6">
      <c r="A641" s="9">
        <f t="shared" si="18"/>
        <v>39840</v>
      </c>
      <c r="B641" s="10" t="s">
        <v>646</v>
      </c>
      <c r="C641" s="11">
        <v>15</v>
      </c>
      <c r="D641" s="11">
        <f>VLOOKUP(A641,'Fichier importé'!$A$2:$C$366,2,0)</f>
        <v>-8.1999999999999993</v>
      </c>
      <c r="E641" s="11">
        <f>VLOOKUP(A641,'Fichier importé'!$A$2:$C$366,3,0)</f>
        <v>-3</v>
      </c>
      <c r="F641" s="12">
        <f t="shared" si="19"/>
        <v>-3.0885928516484231</v>
      </c>
    </row>
    <row r="642" spans="1:6">
      <c r="A642" s="9">
        <f t="shared" ref="A642:A705" si="20">DATE(YEAR(B642),MONTH(B642),DAY(B642))</f>
        <v>39840</v>
      </c>
      <c r="B642" s="10" t="s">
        <v>647</v>
      </c>
      <c r="C642" s="11">
        <v>16</v>
      </c>
      <c r="D642" s="11">
        <f>VLOOKUP(A642,'Fichier importé'!$A$2:$C$366,2,0)</f>
        <v>-8.1999999999999993</v>
      </c>
      <c r="E642" s="11">
        <f>VLOOKUP(A642,'Fichier importé'!$A$2:$C$366,3,0)</f>
        <v>-3</v>
      </c>
      <c r="F642" s="12">
        <f t="shared" si="19"/>
        <v>-3</v>
      </c>
    </row>
    <row r="643" spans="1:6">
      <c r="A643" s="9">
        <f t="shared" si="20"/>
        <v>39840</v>
      </c>
      <c r="B643" s="10" t="s">
        <v>648</v>
      </c>
      <c r="C643" s="11">
        <v>17</v>
      </c>
      <c r="D643" s="11">
        <f>VLOOKUP(A643,'Fichier importé'!$A$2:$C$366,2,0)</f>
        <v>-8.1999999999999993</v>
      </c>
      <c r="E643" s="11">
        <f>VLOOKUP(A643,'Fichier importé'!$A$2:$C$366,3,0)</f>
        <v>-3</v>
      </c>
      <c r="F643" s="12">
        <f t="shared" si="19"/>
        <v>-3.0885928516484222</v>
      </c>
    </row>
    <row r="644" spans="1:6">
      <c r="A644" s="9">
        <f t="shared" si="20"/>
        <v>39840</v>
      </c>
      <c r="B644" s="10" t="s">
        <v>649</v>
      </c>
      <c r="C644" s="11">
        <v>18</v>
      </c>
      <c r="D644" s="11">
        <f>VLOOKUP(A644,'Fichier importé'!$A$2:$C$366,2,0)</f>
        <v>-8.1999999999999993</v>
      </c>
      <c r="E644" s="11">
        <f>VLOOKUP(A644,'Fichier importé'!$A$2:$C$366,3,0)</f>
        <v>-3</v>
      </c>
      <c r="F644" s="12">
        <f t="shared" ref="F644:F707" si="21">-(E644-D644)/2*COS(PI()/12*C644-PI()/3)+(E644+D644)/2</f>
        <v>-3.3483339501604594</v>
      </c>
    </row>
    <row r="645" spans="1:6">
      <c r="A645" s="9">
        <f t="shared" si="20"/>
        <v>39840</v>
      </c>
      <c r="B645" s="10" t="s">
        <v>650</v>
      </c>
      <c r="C645" s="11">
        <v>19</v>
      </c>
      <c r="D645" s="11">
        <f>VLOOKUP(A645,'Fichier importé'!$A$2:$C$366,2,0)</f>
        <v>-8.1999999999999993</v>
      </c>
      <c r="E645" s="11">
        <f>VLOOKUP(A645,'Fichier importé'!$A$2:$C$366,3,0)</f>
        <v>-3</v>
      </c>
      <c r="F645" s="12">
        <f t="shared" si="21"/>
        <v>-3.7615223689149762</v>
      </c>
    </row>
    <row r="646" spans="1:6">
      <c r="A646" s="9">
        <f t="shared" si="20"/>
        <v>39840</v>
      </c>
      <c r="B646" s="10" t="s">
        <v>651</v>
      </c>
      <c r="C646" s="11">
        <v>20</v>
      </c>
      <c r="D646" s="11">
        <f>VLOOKUP(A646,'Fichier importé'!$A$2:$C$366,2,0)</f>
        <v>-8.1999999999999993</v>
      </c>
      <c r="E646" s="11">
        <f>VLOOKUP(A646,'Fichier importé'!$A$2:$C$366,3,0)</f>
        <v>-3</v>
      </c>
      <c r="F646" s="12">
        <f t="shared" si="21"/>
        <v>-4.2999999999999989</v>
      </c>
    </row>
    <row r="647" spans="1:6">
      <c r="A647" s="9">
        <f t="shared" si="20"/>
        <v>39840</v>
      </c>
      <c r="B647" s="10" t="s">
        <v>652</v>
      </c>
      <c r="C647" s="11">
        <v>21</v>
      </c>
      <c r="D647" s="11">
        <f>VLOOKUP(A647,'Fichier importé'!$A$2:$C$366,2,0)</f>
        <v>-8.1999999999999993</v>
      </c>
      <c r="E647" s="11">
        <f>VLOOKUP(A647,'Fichier importé'!$A$2:$C$366,3,0)</f>
        <v>-3</v>
      </c>
      <c r="F647" s="12">
        <f t="shared" si="21"/>
        <v>-4.9270704827334457</v>
      </c>
    </row>
    <row r="648" spans="1:6">
      <c r="A648" s="9">
        <f t="shared" si="20"/>
        <v>39840</v>
      </c>
      <c r="B648" s="10" t="s">
        <v>653</v>
      </c>
      <c r="C648" s="11">
        <v>22</v>
      </c>
      <c r="D648" s="11">
        <f>VLOOKUP(A648,'Fichier importé'!$A$2:$C$366,2,0)</f>
        <v>-8.1999999999999993</v>
      </c>
      <c r="E648" s="11">
        <f>VLOOKUP(A648,'Fichier importé'!$A$2:$C$366,3,0)</f>
        <v>-3</v>
      </c>
      <c r="F648" s="12">
        <f t="shared" si="21"/>
        <v>-5.5999999999999988</v>
      </c>
    </row>
    <row r="649" spans="1:6">
      <c r="A649" s="9">
        <f t="shared" si="20"/>
        <v>39840</v>
      </c>
      <c r="B649" s="10" t="s">
        <v>654</v>
      </c>
      <c r="C649" s="11">
        <v>23</v>
      </c>
      <c r="D649" s="11">
        <f>VLOOKUP(A649,'Fichier importé'!$A$2:$C$366,2,0)</f>
        <v>-8.1999999999999993</v>
      </c>
      <c r="E649" s="11">
        <f>VLOOKUP(A649,'Fichier importé'!$A$2:$C$366,3,0)</f>
        <v>-3</v>
      </c>
      <c r="F649" s="12">
        <f t="shared" si="21"/>
        <v>-6.2729295172665527</v>
      </c>
    </row>
    <row r="650" spans="1:6">
      <c r="A650" s="9">
        <f t="shared" si="20"/>
        <v>39841</v>
      </c>
      <c r="B650" s="10" t="s">
        <v>655</v>
      </c>
      <c r="C650" s="11">
        <v>24</v>
      </c>
      <c r="D650" s="11">
        <f>VLOOKUP(A650,'Fichier importé'!$A$2:$C$366,2,0)</f>
        <v>-7.6</v>
      </c>
      <c r="E650" s="11">
        <f>VLOOKUP(A650,'Fichier importé'!$A$2:$C$366,3,0)</f>
        <v>3.8</v>
      </c>
      <c r="F650" s="12">
        <f t="shared" si="21"/>
        <v>-4.75</v>
      </c>
    </row>
    <row r="651" spans="1:6">
      <c r="A651" s="9">
        <f t="shared" si="20"/>
        <v>39841</v>
      </c>
      <c r="B651" s="10" t="s">
        <v>656</v>
      </c>
      <c r="C651" s="11">
        <v>25</v>
      </c>
      <c r="D651" s="11">
        <f>VLOOKUP(A651,'Fichier importé'!$A$2:$C$366,2,0)</f>
        <v>-7.6</v>
      </c>
      <c r="E651" s="11">
        <f>VLOOKUP(A651,'Fichier importé'!$A$2:$C$366,3,0)</f>
        <v>3.8</v>
      </c>
      <c r="F651" s="12">
        <f t="shared" si="21"/>
        <v>-5.9305086527633186</v>
      </c>
    </row>
    <row r="652" spans="1:6">
      <c r="A652" s="9">
        <f t="shared" si="20"/>
        <v>39841</v>
      </c>
      <c r="B652" s="10" t="s">
        <v>657</v>
      </c>
      <c r="C652" s="11">
        <v>26</v>
      </c>
      <c r="D652" s="11">
        <f>VLOOKUP(A652,'Fichier importé'!$A$2:$C$366,2,0)</f>
        <v>-7.6</v>
      </c>
      <c r="E652" s="11">
        <f>VLOOKUP(A652,'Fichier importé'!$A$2:$C$366,3,0)</f>
        <v>3.8</v>
      </c>
      <c r="F652" s="12">
        <f t="shared" si="21"/>
        <v>-6.8363448015712986</v>
      </c>
    </row>
    <row r="653" spans="1:6">
      <c r="A653" s="9">
        <f t="shared" si="20"/>
        <v>39841</v>
      </c>
      <c r="B653" s="10" t="s">
        <v>658</v>
      </c>
      <c r="C653" s="11">
        <v>27</v>
      </c>
      <c r="D653" s="11">
        <f>VLOOKUP(A653,'Fichier importé'!$A$2:$C$366,2,0)</f>
        <v>-7.6</v>
      </c>
      <c r="E653" s="11">
        <f>VLOOKUP(A653,'Fichier importé'!$A$2:$C$366,3,0)</f>
        <v>3.8</v>
      </c>
      <c r="F653" s="12">
        <f t="shared" si="21"/>
        <v>-7.4057772098476882</v>
      </c>
    </row>
    <row r="654" spans="1:6">
      <c r="A654" s="9">
        <f t="shared" si="20"/>
        <v>39841</v>
      </c>
      <c r="B654" s="10" t="s">
        <v>659</v>
      </c>
      <c r="C654" s="11">
        <v>4</v>
      </c>
      <c r="D654" s="11">
        <f>VLOOKUP(A654,'Fichier importé'!$A$2:$C$366,2,0)</f>
        <v>-7.6</v>
      </c>
      <c r="E654" s="11">
        <f>VLOOKUP(A654,'Fichier importé'!$A$2:$C$366,3,0)</f>
        <v>3.8</v>
      </c>
      <c r="F654" s="12">
        <f t="shared" si="21"/>
        <v>-7.6</v>
      </c>
    </row>
    <row r="655" spans="1:6">
      <c r="A655" s="9">
        <f t="shared" si="20"/>
        <v>39841</v>
      </c>
      <c r="B655" s="10" t="s">
        <v>660</v>
      </c>
      <c r="C655" s="11">
        <v>5</v>
      </c>
      <c r="D655" s="11">
        <f>VLOOKUP(A655,'Fichier importé'!$A$2:$C$366,2,0)</f>
        <v>-7.6</v>
      </c>
      <c r="E655" s="11">
        <f>VLOOKUP(A655,'Fichier importé'!$A$2:$C$366,3,0)</f>
        <v>3.8</v>
      </c>
      <c r="F655" s="12">
        <f t="shared" si="21"/>
        <v>-7.4057772098476882</v>
      </c>
    </row>
    <row r="656" spans="1:6">
      <c r="A656" s="9">
        <f t="shared" si="20"/>
        <v>39841</v>
      </c>
      <c r="B656" s="10" t="s">
        <v>661</v>
      </c>
      <c r="C656" s="11">
        <v>6</v>
      </c>
      <c r="D656" s="11">
        <f>VLOOKUP(A656,'Fichier importé'!$A$2:$C$366,2,0)</f>
        <v>-7.6</v>
      </c>
      <c r="E656" s="11">
        <f>VLOOKUP(A656,'Fichier importé'!$A$2:$C$366,3,0)</f>
        <v>3.8</v>
      </c>
      <c r="F656" s="12">
        <f t="shared" si="21"/>
        <v>-6.8363448015712986</v>
      </c>
    </row>
    <row r="657" spans="1:6">
      <c r="A657" s="9">
        <f t="shared" si="20"/>
        <v>39841</v>
      </c>
      <c r="B657" s="10" t="s">
        <v>662</v>
      </c>
      <c r="C657" s="11">
        <v>7</v>
      </c>
      <c r="D657" s="11">
        <f>VLOOKUP(A657,'Fichier importé'!$A$2:$C$366,2,0)</f>
        <v>-7.6</v>
      </c>
      <c r="E657" s="11">
        <f>VLOOKUP(A657,'Fichier importé'!$A$2:$C$366,3,0)</f>
        <v>3.8</v>
      </c>
      <c r="F657" s="12">
        <f t="shared" si="21"/>
        <v>-5.9305086527633204</v>
      </c>
    </row>
    <row r="658" spans="1:6">
      <c r="A658" s="9">
        <f t="shared" si="20"/>
        <v>39841</v>
      </c>
      <c r="B658" s="10" t="s">
        <v>663</v>
      </c>
      <c r="C658" s="11">
        <v>8</v>
      </c>
      <c r="D658" s="11">
        <f>VLOOKUP(A658,'Fichier importé'!$A$2:$C$366,2,0)</f>
        <v>-7.6</v>
      </c>
      <c r="E658" s="11">
        <f>VLOOKUP(A658,'Fichier importé'!$A$2:$C$366,3,0)</f>
        <v>3.8</v>
      </c>
      <c r="F658" s="12">
        <f t="shared" si="21"/>
        <v>-4.75</v>
      </c>
    </row>
    <row r="659" spans="1:6">
      <c r="A659" s="9">
        <f t="shared" si="20"/>
        <v>39841</v>
      </c>
      <c r="B659" s="10" t="s">
        <v>664</v>
      </c>
      <c r="C659" s="11">
        <v>9</v>
      </c>
      <c r="D659" s="11">
        <f>VLOOKUP(A659,'Fichier importé'!$A$2:$C$366,2,0)</f>
        <v>-7.6</v>
      </c>
      <c r="E659" s="11">
        <f>VLOOKUP(A659,'Fichier importé'!$A$2:$C$366,3,0)</f>
        <v>3.8</v>
      </c>
      <c r="F659" s="12">
        <f t="shared" si="21"/>
        <v>-3.3752685570843681</v>
      </c>
    </row>
    <row r="660" spans="1:6">
      <c r="A660" s="9">
        <f t="shared" si="20"/>
        <v>39841</v>
      </c>
      <c r="B660" s="10" t="s">
        <v>665</v>
      </c>
      <c r="C660" s="11">
        <v>10</v>
      </c>
      <c r="D660" s="11">
        <f>VLOOKUP(A660,'Fichier importé'!$A$2:$C$366,2,0)</f>
        <v>-7.6</v>
      </c>
      <c r="E660" s="11">
        <f>VLOOKUP(A660,'Fichier importé'!$A$2:$C$366,3,0)</f>
        <v>3.8</v>
      </c>
      <c r="F660" s="12">
        <f t="shared" si="21"/>
        <v>-1.9000000000000015</v>
      </c>
    </row>
    <row r="661" spans="1:6">
      <c r="A661" s="9">
        <f t="shared" si="20"/>
        <v>39841</v>
      </c>
      <c r="B661" s="10" t="s">
        <v>666</v>
      </c>
      <c r="C661" s="11">
        <v>11</v>
      </c>
      <c r="D661" s="11">
        <f>VLOOKUP(A661,'Fichier importé'!$A$2:$C$366,2,0)</f>
        <v>-7.6</v>
      </c>
      <c r="E661" s="11">
        <f>VLOOKUP(A661,'Fichier importé'!$A$2:$C$366,3,0)</f>
        <v>3.8</v>
      </c>
      <c r="F661" s="12">
        <f t="shared" si="21"/>
        <v>-0.42473144291563258</v>
      </c>
    </row>
    <row r="662" spans="1:6">
      <c r="A662" s="9">
        <f t="shared" si="20"/>
        <v>39841</v>
      </c>
      <c r="B662" s="10" t="s">
        <v>667</v>
      </c>
      <c r="C662" s="11">
        <v>12</v>
      </c>
      <c r="D662" s="11">
        <f>VLOOKUP(A662,'Fichier importé'!$A$2:$C$366,2,0)</f>
        <v>-7.6</v>
      </c>
      <c r="E662" s="11">
        <f>VLOOKUP(A662,'Fichier importé'!$A$2:$C$366,3,0)</f>
        <v>3.8</v>
      </c>
      <c r="F662" s="12">
        <f t="shared" si="21"/>
        <v>0.95000000000000107</v>
      </c>
    </row>
    <row r="663" spans="1:6">
      <c r="A663" s="9">
        <f t="shared" si="20"/>
        <v>39841</v>
      </c>
      <c r="B663" s="10" t="s">
        <v>668</v>
      </c>
      <c r="C663" s="11">
        <v>13</v>
      </c>
      <c r="D663" s="11">
        <f>VLOOKUP(A663,'Fichier importé'!$A$2:$C$366,2,0)</f>
        <v>-7.6</v>
      </c>
      <c r="E663" s="11">
        <f>VLOOKUP(A663,'Fichier importé'!$A$2:$C$366,3,0)</f>
        <v>3.8</v>
      </c>
      <c r="F663" s="12">
        <f t="shared" si="21"/>
        <v>2.1305086527633201</v>
      </c>
    </row>
    <row r="664" spans="1:6">
      <c r="A664" s="9">
        <f t="shared" si="20"/>
        <v>39841</v>
      </c>
      <c r="B664" s="10" t="s">
        <v>669</v>
      </c>
      <c r="C664" s="11">
        <v>14</v>
      </c>
      <c r="D664" s="11">
        <f>VLOOKUP(A664,'Fichier importé'!$A$2:$C$366,2,0)</f>
        <v>-7.6</v>
      </c>
      <c r="E664" s="11">
        <f>VLOOKUP(A664,'Fichier importé'!$A$2:$C$366,3,0)</f>
        <v>3.8</v>
      </c>
      <c r="F664" s="12">
        <f t="shared" si="21"/>
        <v>3.0363448015712993</v>
      </c>
    </row>
    <row r="665" spans="1:6">
      <c r="A665" s="9">
        <f t="shared" si="20"/>
        <v>39841</v>
      </c>
      <c r="B665" s="10" t="s">
        <v>670</v>
      </c>
      <c r="C665" s="11">
        <v>15</v>
      </c>
      <c r="D665" s="11">
        <f>VLOOKUP(A665,'Fichier importé'!$A$2:$C$366,2,0)</f>
        <v>-7.6</v>
      </c>
      <c r="E665" s="11">
        <f>VLOOKUP(A665,'Fichier importé'!$A$2:$C$366,3,0)</f>
        <v>3.8</v>
      </c>
      <c r="F665" s="12">
        <f t="shared" si="21"/>
        <v>3.6057772098476879</v>
      </c>
    </row>
    <row r="666" spans="1:6">
      <c r="A666" s="9">
        <f t="shared" si="20"/>
        <v>39841</v>
      </c>
      <c r="B666" s="10" t="s">
        <v>671</v>
      </c>
      <c r="C666" s="11">
        <v>16</v>
      </c>
      <c r="D666" s="11">
        <f>VLOOKUP(A666,'Fichier importé'!$A$2:$C$366,2,0)</f>
        <v>-7.6</v>
      </c>
      <c r="E666" s="11">
        <f>VLOOKUP(A666,'Fichier importé'!$A$2:$C$366,3,0)</f>
        <v>3.8</v>
      </c>
      <c r="F666" s="12">
        <f t="shared" si="21"/>
        <v>3.7999999999999994</v>
      </c>
    </row>
    <row r="667" spans="1:6">
      <c r="A667" s="9">
        <f t="shared" si="20"/>
        <v>39841</v>
      </c>
      <c r="B667" s="10" t="s">
        <v>672</v>
      </c>
      <c r="C667" s="11">
        <v>17</v>
      </c>
      <c r="D667" s="11">
        <f>VLOOKUP(A667,'Fichier importé'!$A$2:$C$366,2,0)</f>
        <v>-7.6</v>
      </c>
      <c r="E667" s="11">
        <f>VLOOKUP(A667,'Fichier importé'!$A$2:$C$366,3,0)</f>
        <v>3.8</v>
      </c>
      <c r="F667" s="12">
        <f t="shared" si="21"/>
        <v>3.6057772098476897</v>
      </c>
    </row>
    <row r="668" spans="1:6">
      <c r="A668" s="9">
        <f t="shared" si="20"/>
        <v>39841</v>
      </c>
      <c r="B668" s="10" t="s">
        <v>673</v>
      </c>
      <c r="C668" s="11">
        <v>18</v>
      </c>
      <c r="D668" s="11">
        <f>VLOOKUP(A668,'Fichier importé'!$A$2:$C$366,2,0)</f>
        <v>-7.6</v>
      </c>
      <c r="E668" s="11">
        <f>VLOOKUP(A668,'Fichier importé'!$A$2:$C$366,3,0)</f>
        <v>3.8</v>
      </c>
      <c r="F668" s="12">
        <f t="shared" si="21"/>
        <v>3.0363448015712993</v>
      </c>
    </row>
    <row r="669" spans="1:6">
      <c r="A669" s="9">
        <f t="shared" si="20"/>
        <v>39841</v>
      </c>
      <c r="B669" s="10" t="s">
        <v>674</v>
      </c>
      <c r="C669" s="11">
        <v>19</v>
      </c>
      <c r="D669" s="11">
        <f>VLOOKUP(A669,'Fichier importé'!$A$2:$C$366,2,0)</f>
        <v>-7.6</v>
      </c>
      <c r="E669" s="11">
        <f>VLOOKUP(A669,'Fichier importé'!$A$2:$C$366,3,0)</f>
        <v>3.8</v>
      </c>
      <c r="F669" s="12">
        <f t="shared" si="21"/>
        <v>2.130508652763321</v>
      </c>
    </row>
    <row r="670" spans="1:6">
      <c r="A670" s="9">
        <f t="shared" si="20"/>
        <v>39841</v>
      </c>
      <c r="B670" s="10" t="s">
        <v>675</v>
      </c>
      <c r="C670" s="11">
        <v>20</v>
      </c>
      <c r="D670" s="11">
        <f>VLOOKUP(A670,'Fichier importé'!$A$2:$C$366,2,0)</f>
        <v>-7.6</v>
      </c>
      <c r="E670" s="11">
        <f>VLOOKUP(A670,'Fichier importé'!$A$2:$C$366,3,0)</f>
        <v>3.8</v>
      </c>
      <c r="F670" s="12">
        <f t="shared" si="21"/>
        <v>0.9500000000000024</v>
      </c>
    </row>
    <row r="671" spans="1:6">
      <c r="A671" s="9">
        <f t="shared" si="20"/>
        <v>39841</v>
      </c>
      <c r="B671" s="10" t="s">
        <v>676</v>
      </c>
      <c r="C671" s="11">
        <v>21</v>
      </c>
      <c r="D671" s="11">
        <f>VLOOKUP(A671,'Fichier importé'!$A$2:$C$366,2,0)</f>
        <v>-7.6</v>
      </c>
      <c r="E671" s="11">
        <f>VLOOKUP(A671,'Fichier importé'!$A$2:$C$366,3,0)</f>
        <v>3.8</v>
      </c>
      <c r="F671" s="12">
        <f t="shared" si="21"/>
        <v>-0.42473144291563258</v>
      </c>
    </row>
    <row r="672" spans="1:6">
      <c r="A672" s="9">
        <f t="shared" si="20"/>
        <v>39841</v>
      </c>
      <c r="B672" s="10" t="s">
        <v>677</v>
      </c>
      <c r="C672" s="11">
        <v>22</v>
      </c>
      <c r="D672" s="11">
        <f>VLOOKUP(A672,'Fichier importé'!$A$2:$C$366,2,0)</f>
        <v>-7.6</v>
      </c>
      <c r="E672" s="11">
        <f>VLOOKUP(A672,'Fichier importé'!$A$2:$C$366,3,0)</f>
        <v>3.8</v>
      </c>
      <c r="F672" s="12">
        <f t="shared" si="21"/>
        <v>-1.8999999999999988</v>
      </c>
    </row>
    <row r="673" spans="1:6">
      <c r="A673" s="9">
        <f t="shared" si="20"/>
        <v>39841</v>
      </c>
      <c r="B673" s="10" t="s">
        <v>678</v>
      </c>
      <c r="C673" s="11">
        <v>23</v>
      </c>
      <c r="D673" s="11">
        <f>VLOOKUP(A673,'Fichier importé'!$A$2:$C$366,2,0)</f>
        <v>-7.6</v>
      </c>
      <c r="E673" s="11">
        <f>VLOOKUP(A673,'Fichier importé'!$A$2:$C$366,3,0)</f>
        <v>3.8</v>
      </c>
      <c r="F673" s="12">
        <f t="shared" si="21"/>
        <v>-3.3752685570843655</v>
      </c>
    </row>
    <row r="674" spans="1:6">
      <c r="A674" s="9">
        <f t="shared" si="20"/>
        <v>39842</v>
      </c>
      <c r="B674" s="10" t="s">
        <v>679</v>
      </c>
      <c r="C674" s="11">
        <v>24</v>
      </c>
      <c r="D674" s="11">
        <f>VLOOKUP(A674,'Fichier importé'!$A$2:$C$366,2,0)</f>
        <v>-7</v>
      </c>
      <c r="E674" s="11">
        <f>VLOOKUP(A674,'Fichier importé'!$A$2:$C$366,3,0)</f>
        <v>11.8</v>
      </c>
      <c r="F674" s="12">
        <f t="shared" si="21"/>
        <v>-2.3000000000000007</v>
      </c>
    </row>
    <row r="675" spans="1:6">
      <c r="A675" s="9">
        <f t="shared" si="20"/>
        <v>39842</v>
      </c>
      <c r="B675" s="10" t="s">
        <v>680</v>
      </c>
      <c r="C675" s="11">
        <v>25</v>
      </c>
      <c r="D675" s="11">
        <f>VLOOKUP(A675,'Fichier importé'!$A$2:$C$366,2,0)</f>
        <v>-7</v>
      </c>
      <c r="E675" s="11">
        <f>VLOOKUP(A675,'Fichier importé'!$A$2:$C$366,3,0)</f>
        <v>11.8</v>
      </c>
      <c r="F675" s="12">
        <f t="shared" si="21"/>
        <v>-4.2468037431535448</v>
      </c>
    </row>
    <row r="676" spans="1:6">
      <c r="A676" s="9">
        <f t="shared" si="20"/>
        <v>39842</v>
      </c>
      <c r="B676" s="10" t="s">
        <v>681</v>
      </c>
      <c r="C676" s="11">
        <v>26</v>
      </c>
      <c r="D676" s="11">
        <f>VLOOKUP(A676,'Fichier importé'!$A$2:$C$366,2,0)</f>
        <v>-7</v>
      </c>
      <c r="E676" s="11">
        <f>VLOOKUP(A676,'Fichier importé'!$A$2:$C$366,3,0)</f>
        <v>11.8</v>
      </c>
      <c r="F676" s="12">
        <f t="shared" si="21"/>
        <v>-5.7406387955737213</v>
      </c>
    </row>
    <row r="677" spans="1:6">
      <c r="A677" s="9">
        <f t="shared" si="20"/>
        <v>39842</v>
      </c>
      <c r="B677" s="10" t="s">
        <v>682</v>
      </c>
      <c r="C677" s="11">
        <v>27</v>
      </c>
      <c r="D677" s="11">
        <f>VLOOKUP(A677,'Fichier importé'!$A$2:$C$366,2,0)</f>
        <v>-7</v>
      </c>
      <c r="E677" s="11">
        <f>VLOOKUP(A677,'Fichier importé'!$A$2:$C$366,3,0)</f>
        <v>11.8</v>
      </c>
      <c r="F677" s="12">
        <f t="shared" si="21"/>
        <v>-6.6797027671172398</v>
      </c>
    </row>
    <row r="678" spans="1:6">
      <c r="A678" s="9">
        <f t="shared" si="20"/>
        <v>39842</v>
      </c>
      <c r="B678" s="10" t="s">
        <v>683</v>
      </c>
      <c r="C678" s="11">
        <v>4</v>
      </c>
      <c r="D678" s="11">
        <f>VLOOKUP(A678,'Fichier importé'!$A$2:$C$366,2,0)</f>
        <v>-7</v>
      </c>
      <c r="E678" s="11">
        <f>VLOOKUP(A678,'Fichier importé'!$A$2:$C$366,3,0)</f>
        <v>11.8</v>
      </c>
      <c r="F678" s="12">
        <f t="shared" si="21"/>
        <v>-7</v>
      </c>
    </row>
    <row r="679" spans="1:6">
      <c r="A679" s="9">
        <f t="shared" si="20"/>
        <v>39842</v>
      </c>
      <c r="B679" s="10" t="s">
        <v>684</v>
      </c>
      <c r="C679" s="11">
        <v>5</v>
      </c>
      <c r="D679" s="11">
        <f>VLOOKUP(A679,'Fichier importé'!$A$2:$C$366,2,0)</f>
        <v>-7</v>
      </c>
      <c r="E679" s="11">
        <f>VLOOKUP(A679,'Fichier importé'!$A$2:$C$366,3,0)</f>
        <v>11.8</v>
      </c>
      <c r="F679" s="12">
        <f t="shared" si="21"/>
        <v>-6.6797027671172415</v>
      </c>
    </row>
    <row r="680" spans="1:6">
      <c r="A680" s="9">
        <f t="shared" si="20"/>
        <v>39842</v>
      </c>
      <c r="B680" s="10" t="s">
        <v>685</v>
      </c>
      <c r="C680" s="11">
        <v>6</v>
      </c>
      <c r="D680" s="11">
        <f>VLOOKUP(A680,'Fichier importé'!$A$2:$C$366,2,0)</f>
        <v>-7</v>
      </c>
      <c r="E680" s="11">
        <f>VLOOKUP(A680,'Fichier importé'!$A$2:$C$366,3,0)</f>
        <v>11.8</v>
      </c>
      <c r="F680" s="12">
        <f t="shared" si="21"/>
        <v>-5.740638795573723</v>
      </c>
    </row>
    <row r="681" spans="1:6">
      <c r="A681" s="9">
        <f t="shared" si="20"/>
        <v>39842</v>
      </c>
      <c r="B681" s="10" t="s">
        <v>686</v>
      </c>
      <c r="C681" s="11">
        <v>7</v>
      </c>
      <c r="D681" s="11">
        <f>VLOOKUP(A681,'Fichier importé'!$A$2:$C$366,2,0)</f>
        <v>-7</v>
      </c>
      <c r="E681" s="11">
        <f>VLOOKUP(A681,'Fichier importé'!$A$2:$C$366,3,0)</f>
        <v>11.8</v>
      </c>
      <c r="F681" s="12">
        <f t="shared" si="21"/>
        <v>-4.2468037431535475</v>
      </c>
    </row>
    <row r="682" spans="1:6">
      <c r="A682" s="9">
        <f t="shared" si="20"/>
        <v>39842</v>
      </c>
      <c r="B682" s="10" t="s">
        <v>687</v>
      </c>
      <c r="C682" s="11">
        <v>8</v>
      </c>
      <c r="D682" s="11">
        <f>VLOOKUP(A682,'Fichier importé'!$A$2:$C$366,2,0)</f>
        <v>-7</v>
      </c>
      <c r="E682" s="11">
        <f>VLOOKUP(A682,'Fichier importé'!$A$2:$C$366,3,0)</f>
        <v>11.8</v>
      </c>
      <c r="F682" s="12">
        <f t="shared" si="21"/>
        <v>-2.3000000000000007</v>
      </c>
    </row>
    <row r="683" spans="1:6">
      <c r="A683" s="9">
        <f t="shared" si="20"/>
        <v>39842</v>
      </c>
      <c r="B683" s="10" t="s">
        <v>688</v>
      </c>
      <c r="C683" s="11">
        <v>9</v>
      </c>
      <c r="D683" s="11">
        <f>VLOOKUP(A683,'Fichier importé'!$A$2:$C$366,2,0)</f>
        <v>-7</v>
      </c>
      <c r="E683" s="11">
        <f>VLOOKUP(A683,'Fichier importé'!$A$2:$C$366,3,0)</f>
        <v>11.8</v>
      </c>
      <c r="F683" s="12">
        <f t="shared" si="21"/>
        <v>-3.2899023963694596E-2</v>
      </c>
    </row>
    <row r="684" spans="1:6">
      <c r="A684" s="9">
        <f t="shared" si="20"/>
        <v>39842</v>
      </c>
      <c r="B684" s="10" t="s">
        <v>689</v>
      </c>
      <c r="C684" s="11">
        <v>10</v>
      </c>
      <c r="D684" s="11">
        <f>VLOOKUP(A684,'Fichier importé'!$A$2:$C$366,2,0)</f>
        <v>-7</v>
      </c>
      <c r="E684" s="11">
        <f>VLOOKUP(A684,'Fichier importé'!$A$2:$C$366,3,0)</f>
        <v>11.8</v>
      </c>
      <c r="F684" s="12">
        <f t="shared" si="21"/>
        <v>2.3999999999999977</v>
      </c>
    </row>
    <row r="685" spans="1:6">
      <c r="A685" s="9">
        <f t="shared" si="20"/>
        <v>39842</v>
      </c>
      <c r="B685" s="10" t="s">
        <v>690</v>
      </c>
      <c r="C685" s="11">
        <v>11</v>
      </c>
      <c r="D685" s="11">
        <f>VLOOKUP(A685,'Fichier importé'!$A$2:$C$366,2,0)</f>
        <v>-7</v>
      </c>
      <c r="E685" s="11">
        <f>VLOOKUP(A685,'Fichier importé'!$A$2:$C$366,3,0)</f>
        <v>11.8</v>
      </c>
      <c r="F685" s="12">
        <f t="shared" si="21"/>
        <v>4.8328990239636944</v>
      </c>
    </row>
    <row r="686" spans="1:6">
      <c r="A686" s="9">
        <f t="shared" si="20"/>
        <v>39842</v>
      </c>
      <c r="B686" s="10" t="s">
        <v>691</v>
      </c>
      <c r="C686" s="11">
        <v>12</v>
      </c>
      <c r="D686" s="11">
        <f>VLOOKUP(A686,'Fichier importé'!$A$2:$C$366,2,0)</f>
        <v>-7</v>
      </c>
      <c r="E686" s="11">
        <f>VLOOKUP(A686,'Fichier importé'!$A$2:$C$366,3,0)</f>
        <v>11.8</v>
      </c>
      <c r="F686" s="12">
        <f t="shared" si="21"/>
        <v>7.1000000000000023</v>
      </c>
    </row>
    <row r="687" spans="1:6">
      <c r="A687" s="9">
        <f t="shared" si="20"/>
        <v>39842</v>
      </c>
      <c r="B687" s="10" t="s">
        <v>692</v>
      </c>
      <c r="C687" s="11">
        <v>13</v>
      </c>
      <c r="D687" s="11">
        <f>VLOOKUP(A687,'Fichier importé'!$A$2:$C$366,2,0)</f>
        <v>-7</v>
      </c>
      <c r="E687" s="11">
        <f>VLOOKUP(A687,'Fichier importé'!$A$2:$C$366,3,0)</f>
        <v>11.8</v>
      </c>
      <c r="F687" s="12">
        <f t="shared" si="21"/>
        <v>9.0468037431535464</v>
      </c>
    </row>
    <row r="688" spans="1:6">
      <c r="A688" s="9">
        <f t="shared" si="20"/>
        <v>39842</v>
      </c>
      <c r="B688" s="10" t="s">
        <v>693</v>
      </c>
      <c r="C688" s="11">
        <v>14</v>
      </c>
      <c r="D688" s="11">
        <f>VLOOKUP(A688,'Fichier importé'!$A$2:$C$366,2,0)</f>
        <v>-7</v>
      </c>
      <c r="E688" s="11">
        <f>VLOOKUP(A688,'Fichier importé'!$A$2:$C$366,3,0)</f>
        <v>11.8</v>
      </c>
      <c r="F688" s="12">
        <f t="shared" si="21"/>
        <v>10.540638795573722</v>
      </c>
    </row>
    <row r="689" spans="1:6">
      <c r="A689" s="9">
        <f t="shared" si="20"/>
        <v>39842</v>
      </c>
      <c r="B689" s="10" t="s">
        <v>694</v>
      </c>
      <c r="C689" s="11">
        <v>15</v>
      </c>
      <c r="D689" s="11">
        <f>VLOOKUP(A689,'Fichier importé'!$A$2:$C$366,2,0)</f>
        <v>-7</v>
      </c>
      <c r="E689" s="11">
        <f>VLOOKUP(A689,'Fichier importé'!$A$2:$C$366,3,0)</f>
        <v>11.8</v>
      </c>
      <c r="F689" s="12">
        <f t="shared" si="21"/>
        <v>11.47970276711724</v>
      </c>
    </row>
    <row r="690" spans="1:6">
      <c r="A690" s="9">
        <f t="shared" si="20"/>
        <v>39842</v>
      </c>
      <c r="B690" s="10" t="s">
        <v>695</v>
      </c>
      <c r="C690" s="11">
        <v>16</v>
      </c>
      <c r="D690" s="11">
        <f>VLOOKUP(A690,'Fichier importé'!$A$2:$C$366,2,0)</f>
        <v>-7</v>
      </c>
      <c r="E690" s="11">
        <f>VLOOKUP(A690,'Fichier importé'!$A$2:$C$366,3,0)</f>
        <v>11.8</v>
      </c>
      <c r="F690" s="12">
        <f t="shared" si="21"/>
        <v>11.8</v>
      </c>
    </row>
    <row r="691" spans="1:6">
      <c r="A691" s="9">
        <f t="shared" si="20"/>
        <v>39842</v>
      </c>
      <c r="B691" s="10" t="s">
        <v>696</v>
      </c>
      <c r="C691" s="11">
        <v>17</v>
      </c>
      <c r="D691" s="11">
        <f>VLOOKUP(A691,'Fichier importé'!$A$2:$C$366,2,0)</f>
        <v>-7</v>
      </c>
      <c r="E691" s="11">
        <f>VLOOKUP(A691,'Fichier importé'!$A$2:$C$366,3,0)</f>
        <v>11.8</v>
      </c>
      <c r="F691" s="12">
        <f t="shared" si="21"/>
        <v>11.479702767117244</v>
      </c>
    </row>
    <row r="692" spans="1:6">
      <c r="A692" s="9">
        <f t="shared" si="20"/>
        <v>39842</v>
      </c>
      <c r="B692" s="10" t="s">
        <v>697</v>
      </c>
      <c r="C692" s="11">
        <v>18</v>
      </c>
      <c r="D692" s="11">
        <f>VLOOKUP(A692,'Fichier importé'!$A$2:$C$366,2,0)</f>
        <v>-7</v>
      </c>
      <c r="E692" s="11">
        <f>VLOOKUP(A692,'Fichier importé'!$A$2:$C$366,3,0)</f>
        <v>11.8</v>
      </c>
      <c r="F692" s="12">
        <f t="shared" si="21"/>
        <v>10.540638795573724</v>
      </c>
    </row>
    <row r="693" spans="1:6">
      <c r="A693" s="9">
        <f t="shared" si="20"/>
        <v>39842</v>
      </c>
      <c r="B693" s="10" t="s">
        <v>698</v>
      </c>
      <c r="C693" s="11">
        <v>19</v>
      </c>
      <c r="D693" s="11">
        <f>VLOOKUP(A693,'Fichier importé'!$A$2:$C$366,2,0)</f>
        <v>-7</v>
      </c>
      <c r="E693" s="11">
        <f>VLOOKUP(A693,'Fichier importé'!$A$2:$C$366,3,0)</f>
        <v>11.8</v>
      </c>
      <c r="F693" s="12">
        <f t="shared" si="21"/>
        <v>9.04680374315355</v>
      </c>
    </row>
    <row r="694" spans="1:6">
      <c r="A694" s="9">
        <f t="shared" si="20"/>
        <v>39842</v>
      </c>
      <c r="B694" s="10" t="s">
        <v>699</v>
      </c>
      <c r="C694" s="11">
        <v>20</v>
      </c>
      <c r="D694" s="11">
        <f>VLOOKUP(A694,'Fichier importé'!$A$2:$C$366,2,0)</f>
        <v>-7</v>
      </c>
      <c r="E694" s="11">
        <f>VLOOKUP(A694,'Fichier importé'!$A$2:$C$366,3,0)</f>
        <v>11.8</v>
      </c>
      <c r="F694" s="12">
        <f t="shared" si="21"/>
        <v>7.100000000000005</v>
      </c>
    </row>
    <row r="695" spans="1:6">
      <c r="A695" s="9">
        <f t="shared" si="20"/>
        <v>39842</v>
      </c>
      <c r="B695" s="10" t="s">
        <v>700</v>
      </c>
      <c r="C695" s="11">
        <v>21</v>
      </c>
      <c r="D695" s="11">
        <f>VLOOKUP(A695,'Fichier importé'!$A$2:$C$366,2,0)</f>
        <v>-7</v>
      </c>
      <c r="E695" s="11">
        <f>VLOOKUP(A695,'Fichier importé'!$A$2:$C$366,3,0)</f>
        <v>11.8</v>
      </c>
      <c r="F695" s="12">
        <f t="shared" si="21"/>
        <v>4.8328990239636944</v>
      </c>
    </row>
    <row r="696" spans="1:6">
      <c r="A696" s="9">
        <f t="shared" si="20"/>
        <v>39842</v>
      </c>
      <c r="B696" s="10" t="s">
        <v>701</v>
      </c>
      <c r="C696" s="11">
        <v>22</v>
      </c>
      <c r="D696" s="11">
        <f>VLOOKUP(A696,'Fichier importé'!$A$2:$C$366,2,0)</f>
        <v>-7</v>
      </c>
      <c r="E696" s="11">
        <f>VLOOKUP(A696,'Fichier importé'!$A$2:$C$366,3,0)</f>
        <v>11.8</v>
      </c>
      <c r="F696" s="12">
        <f t="shared" si="21"/>
        <v>2.4000000000000021</v>
      </c>
    </row>
    <row r="697" spans="1:6">
      <c r="A697" s="9">
        <f t="shared" si="20"/>
        <v>39842</v>
      </c>
      <c r="B697" s="10" t="s">
        <v>702</v>
      </c>
      <c r="C697" s="11">
        <v>23</v>
      </c>
      <c r="D697" s="11">
        <f>VLOOKUP(A697,'Fichier importé'!$A$2:$C$366,2,0)</f>
        <v>-7</v>
      </c>
      <c r="E697" s="11">
        <f>VLOOKUP(A697,'Fichier importé'!$A$2:$C$366,3,0)</f>
        <v>11.8</v>
      </c>
      <c r="F697" s="12">
        <f t="shared" si="21"/>
        <v>-3.2899023963690599E-2</v>
      </c>
    </row>
    <row r="698" spans="1:6">
      <c r="A698" s="9">
        <f t="shared" si="20"/>
        <v>39843</v>
      </c>
      <c r="B698" s="10" t="s">
        <v>703</v>
      </c>
      <c r="C698" s="11">
        <v>24</v>
      </c>
      <c r="D698" s="11">
        <f>VLOOKUP(A698,'Fichier importé'!$A$2:$C$366,2,0)</f>
        <v>-8.6</v>
      </c>
      <c r="E698" s="11">
        <f>VLOOKUP(A698,'Fichier importé'!$A$2:$C$366,3,0)</f>
        <v>8.8000000000000007</v>
      </c>
      <c r="F698" s="12">
        <f t="shared" si="21"/>
        <v>-4.25</v>
      </c>
    </row>
    <row r="699" spans="1:6">
      <c r="A699" s="9">
        <f t="shared" si="20"/>
        <v>39843</v>
      </c>
      <c r="B699" s="10" t="s">
        <v>704</v>
      </c>
      <c r="C699" s="11">
        <v>25</v>
      </c>
      <c r="D699" s="11">
        <f>VLOOKUP(A699,'Fichier importé'!$A$2:$C$366,2,0)</f>
        <v>-8.6</v>
      </c>
      <c r="E699" s="11">
        <f>VLOOKUP(A699,'Fichier importé'!$A$2:$C$366,3,0)</f>
        <v>8.8000000000000007</v>
      </c>
      <c r="F699" s="12">
        <f t="shared" si="21"/>
        <v>-6.0518289963229606</v>
      </c>
    </row>
    <row r="700" spans="1:6">
      <c r="A700" s="9">
        <f t="shared" si="20"/>
        <v>39843</v>
      </c>
      <c r="B700" s="10" t="s">
        <v>705</v>
      </c>
      <c r="C700" s="11">
        <v>26</v>
      </c>
      <c r="D700" s="11">
        <f>VLOOKUP(A700,'Fichier importé'!$A$2:$C$366,2,0)</f>
        <v>-8.6</v>
      </c>
      <c r="E700" s="11">
        <f>VLOOKUP(A700,'Fichier importé'!$A$2:$C$366,3,0)</f>
        <v>8.8000000000000007</v>
      </c>
      <c r="F700" s="12">
        <f t="shared" si="21"/>
        <v>-7.4344210129246129</v>
      </c>
    </row>
    <row r="701" spans="1:6">
      <c r="A701" s="9">
        <f t="shared" si="20"/>
        <v>39843</v>
      </c>
      <c r="B701" s="10" t="s">
        <v>706</v>
      </c>
      <c r="C701" s="11">
        <v>27</v>
      </c>
      <c r="D701" s="11">
        <f>VLOOKUP(A701,'Fichier importé'!$A$2:$C$366,2,0)</f>
        <v>-8.6</v>
      </c>
      <c r="E701" s="11">
        <f>VLOOKUP(A701,'Fichier importé'!$A$2:$C$366,3,0)</f>
        <v>8.8000000000000007</v>
      </c>
      <c r="F701" s="12">
        <f t="shared" si="21"/>
        <v>-8.3035546887148897</v>
      </c>
    </row>
    <row r="702" spans="1:6">
      <c r="A702" s="9">
        <f t="shared" si="20"/>
        <v>39843</v>
      </c>
      <c r="B702" s="10" t="s">
        <v>707</v>
      </c>
      <c r="C702" s="11">
        <v>4</v>
      </c>
      <c r="D702" s="11">
        <f>VLOOKUP(A702,'Fichier importé'!$A$2:$C$366,2,0)</f>
        <v>-8.6</v>
      </c>
      <c r="E702" s="11">
        <f>VLOOKUP(A702,'Fichier importé'!$A$2:$C$366,3,0)</f>
        <v>8.8000000000000007</v>
      </c>
      <c r="F702" s="12">
        <f t="shared" si="21"/>
        <v>-8.5999999999999979</v>
      </c>
    </row>
    <row r="703" spans="1:6">
      <c r="A703" s="9">
        <f t="shared" si="20"/>
        <v>39843</v>
      </c>
      <c r="B703" s="10" t="s">
        <v>708</v>
      </c>
      <c r="C703" s="11">
        <v>5</v>
      </c>
      <c r="D703" s="11">
        <f>VLOOKUP(A703,'Fichier importé'!$A$2:$C$366,2,0)</f>
        <v>-8.6</v>
      </c>
      <c r="E703" s="11">
        <f>VLOOKUP(A703,'Fichier importé'!$A$2:$C$366,3,0)</f>
        <v>8.8000000000000007</v>
      </c>
      <c r="F703" s="12">
        <f t="shared" si="21"/>
        <v>-8.3035546887148932</v>
      </c>
    </row>
    <row r="704" spans="1:6">
      <c r="A704" s="9">
        <f t="shared" si="20"/>
        <v>39843</v>
      </c>
      <c r="B704" s="10" t="s">
        <v>709</v>
      </c>
      <c r="C704" s="11">
        <v>6</v>
      </c>
      <c r="D704" s="11">
        <f>VLOOKUP(A704,'Fichier importé'!$A$2:$C$366,2,0)</f>
        <v>-8.6</v>
      </c>
      <c r="E704" s="11">
        <f>VLOOKUP(A704,'Fichier importé'!$A$2:$C$366,3,0)</f>
        <v>8.8000000000000007</v>
      </c>
      <c r="F704" s="12">
        <f t="shared" si="21"/>
        <v>-7.4344210129246147</v>
      </c>
    </row>
    <row r="705" spans="1:6">
      <c r="A705" s="9">
        <f t="shared" si="20"/>
        <v>39843</v>
      </c>
      <c r="B705" s="10" t="s">
        <v>710</v>
      </c>
      <c r="C705" s="11">
        <v>7</v>
      </c>
      <c r="D705" s="11">
        <f>VLOOKUP(A705,'Fichier importé'!$A$2:$C$366,2,0)</f>
        <v>-8.6</v>
      </c>
      <c r="E705" s="11">
        <f>VLOOKUP(A705,'Fichier importé'!$A$2:$C$366,3,0)</f>
        <v>8.8000000000000007</v>
      </c>
      <c r="F705" s="12">
        <f t="shared" si="21"/>
        <v>-6.0518289963229632</v>
      </c>
    </row>
    <row r="706" spans="1:6">
      <c r="A706" s="9">
        <f t="shared" ref="A706:A769" si="22">DATE(YEAR(B706),MONTH(B706),DAY(B706))</f>
        <v>39843</v>
      </c>
      <c r="B706" s="10" t="s">
        <v>711</v>
      </c>
      <c r="C706" s="11">
        <v>8</v>
      </c>
      <c r="D706" s="11">
        <f>VLOOKUP(A706,'Fichier importé'!$A$2:$C$366,2,0)</f>
        <v>-8.6</v>
      </c>
      <c r="E706" s="11">
        <f>VLOOKUP(A706,'Fichier importé'!$A$2:$C$366,3,0)</f>
        <v>8.8000000000000007</v>
      </c>
      <c r="F706" s="12">
        <f t="shared" si="21"/>
        <v>-4.25</v>
      </c>
    </row>
    <row r="707" spans="1:6">
      <c r="A707" s="9">
        <f t="shared" si="22"/>
        <v>39843</v>
      </c>
      <c r="B707" s="10" t="s">
        <v>712</v>
      </c>
      <c r="C707" s="11">
        <v>9</v>
      </c>
      <c r="D707" s="11">
        <f>VLOOKUP(A707,'Fichier importé'!$A$2:$C$366,2,0)</f>
        <v>-8.6</v>
      </c>
      <c r="E707" s="11">
        <f>VLOOKUP(A707,'Fichier importé'!$A$2:$C$366,3,0)</f>
        <v>8.8000000000000007</v>
      </c>
      <c r="F707" s="12">
        <f t="shared" si="21"/>
        <v>-2.1517256923919299</v>
      </c>
    </row>
    <row r="708" spans="1:6">
      <c r="A708" s="9">
        <f t="shared" si="22"/>
        <v>39843</v>
      </c>
      <c r="B708" s="10" t="s">
        <v>713</v>
      </c>
      <c r="C708" s="11">
        <v>10</v>
      </c>
      <c r="D708" s="11">
        <f>VLOOKUP(A708,'Fichier importé'!$A$2:$C$366,2,0)</f>
        <v>-8.6</v>
      </c>
      <c r="E708" s="11">
        <f>VLOOKUP(A708,'Fichier importé'!$A$2:$C$366,3,0)</f>
        <v>8.8000000000000007</v>
      </c>
      <c r="F708" s="12">
        <f t="shared" ref="F708:F771" si="23">-(E708-D708)/2*COS(PI()/12*C708-PI()/3)+(E708+D708)/2</f>
        <v>9.9999999999998063E-2</v>
      </c>
    </row>
    <row r="709" spans="1:6">
      <c r="A709" s="9">
        <f t="shared" si="22"/>
        <v>39843</v>
      </c>
      <c r="B709" s="10" t="s">
        <v>714</v>
      </c>
      <c r="C709" s="11">
        <v>11</v>
      </c>
      <c r="D709" s="11">
        <f>VLOOKUP(A709,'Fichier importé'!$A$2:$C$366,2,0)</f>
        <v>-8.6</v>
      </c>
      <c r="E709" s="11">
        <f>VLOOKUP(A709,'Fichier importé'!$A$2:$C$366,3,0)</f>
        <v>8.8000000000000007</v>
      </c>
      <c r="F709" s="12">
        <f t="shared" si="23"/>
        <v>2.3517256923919296</v>
      </c>
    </row>
    <row r="710" spans="1:6">
      <c r="A710" s="9">
        <f t="shared" si="22"/>
        <v>39843</v>
      </c>
      <c r="B710" s="10" t="s">
        <v>715</v>
      </c>
      <c r="C710" s="11">
        <v>12</v>
      </c>
      <c r="D710" s="11">
        <f>VLOOKUP(A710,'Fichier importé'!$A$2:$C$366,2,0)</f>
        <v>-8.6</v>
      </c>
      <c r="E710" s="11">
        <f>VLOOKUP(A710,'Fichier importé'!$A$2:$C$366,3,0)</f>
        <v>8.8000000000000007</v>
      </c>
      <c r="F710" s="12">
        <f t="shared" si="23"/>
        <v>4.450000000000002</v>
      </c>
    </row>
    <row r="711" spans="1:6">
      <c r="A711" s="9">
        <f t="shared" si="22"/>
        <v>39843</v>
      </c>
      <c r="B711" s="10" t="s">
        <v>716</v>
      </c>
      <c r="C711" s="11">
        <v>13</v>
      </c>
      <c r="D711" s="11">
        <f>VLOOKUP(A711,'Fichier importé'!$A$2:$C$366,2,0)</f>
        <v>-8.6</v>
      </c>
      <c r="E711" s="11">
        <f>VLOOKUP(A711,'Fichier importé'!$A$2:$C$366,3,0)</f>
        <v>8.8000000000000007</v>
      </c>
      <c r="F711" s="12">
        <f t="shared" si="23"/>
        <v>6.2518289963229625</v>
      </c>
    </row>
    <row r="712" spans="1:6">
      <c r="A712" s="9">
        <f t="shared" si="22"/>
        <v>39843</v>
      </c>
      <c r="B712" s="10" t="s">
        <v>717</v>
      </c>
      <c r="C712" s="11">
        <v>14</v>
      </c>
      <c r="D712" s="11">
        <f>VLOOKUP(A712,'Fichier importé'!$A$2:$C$366,2,0)</f>
        <v>-8.6</v>
      </c>
      <c r="E712" s="11">
        <f>VLOOKUP(A712,'Fichier importé'!$A$2:$C$366,3,0)</f>
        <v>8.8000000000000007</v>
      </c>
      <c r="F712" s="12">
        <f t="shared" si="23"/>
        <v>7.6344210129246148</v>
      </c>
    </row>
    <row r="713" spans="1:6">
      <c r="A713" s="9">
        <f t="shared" si="22"/>
        <v>39843</v>
      </c>
      <c r="B713" s="10" t="s">
        <v>718</v>
      </c>
      <c r="C713" s="11">
        <v>15</v>
      </c>
      <c r="D713" s="11">
        <f>VLOOKUP(A713,'Fichier importé'!$A$2:$C$366,2,0)</f>
        <v>-8.6</v>
      </c>
      <c r="E713" s="11">
        <f>VLOOKUP(A713,'Fichier importé'!$A$2:$C$366,3,0)</f>
        <v>8.8000000000000007</v>
      </c>
      <c r="F713" s="12">
        <f t="shared" si="23"/>
        <v>8.5035546887148925</v>
      </c>
    </row>
    <row r="714" spans="1:6">
      <c r="A714" s="9">
        <f t="shared" si="22"/>
        <v>39843</v>
      </c>
      <c r="B714" s="10" t="s">
        <v>719</v>
      </c>
      <c r="C714" s="11">
        <v>16</v>
      </c>
      <c r="D714" s="11">
        <f>VLOOKUP(A714,'Fichier importé'!$A$2:$C$366,2,0)</f>
        <v>-8.6</v>
      </c>
      <c r="E714" s="11">
        <f>VLOOKUP(A714,'Fichier importé'!$A$2:$C$366,3,0)</f>
        <v>8.8000000000000007</v>
      </c>
      <c r="F714" s="12">
        <f t="shared" si="23"/>
        <v>8.8000000000000007</v>
      </c>
    </row>
    <row r="715" spans="1:6">
      <c r="A715" s="9">
        <f t="shared" si="22"/>
        <v>39843</v>
      </c>
      <c r="B715" s="10" t="s">
        <v>720</v>
      </c>
      <c r="C715" s="11">
        <v>17</v>
      </c>
      <c r="D715" s="11">
        <f>VLOOKUP(A715,'Fichier importé'!$A$2:$C$366,2,0)</f>
        <v>-8.6</v>
      </c>
      <c r="E715" s="11">
        <f>VLOOKUP(A715,'Fichier importé'!$A$2:$C$366,3,0)</f>
        <v>8.8000000000000007</v>
      </c>
      <c r="F715" s="12">
        <f t="shared" si="23"/>
        <v>8.5035546887148961</v>
      </c>
    </row>
    <row r="716" spans="1:6">
      <c r="A716" s="9">
        <f t="shared" si="22"/>
        <v>39843</v>
      </c>
      <c r="B716" s="10" t="s">
        <v>721</v>
      </c>
      <c r="C716" s="11">
        <v>18</v>
      </c>
      <c r="D716" s="11">
        <f>VLOOKUP(A716,'Fichier importé'!$A$2:$C$366,2,0)</f>
        <v>-8.6</v>
      </c>
      <c r="E716" s="11">
        <f>VLOOKUP(A716,'Fichier importé'!$A$2:$C$366,3,0)</f>
        <v>8.8000000000000007</v>
      </c>
      <c r="F716" s="12">
        <f t="shared" si="23"/>
        <v>7.6344210129246157</v>
      </c>
    </row>
    <row r="717" spans="1:6">
      <c r="A717" s="9">
        <f t="shared" si="22"/>
        <v>39843</v>
      </c>
      <c r="B717" s="10" t="s">
        <v>722</v>
      </c>
      <c r="C717" s="11">
        <v>19</v>
      </c>
      <c r="D717" s="11">
        <f>VLOOKUP(A717,'Fichier importé'!$A$2:$C$366,2,0)</f>
        <v>-8.6</v>
      </c>
      <c r="E717" s="11">
        <f>VLOOKUP(A717,'Fichier importé'!$A$2:$C$366,3,0)</f>
        <v>8.8000000000000007</v>
      </c>
      <c r="F717" s="12">
        <f t="shared" si="23"/>
        <v>6.2518289963229652</v>
      </c>
    </row>
    <row r="718" spans="1:6">
      <c r="A718" s="9">
        <f t="shared" si="22"/>
        <v>39843</v>
      </c>
      <c r="B718" s="10" t="s">
        <v>723</v>
      </c>
      <c r="C718" s="11">
        <v>20</v>
      </c>
      <c r="D718" s="11">
        <f>VLOOKUP(A718,'Fichier importé'!$A$2:$C$366,2,0)</f>
        <v>-8.6</v>
      </c>
      <c r="E718" s="11">
        <f>VLOOKUP(A718,'Fichier importé'!$A$2:$C$366,3,0)</f>
        <v>8.8000000000000007</v>
      </c>
      <c r="F718" s="12">
        <f t="shared" si="23"/>
        <v>4.4500000000000037</v>
      </c>
    </row>
    <row r="719" spans="1:6">
      <c r="A719" s="9">
        <f t="shared" si="22"/>
        <v>39843</v>
      </c>
      <c r="B719" s="10" t="s">
        <v>724</v>
      </c>
      <c r="C719" s="11">
        <v>21</v>
      </c>
      <c r="D719" s="11">
        <f>VLOOKUP(A719,'Fichier importé'!$A$2:$C$366,2,0)</f>
        <v>-8.6</v>
      </c>
      <c r="E719" s="11">
        <f>VLOOKUP(A719,'Fichier importé'!$A$2:$C$366,3,0)</f>
        <v>8.8000000000000007</v>
      </c>
      <c r="F719" s="12">
        <f t="shared" si="23"/>
        <v>2.3517256923919296</v>
      </c>
    </row>
    <row r="720" spans="1:6">
      <c r="A720" s="9">
        <f t="shared" si="22"/>
        <v>39843</v>
      </c>
      <c r="B720" s="10" t="s">
        <v>725</v>
      </c>
      <c r="C720" s="11">
        <v>22</v>
      </c>
      <c r="D720" s="11">
        <f>VLOOKUP(A720,'Fichier importé'!$A$2:$C$366,2,0)</f>
        <v>-8.6</v>
      </c>
      <c r="E720" s="11">
        <f>VLOOKUP(A720,'Fichier importé'!$A$2:$C$366,3,0)</f>
        <v>8.8000000000000007</v>
      </c>
      <c r="F720" s="12">
        <f t="shared" si="23"/>
        <v>0.10000000000000213</v>
      </c>
    </row>
    <row r="721" spans="1:6">
      <c r="A721" s="9">
        <f t="shared" si="22"/>
        <v>39843</v>
      </c>
      <c r="B721" s="10" t="s">
        <v>726</v>
      </c>
      <c r="C721" s="11">
        <v>23</v>
      </c>
      <c r="D721" s="11">
        <f>VLOOKUP(A721,'Fichier importé'!$A$2:$C$366,2,0)</f>
        <v>-8.6</v>
      </c>
      <c r="E721" s="11">
        <f>VLOOKUP(A721,'Fichier importé'!$A$2:$C$366,3,0)</f>
        <v>8.8000000000000007</v>
      </c>
      <c r="F721" s="12">
        <f t="shared" si="23"/>
        <v>-2.1517256923919259</v>
      </c>
    </row>
    <row r="722" spans="1:6">
      <c r="A722" s="9">
        <f t="shared" si="22"/>
        <v>39844</v>
      </c>
      <c r="B722" s="10" t="s">
        <v>727</v>
      </c>
      <c r="C722" s="11">
        <v>24</v>
      </c>
      <c r="D722" s="11">
        <f>VLOOKUP(A722,'Fichier importé'!$A$2:$C$366,2,0)</f>
        <v>-8.5</v>
      </c>
      <c r="E722" s="11">
        <f>VLOOKUP(A722,'Fichier importé'!$A$2:$C$366,3,0)</f>
        <v>6.8</v>
      </c>
      <c r="F722" s="12">
        <f t="shared" si="23"/>
        <v>-4.6750000000000007</v>
      </c>
    </row>
    <row r="723" spans="1:6">
      <c r="A723" s="9">
        <f t="shared" si="22"/>
        <v>39844</v>
      </c>
      <c r="B723" s="10" t="s">
        <v>728</v>
      </c>
      <c r="C723" s="11">
        <v>25</v>
      </c>
      <c r="D723" s="11">
        <f>VLOOKUP(A723,'Fichier importé'!$A$2:$C$366,2,0)</f>
        <v>-8.5</v>
      </c>
      <c r="E723" s="11">
        <f>VLOOKUP(A723,'Fichier importé'!$A$2:$C$366,3,0)</f>
        <v>6.8</v>
      </c>
      <c r="F723" s="12">
        <f t="shared" si="23"/>
        <v>-6.2593668760770882</v>
      </c>
    </row>
    <row r="724" spans="1:6">
      <c r="A724" s="9">
        <f t="shared" si="22"/>
        <v>39844</v>
      </c>
      <c r="B724" s="10" t="s">
        <v>729</v>
      </c>
      <c r="C724" s="11">
        <v>26</v>
      </c>
      <c r="D724" s="11">
        <f>VLOOKUP(A724,'Fichier importé'!$A$2:$C$366,2,0)</f>
        <v>-8.5</v>
      </c>
      <c r="E724" s="11">
        <f>VLOOKUP(A724,'Fichier importé'!$A$2:$C$366,3,0)</f>
        <v>6.8</v>
      </c>
      <c r="F724" s="12">
        <f t="shared" si="23"/>
        <v>-7.4750943389509548</v>
      </c>
    </row>
    <row r="725" spans="1:6">
      <c r="A725" s="9">
        <f t="shared" si="22"/>
        <v>39844</v>
      </c>
      <c r="B725" s="10" t="s">
        <v>730</v>
      </c>
      <c r="C725" s="11">
        <v>27</v>
      </c>
      <c r="D725" s="11">
        <f>VLOOKUP(A725,'Fichier importé'!$A$2:$C$366,2,0)</f>
        <v>-8.5</v>
      </c>
      <c r="E725" s="11">
        <f>VLOOKUP(A725,'Fichier importé'!$A$2:$C$366,3,0)</f>
        <v>6.8</v>
      </c>
      <c r="F725" s="12">
        <f t="shared" si="23"/>
        <v>-8.2393325711113707</v>
      </c>
    </row>
    <row r="726" spans="1:6">
      <c r="A726" s="9">
        <f t="shared" si="22"/>
        <v>39844</v>
      </c>
      <c r="B726" s="10" t="s">
        <v>731</v>
      </c>
      <c r="C726" s="11">
        <v>4</v>
      </c>
      <c r="D726" s="11">
        <f>VLOOKUP(A726,'Fichier importé'!$A$2:$C$366,2,0)</f>
        <v>-8.5</v>
      </c>
      <c r="E726" s="11">
        <f>VLOOKUP(A726,'Fichier importé'!$A$2:$C$366,3,0)</f>
        <v>6.8</v>
      </c>
      <c r="F726" s="12">
        <f t="shared" si="23"/>
        <v>-8.5</v>
      </c>
    </row>
    <row r="727" spans="1:6">
      <c r="A727" s="9">
        <f t="shared" si="22"/>
        <v>39844</v>
      </c>
      <c r="B727" s="10" t="s">
        <v>732</v>
      </c>
      <c r="C727" s="11">
        <v>5</v>
      </c>
      <c r="D727" s="11">
        <f>VLOOKUP(A727,'Fichier importé'!$A$2:$C$366,2,0)</f>
        <v>-8.5</v>
      </c>
      <c r="E727" s="11">
        <f>VLOOKUP(A727,'Fichier importé'!$A$2:$C$366,3,0)</f>
        <v>6.8</v>
      </c>
      <c r="F727" s="12">
        <f t="shared" si="23"/>
        <v>-8.2393325711113725</v>
      </c>
    </row>
    <row r="728" spans="1:6">
      <c r="A728" s="9">
        <f t="shared" si="22"/>
        <v>39844</v>
      </c>
      <c r="B728" s="10" t="s">
        <v>733</v>
      </c>
      <c r="C728" s="11">
        <v>6</v>
      </c>
      <c r="D728" s="11">
        <f>VLOOKUP(A728,'Fichier importé'!$A$2:$C$366,2,0)</f>
        <v>-8.5</v>
      </c>
      <c r="E728" s="11">
        <f>VLOOKUP(A728,'Fichier importé'!$A$2:$C$366,3,0)</f>
        <v>6.8</v>
      </c>
      <c r="F728" s="12">
        <f t="shared" si="23"/>
        <v>-7.4750943389509565</v>
      </c>
    </row>
    <row r="729" spans="1:6">
      <c r="A729" s="9">
        <f t="shared" si="22"/>
        <v>39844</v>
      </c>
      <c r="B729" s="10" t="s">
        <v>734</v>
      </c>
      <c r="C729" s="11">
        <v>7</v>
      </c>
      <c r="D729" s="11">
        <f>VLOOKUP(A729,'Fichier importé'!$A$2:$C$366,2,0)</f>
        <v>-8.5</v>
      </c>
      <c r="E729" s="11">
        <f>VLOOKUP(A729,'Fichier importé'!$A$2:$C$366,3,0)</f>
        <v>6.8</v>
      </c>
      <c r="F729" s="12">
        <f t="shared" si="23"/>
        <v>-6.25936687607709</v>
      </c>
    </row>
    <row r="730" spans="1:6">
      <c r="A730" s="9">
        <f t="shared" si="22"/>
        <v>39844</v>
      </c>
      <c r="B730" s="10" t="s">
        <v>735</v>
      </c>
      <c r="C730" s="11">
        <v>8</v>
      </c>
      <c r="D730" s="11">
        <f>VLOOKUP(A730,'Fichier importé'!$A$2:$C$366,2,0)</f>
        <v>-8.5</v>
      </c>
      <c r="E730" s="11">
        <f>VLOOKUP(A730,'Fichier importé'!$A$2:$C$366,3,0)</f>
        <v>6.8</v>
      </c>
      <c r="F730" s="12">
        <f t="shared" si="23"/>
        <v>-4.6750000000000007</v>
      </c>
    </row>
    <row r="731" spans="1:6">
      <c r="A731" s="9">
        <f t="shared" si="22"/>
        <v>39844</v>
      </c>
      <c r="B731" s="10" t="s">
        <v>736</v>
      </c>
      <c r="C731" s="11">
        <v>9</v>
      </c>
      <c r="D731" s="11">
        <f>VLOOKUP(A731,'Fichier importé'!$A$2:$C$366,2,0)</f>
        <v>-8.5</v>
      </c>
      <c r="E731" s="11">
        <f>VLOOKUP(A731,'Fichier importé'!$A$2:$C$366,3,0)</f>
        <v>6.8</v>
      </c>
      <c r="F731" s="12">
        <f t="shared" si="23"/>
        <v>-2.829965695034284</v>
      </c>
    </row>
    <row r="732" spans="1:6">
      <c r="A732" s="9">
        <f t="shared" si="22"/>
        <v>39844</v>
      </c>
      <c r="B732" s="10" t="s">
        <v>737</v>
      </c>
      <c r="C732" s="11">
        <v>10</v>
      </c>
      <c r="D732" s="11">
        <f>VLOOKUP(A732,'Fichier importé'!$A$2:$C$366,2,0)</f>
        <v>-8.5</v>
      </c>
      <c r="E732" s="11">
        <f>VLOOKUP(A732,'Fichier importé'!$A$2:$C$366,3,0)</f>
        <v>6.8</v>
      </c>
      <c r="F732" s="12">
        <f t="shared" si="23"/>
        <v>-0.85000000000000231</v>
      </c>
    </row>
    <row r="733" spans="1:6">
      <c r="A733" s="9">
        <f t="shared" si="22"/>
        <v>39844</v>
      </c>
      <c r="B733" s="10" t="s">
        <v>738</v>
      </c>
      <c r="C733" s="11">
        <v>11</v>
      </c>
      <c r="D733" s="11">
        <f>VLOOKUP(A733,'Fichier importé'!$A$2:$C$366,2,0)</f>
        <v>-8.5</v>
      </c>
      <c r="E733" s="11">
        <f>VLOOKUP(A733,'Fichier importé'!$A$2:$C$366,3,0)</f>
        <v>6.8</v>
      </c>
      <c r="F733" s="12">
        <f t="shared" si="23"/>
        <v>1.1299656950342829</v>
      </c>
    </row>
    <row r="734" spans="1:6">
      <c r="A734" s="9">
        <f t="shared" si="22"/>
        <v>39844</v>
      </c>
      <c r="B734" s="10" t="s">
        <v>739</v>
      </c>
      <c r="C734" s="11">
        <v>12</v>
      </c>
      <c r="D734" s="11">
        <f>VLOOKUP(A734,'Fichier importé'!$A$2:$C$366,2,0)</f>
        <v>-8.5</v>
      </c>
      <c r="E734" s="11">
        <f>VLOOKUP(A734,'Fichier importé'!$A$2:$C$366,3,0)</f>
        <v>6.8</v>
      </c>
      <c r="F734" s="12">
        <f t="shared" si="23"/>
        <v>2.9750000000000019</v>
      </c>
    </row>
    <row r="735" spans="1:6">
      <c r="A735" s="9">
        <f t="shared" si="22"/>
        <v>39844</v>
      </c>
      <c r="B735" s="10" t="s">
        <v>740</v>
      </c>
      <c r="C735" s="11">
        <v>13</v>
      </c>
      <c r="D735" s="11">
        <f>VLOOKUP(A735,'Fichier importé'!$A$2:$C$366,2,0)</f>
        <v>-8.5</v>
      </c>
      <c r="E735" s="11">
        <f>VLOOKUP(A735,'Fichier importé'!$A$2:$C$366,3,0)</f>
        <v>6.8</v>
      </c>
      <c r="F735" s="12">
        <f t="shared" si="23"/>
        <v>4.5593668760770889</v>
      </c>
    </row>
    <row r="736" spans="1:6">
      <c r="A736" s="9">
        <f t="shared" si="22"/>
        <v>39844</v>
      </c>
      <c r="B736" s="10" t="s">
        <v>741</v>
      </c>
      <c r="C736" s="11">
        <v>14</v>
      </c>
      <c r="D736" s="11">
        <f>VLOOKUP(A736,'Fichier importé'!$A$2:$C$366,2,0)</f>
        <v>-8.5</v>
      </c>
      <c r="E736" s="11">
        <f>VLOOKUP(A736,'Fichier importé'!$A$2:$C$366,3,0)</f>
        <v>6.8</v>
      </c>
      <c r="F736" s="12">
        <f t="shared" si="23"/>
        <v>5.7750943389509555</v>
      </c>
    </row>
    <row r="737" spans="1:6">
      <c r="A737" s="9">
        <f t="shared" si="22"/>
        <v>39844</v>
      </c>
      <c r="B737" s="10" t="s">
        <v>742</v>
      </c>
      <c r="C737" s="11">
        <v>15</v>
      </c>
      <c r="D737" s="11">
        <f>VLOOKUP(A737,'Fichier importé'!$A$2:$C$366,2,0)</f>
        <v>-8.5</v>
      </c>
      <c r="E737" s="11">
        <f>VLOOKUP(A737,'Fichier importé'!$A$2:$C$366,3,0)</f>
        <v>6.8</v>
      </c>
      <c r="F737" s="12">
        <f t="shared" si="23"/>
        <v>6.5393325711113715</v>
      </c>
    </row>
    <row r="738" spans="1:6">
      <c r="A738" s="9">
        <f t="shared" si="22"/>
        <v>39844</v>
      </c>
      <c r="B738" s="10" t="s">
        <v>743</v>
      </c>
      <c r="C738" s="11">
        <v>16</v>
      </c>
      <c r="D738" s="11">
        <f>VLOOKUP(A738,'Fichier importé'!$A$2:$C$366,2,0)</f>
        <v>-8.5</v>
      </c>
      <c r="E738" s="11">
        <f>VLOOKUP(A738,'Fichier importé'!$A$2:$C$366,3,0)</f>
        <v>6.8</v>
      </c>
      <c r="F738" s="12">
        <f t="shared" si="23"/>
        <v>6.8000000000000007</v>
      </c>
    </row>
    <row r="739" spans="1:6">
      <c r="A739" s="9">
        <f t="shared" si="22"/>
        <v>39844</v>
      </c>
      <c r="B739" s="10" t="s">
        <v>744</v>
      </c>
      <c r="C739" s="11">
        <v>17</v>
      </c>
      <c r="D739" s="11">
        <f>VLOOKUP(A739,'Fichier importé'!$A$2:$C$366,2,0)</f>
        <v>-8.5</v>
      </c>
      <c r="E739" s="11">
        <f>VLOOKUP(A739,'Fichier importé'!$A$2:$C$366,3,0)</f>
        <v>6.8</v>
      </c>
      <c r="F739" s="12">
        <f t="shared" si="23"/>
        <v>6.5393325711113732</v>
      </c>
    </row>
    <row r="740" spans="1:6">
      <c r="A740" s="9">
        <f t="shared" si="22"/>
        <v>39844</v>
      </c>
      <c r="B740" s="10" t="s">
        <v>745</v>
      </c>
      <c r="C740" s="11">
        <v>18</v>
      </c>
      <c r="D740" s="11">
        <f>VLOOKUP(A740,'Fichier importé'!$A$2:$C$366,2,0)</f>
        <v>-8.5</v>
      </c>
      <c r="E740" s="11">
        <f>VLOOKUP(A740,'Fichier importé'!$A$2:$C$366,3,0)</f>
        <v>6.8</v>
      </c>
      <c r="F740" s="12">
        <f t="shared" si="23"/>
        <v>5.7750943389509555</v>
      </c>
    </row>
    <row r="741" spans="1:6">
      <c r="A741" s="9">
        <f t="shared" si="22"/>
        <v>39844</v>
      </c>
      <c r="B741" s="10" t="s">
        <v>746</v>
      </c>
      <c r="C741" s="11">
        <v>19</v>
      </c>
      <c r="D741" s="11">
        <f>VLOOKUP(A741,'Fichier importé'!$A$2:$C$366,2,0)</f>
        <v>-8.5</v>
      </c>
      <c r="E741" s="11">
        <f>VLOOKUP(A741,'Fichier importé'!$A$2:$C$366,3,0)</f>
        <v>6.8</v>
      </c>
      <c r="F741" s="12">
        <f t="shared" si="23"/>
        <v>4.5593668760770907</v>
      </c>
    </row>
    <row r="742" spans="1:6">
      <c r="A742" s="9">
        <f t="shared" si="22"/>
        <v>39844</v>
      </c>
      <c r="B742" s="10" t="s">
        <v>747</v>
      </c>
      <c r="C742" s="11">
        <v>20</v>
      </c>
      <c r="D742" s="11">
        <f>VLOOKUP(A742,'Fichier importé'!$A$2:$C$366,2,0)</f>
        <v>-8.5</v>
      </c>
      <c r="E742" s="11">
        <f>VLOOKUP(A742,'Fichier importé'!$A$2:$C$366,3,0)</f>
        <v>6.8</v>
      </c>
      <c r="F742" s="12">
        <f t="shared" si="23"/>
        <v>2.9750000000000036</v>
      </c>
    </row>
    <row r="743" spans="1:6">
      <c r="A743" s="9">
        <f t="shared" si="22"/>
        <v>39844</v>
      </c>
      <c r="B743" s="10" t="s">
        <v>748</v>
      </c>
      <c r="C743" s="11">
        <v>21</v>
      </c>
      <c r="D743" s="11">
        <f>VLOOKUP(A743,'Fichier importé'!$A$2:$C$366,2,0)</f>
        <v>-8.5</v>
      </c>
      <c r="E743" s="11">
        <f>VLOOKUP(A743,'Fichier importé'!$A$2:$C$366,3,0)</f>
        <v>6.8</v>
      </c>
      <c r="F743" s="12">
        <f t="shared" si="23"/>
        <v>1.1299656950342829</v>
      </c>
    </row>
    <row r="744" spans="1:6">
      <c r="A744" s="9">
        <f t="shared" si="22"/>
        <v>39844</v>
      </c>
      <c r="B744" s="10" t="s">
        <v>749</v>
      </c>
      <c r="C744" s="11">
        <v>22</v>
      </c>
      <c r="D744" s="11">
        <f>VLOOKUP(A744,'Fichier importé'!$A$2:$C$366,2,0)</f>
        <v>-8.5</v>
      </c>
      <c r="E744" s="11">
        <f>VLOOKUP(A744,'Fichier importé'!$A$2:$C$366,3,0)</f>
        <v>6.8</v>
      </c>
      <c r="F744" s="12">
        <f t="shared" si="23"/>
        <v>-0.84999999999999865</v>
      </c>
    </row>
    <row r="745" spans="1:6">
      <c r="A745" s="9">
        <f t="shared" si="22"/>
        <v>39844</v>
      </c>
      <c r="B745" s="10" t="s">
        <v>750</v>
      </c>
      <c r="C745" s="11">
        <v>23</v>
      </c>
      <c r="D745" s="11">
        <f>VLOOKUP(A745,'Fichier importé'!$A$2:$C$366,2,0)</f>
        <v>-8.5</v>
      </c>
      <c r="E745" s="11">
        <f>VLOOKUP(A745,'Fichier importé'!$A$2:$C$366,3,0)</f>
        <v>6.8</v>
      </c>
      <c r="F745" s="12">
        <f t="shared" si="23"/>
        <v>-2.8299656950342804</v>
      </c>
    </row>
    <row r="746" spans="1:6">
      <c r="A746" s="9">
        <f t="shared" si="22"/>
        <v>39845</v>
      </c>
      <c r="B746" s="10" t="s">
        <v>751</v>
      </c>
      <c r="C746" s="11">
        <v>24</v>
      </c>
      <c r="D746" s="11">
        <f>VLOOKUP(A746,'Fichier importé'!$A$2:$C$366,2,0)</f>
        <v>-10.3</v>
      </c>
      <c r="E746" s="11">
        <f>VLOOKUP(A746,'Fichier importé'!$A$2:$C$366,3,0)</f>
        <v>5.6</v>
      </c>
      <c r="F746" s="12">
        <f t="shared" si="23"/>
        <v>-6.3250000000000011</v>
      </c>
    </row>
    <row r="747" spans="1:6">
      <c r="A747" s="9">
        <f t="shared" si="22"/>
        <v>39845</v>
      </c>
      <c r="B747" s="10" t="s">
        <v>752</v>
      </c>
      <c r="C747" s="11">
        <v>25</v>
      </c>
      <c r="D747" s="11">
        <f>VLOOKUP(A747,'Fichier importé'!$A$2:$C$366,2,0)</f>
        <v>-10.3</v>
      </c>
      <c r="E747" s="11">
        <f>VLOOKUP(A747,'Fichier importé'!$A$2:$C$366,3,0)</f>
        <v>5.6</v>
      </c>
      <c r="F747" s="12">
        <f t="shared" si="23"/>
        <v>-7.971498910433052</v>
      </c>
    </row>
    <row r="748" spans="1:6">
      <c r="A748" s="9">
        <f t="shared" si="22"/>
        <v>39845</v>
      </c>
      <c r="B748" s="10" t="s">
        <v>753</v>
      </c>
      <c r="C748" s="11">
        <v>26</v>
      </c>
      <c r="D748" s="11">
        <f>VLOOKUP(A748,'Fichier importé'!$A$2:$C$366,2,0)</f>
        <v>-10.3</v>
      </c>
      <c r="E748" s="11">
        <f>VLOOKUP(A748,'Fichier importé'!$A$2:$C$366,3,0)</f>
        <v>5.6</v>
      </c>
      <c r="F748" s="12">
        <f t="shared" si="23"/>
        <v>-9.2349019600862867</v>
      </c>
    </row>
    <row r="749" spans="1:6">
      <c r="A749" s="9">
        <f t="shared" si="22"/>
        <v>39845</v>
      </c>
      <c r="B749" s="10" t="s">
        <v>754</v>
      </c>
      <c r="C749" s="11">
        <v>27</v>
      </c>
      <c r="D749" s="11">
        <f>VLOOKUP(A749,'Fichier importé'!$A$2:$C$366,2,0)</f>
        <v>-10.3</v>
      </c>
      <c r="E749" s="11">
        <f>VLOOKUP(A749,'Fichier importé'!$A$2:$C$366,3,0)</f>
        <v>5.6</v>
      </c>
      <c r="F749" s="12">
        <f t="shared" si="23"/>
        <v>-10.029110318998093</v>
      </c>
    </row>
    <row r="750" spans="1:6">
      <c r="A750" s="9">
        <f t="shared" si="22"/>
        <v>39845</v>
      </c>
      <c r="B750" s="10" t="s">
        <v>755</v>
      </c>
      <c r="C750" s="11">
        <v>4</v>
      </c>
      <c r="D750" s="11">
        <f>VLOOKUP(A750,'Fichier importé'!$A$2:$C$366,2,0)</f>
        <v>-10.3</v>
      </c>
      <c r="E750" s="11">
        <f>VLOOKUP(A750,'Fichier importé'!$A$2:$C$366,3,0)</f>
        <v>5.6</v>
      </c>
      <c r="F750" s="12">
        <f t="shared" si="23"/>
        <v>-10.3</v>
      </c>
    </row>
    <row r="751" spans="1:6">
      <c r="A751" s="9">
        <f t="shared" si="22"/>
        <v>39845</v>
      </c>
      <c r="B751" s="10" t="s">
        <v>756</v>
      </c>
      <c r="C751" s="11">
        <v>5</v>
      </c>
      <c r="D751" s="11">
        <f>VLOOKUP(A751,'Fichier importé'!$A$2:$C$366,2,0)</f>
        <v>-10.3</v>
      </c>
      <c r="E751" s="11">
        <f>VLOOKUP(A751,'Fichier importé'!$A$2:$C$366,3,0)</f>
        <v>5.6</v>
      </c>
      <c r="F751" s="12">
        <f t="shared" si="23"/>
        <v>-10.029110318998093</v>
      </c>
    </row>
    <row r="752" spans="1:6">
      <c r="A752" s="9">
        <f t="shared" si="22"/>
        <v>39845</v>
      </c>
      <c r="B752" s="10" t="s">
        <v>757</v>
      </c>
      <c r="C752" s="11">
        <v>6</v>
      </c>
      <c r="D752" s="11">
        <f>VLOOKUP(A752,'Fichier importé'!$A$2:$C$366,2,0)</f>
        <v>-10.3</v>
      </c>
      <c r="E752" s="11">
        <f>VLOOKUP(A752,'Fichier importé'!$A$2:$C$366,3,0)</f>
        <v>5.6</v>
      </c>
      <c r="F752" s="12">
        <f t="shared" si="23"/>
        <v>-9.2349019600862867</v>
      </c>
    </row>
    <row r="753" spans="1:6">
      <c r="A753" s="9">
        <f t="shared" si="22"/>
        <v>39845</v>
      </c>
      <c r="B753" s="10" t="s">
        <v>758</v>
      </c>
      <c r="C753" s="11">
        <v>7</v>
      </c>
      <c r="D753" s="11">
        <f>VLOOKUP(A753,'Fichier importé'!$A$2:$C$366,2,0)</f>
        <v>-10.3</v>
      </c>
      <c r="E753" s="11">
        <f>VLOOKUP(A753,'Fichier importé'!$A$2:$C$366,3,0)</f>
        <v>5.6</v>
      </c>
      <c r="F753" s="12">
        <f t="shared" si="23"/>
        <v>-7.9714989104330538</v>
      </c>
    </row>
    <row r="754" spans="1:6">
      <c r="A754" s="9">
        <f t="shared" si="22"/>
        <v>39845</v>
      </c>
      <c r="B754" s="10" t="s">
        <v>759</v>
      </c>
      <c r="C754" s="11">
        <v>8</v>
      </c>
      <c r="D754" s="11">
        <f>VLOOKUP(A754,'Fichier importé'!$A$2:$C$366,2,0)</f>
        <v>-10.3</v>
      </c>
      <c r="E754" s="11">
        <f>VLOOKUP(A754,'Fichier importé'!$A$2:$C$366,3,0)</f>
        <v>5.6</v>
      </c>
      <c r="F754" s="12">
        <f t="shared" si="23"/>
        <v>-6.3250000000000011</v>
      </c>
    </row>
    <row r="755" spans="1:6">
      <c r="A755" s="9">
        <f t="shared" si="22"/>
        <v>39845</v>
      </c>
      <c r="B755" s="10" t="s">
        <v>760</v>
      </c>
      <c r="C755" s="11">
        <v>9</v>
      </c>
      <c r="D755" s="11">
        <f>VLOOKUP(A755,'Fichier importé'!$A$2:$C$366,2,0)</f>
        <v>-10.3</v>
      </c>
      <c r="E755" s="11">
        <f>VLOOKUP(A755,'Fichier importé'!$A$2:$C$366,3,0)</f>
        <v>5.6</v>
      </c>
      <c r="F755" s="12">
        <f t="shared" si="23"/>
        <v>-4.4076114085650406</v>
      </c>
    </row>
    <row r="756" spans="1:6">
      <c r="A756" s="9">
        <f t="shared" si="22"/>
        <v>39845</v>
      </c>
      <c r="B756" s="10" t="s">
        <v>761</v>
      </c>
      <c r="C756" s="11">
        <v>10</v>
      </c>
      <c r="D756" s="11">
        <f>VLOOKUP(A756,'Fichier importé'!$A$2:$C$366,2,0)</f>
        <v>-10.3</v>
      </c>
      <c r="E756" s="11">
        <f>VLOOKUP(A756,'Fichier importé'!$A$2:$C$366,3,0)</f>
        <v>5.6</v>
      </c>
      <c r="F756" s="12">
        <f t="shared" si="23"/>
        <v>-2.3500000000000028</v>
      </c>
    </row>
    <row r="757" spans="1:6">
      <c r="A757" s="9">
        <f t="shared" si="22"/>
        <v>39845</v>
      </c>
      <c r="B757" s="10" t="s">
        <v>762</v>
      </c>
      <c r="C757" s="11">
        <v>11</v>
      </c>
      <c r="D757" s="11">
        <f>VLOOKUP(A757,'Fichier importé'!$A$2:$C$366,2,0)</f>
        <v>-10.3</v>
      </c>
      <c r="E757" s="11">
        <f>VLOOKUP(A757,'Fichier importé'!$A$2:$C$366,3,0)</f>
        <v>5.6</v>
      </c>
      <c r="F757" s="12">
        <f t="shared" si="23"/>
        <v>-0.29238859143496132</v>
      </c>
    </row>
    <row r="758" spans="1:6">
      <c r="A758" s="9">
        <f t="shared" si="22"/>
        <v>39845</v>
      </c>
      <c r="B758" s="10" t="s">
        <v>763</v>
      </c>
      <c r="C758" s="11">
        <v>12</v>
      </c>
      <c r="D758" s="11">
        <f>VLOOKUP(A758,'Fichier importé'!$A$2:$C$366,2,0)</f>
        <v>-10.3</v>
      </c>
      <c r="E758" s="11">
        <f>VLOOKUP(A758,'Fichier importé'!$A$2:$C$366,3,0)</f>
        <v>5.6</v>
      </c>
      <c r="F758" s="12">
        <f t="shared" si="23"/>
        <v>1.6250000000000013</v>
      </c>
    </row>
    <row r="759" spans="1:6">
      <c r="A759" s="9">
        <f t="shared" si="22"/>
        <v>39845</v>
      </c>
      <c r="B759" s="10" t="s">
        <v>764</v>
      </c>
      <c r="C759" s="11">
        <v>13</v>
      </c>
      <c r="D759" s="11">
        <f>VLOOKUP(A759,'Fichier importé'!$A$2:$C$366,2,0)</f>
        <v>-10.3</v>
      </c>
      <c r="E759" s="11">
        <f>VLOOKUP(A759,'Fichier importé'!$A$2:$C$366,3,0)</f>
        <v>5.6</v>
      </c>
      <c r="F759" s="12">
        <f t="shared" si="23"/>
        <v>3.2714989104330519</v>
      </c>
    </row>
    <row r="760" spans="1:6">
      <c r="A760" s="9">
        <f t="shared" si="22"/>
        <v>39845</v>
      </c>
      <c r="B760" s="10" t="s">
        <v>765</v>
      </c>
      <c r="C760" s="11">
        <v>14</v>
      </c>
      <c r="D760" s="11">
        <f>VLOOKUP(A760,'Fichier importé'!$A$2:$C$366,2,0)</f>
        <v>-10.3</v>
      </c>
      <c r="E760" s="11">
        <f>VLOOKUP(A760,'Fichier importé'!$A$2:$C$366,3,0)</f>
        <v>5.6</v>
      </c>
      <c r="F760" s="12">
        <f t="shared" si="23"/>
        <v>4.5349019600862857</v>
      </c>
    </row>
    <row r="761" spans="1:6">
      <c r="A761" s="9">
        <f t="shared" si="22"/>
        <v>39845</v>
      </c>
      <c r="B761" s="10" t="s">
        <v>766</v>
      </c>
      <c r="C761" s="11">
        <v>15</v>
      </c>
      <c r="D761" s="11">
        <f>VLOOKUP(A761,'Fichier importé'!$A$2:$C$366,2,0)</f>
        <v>-10.3</v>
      </c>
      <c r="E761" s="11">
        <f>VLOOKUP(A761,'Fichier importé'!$A$2:$C$366,3,0)</f>
        <v>5.6</v>
      </c>
      <c r="F761" s="12">
        <f t="shared" si="23"/>
        <v>5.3291103189980911</v>
      </c>
    </row>
    <row r="762" spans="1:6">
      <c r="A762" s="9">
        <f t="shared" si="22"/>
        <v>39845</v>
      </c>
      <c r="B762" s="10" t="s">
        <v>767</v>
      </c>
      <c r="C762" s="11">
        <v>16</v>
      </c>
      <c r="D762" s="11">
        <f>VLOOKUP(A762,'Fichier importé'!$A$2:$C$366,2,0)</f>
        <v>-10.3</v>
      </c>
      <c r="E762" s="11">
        <f>VLOOKUP(A762,'Fichier importé'!$A$2:$C$366,3,0)</f>
        <v>5.6</v>
      </c>
      <c r="F762" s="12">
        <f t="shared" si="23"/>
        <v>5.6</v>
      </c>
    </row>
    <row r="763" spans="1:6">
      <c r="A763" s="9">
        <f t="shared" si="22"/>
        <v>39845</v>
      </c>
      <c r="B763" s="10" t="s">
        <v>768</v>
      </c>
      <c r="C763" s="11">
        <v>17</v>
      </c>
      <c r="D763" s="11">
        <f>VLOOKUP(A763,'Fichier importé'!$A$2:$C$366,2,0)</f>
        <v>-10.3</v>
      </c>
      <c r="E763" s="11">
        <f>VLOOKUP(A763,'Fichier importé'!$A$2:$C$366,3,0)</f>
        <v>5.6</v>
      </c>
      <c r="F763" s="12">
        <f t="shared" si="23"/>
        <v>5.3291103189980937</v>
      </c>
    </row>
    <row r="764" spans="1:6">
      <c r="A764" s="9">
        <f t="shared" si="22"/>
        <v>39845</v>
      </c>
      <c r="B764" s="10" t="s">
        <v>769</v>
      </c>
      <c r="C764" s="11">
        <v>18</v>
      </c>
      <c r="D764" s="11">
        <f>VLOOKUP(A764,'Fichier importé'!$A$2:$C$366,2,0)</f>
        <v>-10.3</v>
      </c>
      <c r="E764" s="11">
        <f>VLOOKUP(A764,'Fichier importé'!$A$2:$C$366,3,0)</f>
        <v>5.6</v>
      </c>
      <c r="F764" s="12">
        <f t="shared" si="23"/>
        <v>4.5349019600862865</v>
      </c>
    </row>
    <row r="765" spans="1:6">
      <c r="A765" s="9">
        <f t="shared" si="22"/>
        <v>39845</v>
      </c>
      <c r="B765" s="10" t="s">
        <v>770</v>
      </c>
      <c r="C765" s="11">
        <v>19</v>
      </c>
      <c r="D765" s="11">
        <f>VLOOKUP(A765,'Fichier importé'!$A$2:$C$366,2,0)</f>
        <v>-10.3</v>
      </c>
      <c r="E765" s="11">
        <f>VLOOKUP(A765,'Fichier importé'!$A$2:$C$366,3,0)</f>
        <v>5.6</v>
      </c>
      <c r="F765" s="12">
        <f t="shared" si="23"/>
        <v>3.2714989104330536</v>
      </c>
    </row>
    <row r="766" spans="1:6">
      <c r="A766" s="9">
        <f t="shared" si="22"/>
        <v>39845</v>
      </c>
      <c r="B766" s="10" t="s">
        <v>771</v>
      </c>
      <c r="C766" s="11">
        <v>20</v>
      </c>
      <c r="D766" s="11">
        <f>VLOOKUP(A766,'Fichier importé'!$A$2:$C$366,2,0)</f>
        <v>-10.3</v>
      </c>
      <c r="E766" s="11">
        <f>VLOOKUP(A766,'Fichier importé'!$A$2:$C$366,3,0)</f>
        <v>5.6</v>
      </c>
      <c r="F766" s="12">
        <f t="shared" si="23"/>
        <v>1.6250000000000031</v>
      </c>
    </row>
    <row r="767" spans="1:6">
      <c r="A767" s="9">
        <f t="shared" si="22"/>
        <v>39845</v>
      </c>
      <c r="B767" s="10" t="s">
        <v>772</v>
      </c>
      <c r="C767" s="11">
        <v>21</v>
      </c>
      <c r="D767" s="11">
        <f>VLOOKUP(A767,'Fichier importé'!$A$2:$C$366,2,0)</f>
        <v>-10.3</v>
      </c>
      <c r="E767" s="11">
        <f>VLOOKUP(A767,'Fichier importé'!$A$2:$C$366,3,0)</f>
        <v>5.6</v>
      </c>
      <c r="F767" s="12">
        <f t="shared" si="23"/>
        <v>-0.29238859143496132</v>
      </c>
    </row>
    <row r="768" spans="1:6">
      <c r="A768" s="9">
        <f t="shared" si="22"/>
        <v>39845</v>
      </c>
      <c r="B768" s="10" t="s">
        <v>773</v>
      </c>
      <c r="C768" s="11">
        <v>22</v>
      </c>
      <c r="D768" s="11">
        <f>VLOOKUP(A768,'Fichier importé'!$A$2:$C$366,2,0)</f>
        <v>-10.3</v>
      </c>
      <c r="E768" s="11">
        <f>VLOOKUP(A768,'Fichier importé'!$A$2:$C$366,3,0)</f>
        <v>5.6</v>
      </c>
      <c r="F768" s="12">
        <f t="shared" si="23"/>
        <v>-2.3499999999999992</v>
      </c>
    </row>
    <row r="769" spans="1:6">
      <c r="A769" s="9">
        <f t="shared" si="22"/>
        <v>39845</v>
      </c>
      <c r="B769" s="10" t="s">
        <v>774</v>
      </c>
      <c r="C769" s="11">
        <v>23</v>
      </c>
      <c r="D769" s="11">
        <f>VLOOKUP(A769,'Fichier importé'!$A$2:$C$366,2,0)</f>
        <v>-10.3</v>
      </c>
      <c r="E769" s="11">
        <f>VLOOKUP(A769,'Fichier importé'!$A$2:$C$366,3,0)</f>
        <v>5.6</v>
      </c>
      <c r="F769" s="12">
        <f t="shared" si="23"/>
        <v>-4.4076114085650371</v>
      </c>
    </row>
    <row r="770" spans="1:6">
      <c r="A770" s="9">
        <f t="shared" ref="A770:A833" si="24">DATE(YEAR(B770),MONTH(B770),DAY(B770))</f>
        <v>39846</v>
      </c>
      <c r="B770" s="10" t="s">
        <v>775</v>
      </c>
      <c r="C770" s="11">
        <v>24</v>
      </c>
      <c r="D770" s="11">
        <f>VLOOKUP(A770,'Fichier importé'!$A$2:$C$366,2,0)</f>
        <v>-4.7</v>
      </c>
      <c r="E770" s="11">
        <f>VLOOKUP(A770,'Fichier importé'!$A$2:$C$366,3,0)</f>
        <v>-2.4</v>
      </c>
      <c r="F770" s="12">
        <f t="shared" si="23"/>
        <v>-4.125</v>
      </c>
    </row>
    <row r="771" spans="1:6">
      <c r="A771" s="9">
        <f t="shared" si="24"/>
        <v>39846</v>
      </c>
      <c r="B771" s="10" t="s">
        <v>776</v>
      </c>
      <c r="C771" s="11">
        <v>25</v>
      </c>
      <c r="D771" s="11">
        <f>VLOOKUP(A771,'Fichier importé'!$A$2:$C$366,2,0)</f>
        <v>-4.7</v>
      </c>
      <c r="E771" s="11">
        <f>VLOOKUP(A771,'Fichier importé'!$A$2:$C$366,3,0)</f>
        <v>-2.4</v>
      </c>
      <c r="F771" s="12">
        <f t="shared" si="23"/>
        <v>-4.3631727983645296</v>
      </c>
    </row>
    <row r="772" spans="1:6">
      <c r="A772" s="9">
        <f t="shared" si="24"/>
        <v>39846</v>
      </c>
      <c r="B772" s="10" t="s">
        <v>777</v>
      </c>
      <c r="C772" s="11">
        <v>26</v>
      </c>
      <c r="D772" s="11">
        <f>VLOOKUP(A772,'Fichier importé'!$A$2:$C$366,2,0)</f>
        <v>-4.7</v>
      </c>
      <c r="E772" s="11">
        <f>VLOOKUP(A772,'Fichier importé'!$A$2:$C$366,3,0)</f>
        <v>-2.4</v>
      </c>
      <c r="F772" s="12">
        <f t="shared" ref="F772:F835" si="25">-(E772-D772)/2*COS(PI()/12*C772-PI()/3)+(E772+D772)/2</f>
        <v>-4.5459292143521042</v>
      </c>
    </row>
    <row r="773" spans="1:6">
      <c r="A773" s="9">
        <f t="shared" si="24"/>
        <v>39846</v>
      </c>
      <c r="B773" s="10" t="s">
        <v>778</v>
      </c>
      <c r="C773" s="11">
        <v>27</v>
      </c>
      <c r="D773" s="11">
        <f>VLOOKUP(A773,'Fichier importé'!$A$2:$C$366,2,0)</f>
        <v>-4.7</v>
      </c>
      <c r="E773" s="11">
        <f>VLOOKUP(A773,'Fichier importé'!$A$2:$C$366,3,0)</f>
        <v>-2.4</v>
      </c>
      <c r="F773" s="12">
        <f t="shared" si="25"/>
        <v>-4.6608147002324287</v>
      </c>
    </row>
    <row r="774" spans="1:6">
      <c r="A774" s="9">
        <f t="shared" si="24"/>
        <v>39846</v>
      </c>
      <c r="B774" s="10" t="s">
        <v>779</v>
      </c>
      <c r="C774" s="11">
        <v>4</v>
      </c>
      <c r="D774" s="11">
        <f>VLOOKUP(A774,'Fichier importé'!$A$2:$C$366,2,0)</f>
        <v>-4.7</v>
      </c>
      <c r="E774" s="11">
        <f>VLOOKUP(A774,'Fichier importé'!$A$2:$C$366,3,0)</f>
        <v>-2.4</v>
      </c>
      <c r="F774" s="12">
        <f t="shared" si="25"/>
        <v>-4.7</v>
      </c>
    </row>
    <row r="775" spans="1:6">
      <c r="A775" s="9">
        <f t="shared" si="24"/>
        <v>39846</v>
      </c>
      <c r="B775" s="10" t="s">
        <v>780</v>
      </c>
      <c r="C775" s="11">
        <v>5</v>
      </c>
      <c r="D775" s="11">
        <f>VLOOKUP(A775,'Fichier importé'!$A$2:$C$366,2,0)</f>
        <v>-4.7</v>
      </c>
      <c r="E775" s="11">
        <f>VLOOKUP(A775,'Fichier importé'!$A$2:$C$366,3,0)</f>
        <v>-2.4</v>
      </c>
      <c r="F775" s="12">
        <f t="shared" si="25"/>
        <v>-4.6608147002324287</v>
      </c>
    </row>
    <row r="776" spans="1:6">
      <c r="A776" s="9">
        <f t="shared" si="24"/>
        <v>39846</v>
      </c>
      <c r="B776" s="10" t="s">
        <v>781</v>
      </c>
      <c r="C776" s="11">
        <v>6</v>
      </c>
      <c r="D776" s="11">
        <f>VLOOKUP(A776,'Fichier importé'!$A$2:$C$366,2,0)</f>
        <v>-4.7</v>
      </c>
      <c r="E776" s="11">
        <f>VLOOKUP(A776,'Fichier importé'!$A$2:$C$366,3,0)</f>
        <v>-2.4</v>
      </c>
      <c r="F776" s="12">
        <f t="shared" si="25"/>
        <v>-4.5459292143521042</v>
      </c>
    </row>
    <row r="777" spans="1:6">
      <c r="A777" s="9">
        <f t="shared" si="24"/>
        <v>39846</v>
      </c>
      <c r="B777" s="10" t="s">
        <v>782</v>
      </c>
      <c r="C777" s="11">
        <v>7</v>
      </c>
      <c r="D777" s="11">
        <f>VLOOKUP(A777,'Fichier importé'!$A$2:$C$366,2,0)</f>
        <v>-4.7</v>
      </c>
      <c r="E777" s="11">
        <f>VLOOKUP(A777,'Fichier importé'!$A$2:$C$366,3,0)</f>
        <v>-2.4</v>
      </c>
      <c r="F777" s="12">
        <f t="shared" si="25"/>
        <v>-4.3631727983645296</v>
      </c>
    </row>
    <row r="778" spans="1:6">
      <c r="A778" s="9">
        <f t="shared" si="24"/>
        <v>39846</v>
      </c>
      <c r="B778" s="10" t="s">
        <v>783</v>
      </c>
      <c r="C778" s="11">
        <v>8</v>
      </c>
      <c r="D778" s="11">
        <f>VLOOKUP(A778,'Fichier importé'!$A$2:$C$366,2,0)</f>
        <v>-4.7</v>
      </c>
      <c r="E778" s="11">
        <f>VLOOKUP(A778,'Fichier importé'!$A$2:$C$366,3,0)</f>
        <v>-2.4</v>
      </c>
      <c r="F778" s="12">
        <f t="shared" si="25"/>
        <v>-4.125</v>
      </c>
    </row>
    <row r="779" spans="1:6">
      <c r="A779" s="9">
        <f t="shared" si="24"/>
        <v>39846</v>
      </c>
      <c r="B779" s="10" t="s">
        <v>784</v>
      </c>
      <c r="C779" s="11">
        <v>9</v>
      </c>
      <c r="D779" s="11">
        <f>VLOOKUP(A779,'Fichier importé'!$A$2:$C$366,2,0)</f>
        <v>-4.7</v>
      </c>
      <c r="E779" s="11">
        <f>VLOOKUP(A779,'Fichier importé'!$A$2:$C$366,3,0)</f>
        <v>-2.4</v>
      </c>
      <c r="F779" s="12">
        <f t="shared" si="25"/>
        <v>-3.8476419018678989</v>
      </c>
    </row>
    <row r="780" spans="1:6">
      <c r="A780" s="9">
        <f t="shared" si="24"/>
        <v>39846</v>
      </c>
      <c r="B780" s="10" t="s">
        <v>785</v>
      </c>
      <c r="C780" s="11">
        <v>10</v>
      </c>
      <c r="D780" s="11">
        <f>VLOOKUP(A780,'Fichier importé'!$A$2:$C$366,2,0)</f>
        <v>-4.7</v>
      </c>
      <c r="E780" s="11">
        <f>VLOOKUP(A780,'Fichier importé'!$A$2:$C$366,3,0)</f>
        <v>-2.4</v>
      </c>
      <c r="F780" s="12">
        <f t="shared" si="25"/>
        <v>-3.5500000000000003</v>
      </c>
    </row>
    <row r="781" spans="1:6">
      <c r="A781" s="9">
        <f t="shared" si="24"/>
        <v>39846</v>
      </c>
      <c r="B781" s="10" t="s">
        <v>786</v>
      </c>
      <c r="C781" s="11">
        <v>11</v>
      </c>
      <c r="D781" s="11">
        <f>VLOOKUP(A781,'Fichier importé'!$A$2:$C$366,2,0)</f>
        <v>-4.7</v>
      </c>
      <c r="E781" s="11">
        <f>VLOOKUP(A781,'Fichier importé'!$A$2:$C$366,3,0)</f>
        <v>-2.4</v>
      </c>
      <c r="F781" s="12">
        <f t="shared" si="25"/>
        <v>-3.2523580981321012</v>
      </c>
    </row>
    <row r="782" spans="1:6">
      <c r="A782" s="9">
        <f t="shared" si="24"/>
        <v>39846</v>
      </c>
      <c r="B782" s="10" t="s">
        <v>787</v>
      </c>
      <c r="C782" s="11">
        <v>12</v>
      </c>
      <c r="D782" s="11">
        <f>VLOOKUP(A782,'Fichier importé'!$A$2:$C$366,2,0)</f>
        <v>-4.7</v>
      </c>
      <c r="E782" s="11">
        <f>VLOOKUP(A782,'Fichier importé'!$A$2:$C$366,3,0)</f>
        <v>-2.4</v>
      </c>
      <c r="F782" s="12">
        <f t="shared" si="25"/>
        <v>-2.9749999999999996</v>
      </c>
    </row>
    <row r="783" spans="1:6">
      <c r="A783" s="9">
        <f t="shared" si="24"/>
        <v>39846</v>
      </c>
      <c r="B783" s="10" t="s">
        <v>788</v>
      </c>
      <c r="C783" s="11">
        <v>13</v>
      </c>
      <c r="D783" s="11">
        <f>VLOOKUP(A783,'Fichier importé'!$A$2:$C$366,2,0)</f>
        <v>-4.7</v>
      </c>
      <c r="E783" s="11">
        <f>VLOOKUP(A783,'Fichier importé'!$A$2:$C$366,3,0)</f>
        <v>-2.4</v>
      </c>
      <c r="F783" s="12">
        <f t="shared" si="25"/>
        <v>-2.73682720163547</v>
      </c>
    </row>
    <row r="784" spans="1:6">
      <c r="A784" s="9">
        <f t="shared" si="24"/>
        <v>39846</v>
      </c>
      <c r="B784" s="10" t="s">
        <v>789</v>
      </c>
      <c r="C784" s="11">
        <v>14</v>
      </c>
      <c r="D784" s="11">
        <f>VLOOKUP(A784,'Fichier importé'!$A$2:$C$366,2,0)</f>
        <v>-4.7</v>
      </c>
      <c r="E784" s="11">
        <f>VLOOKUP(A784,'Fichier importé'!$A$2:$C$366,3,0)</f>
        <v>-2.4</v>
      </c>
      <c r="F784" s="12">
        <f t="shared" si="25"/>
        <v>-2.5540707856478955</v>
      </c>
    </row>
    <row r="785" spans="1:6">
      <c r="A785" s="9">
        <f t="shared" si="24"/>
        <v>39846</v>
      </c>
      <c r="B785" s="10" t="s">
        <v>790</v>
      </c>
      <c r="C785" s="11">
        <v>15</v>
      </c>
      <c r="D785" s="11">
        <f>VLOOKUP(A785,'Fichier importé'!$A$2:$C$366,2,0)</f>
        <v>-4.7</v>
      </c>
      <c r="E785" s="11">
        <f>VLOOKUP(A785,'Fichier importé'!$A$2:$C$366,3,0)</f>
        <v>-2.4</v>
      </c>
      <c r="F785" s="12">
        <f t="shared" si="25"/>
        <v>-2.4391852997675714</v>
      </c>
    </row>
    <row r="786" spans="1:6">
      <c r="A786" s="9">
        <f t="shared" si="24"/>
        <v>39846</v>
      </c>
      <c r="B786" s="10" t="s">
        <v>791</v>
      </c>
      <c r="C786" s="11">
        <v>16</v>
      </c>
      <c r="D786" s="11">
        <f>VLOOKUP(A786,'Fichier importé'!$A$2:$C$366,2,0)</f>
        <v>-4.7</v>
      </c>
      <c r="E786" s="11">
        <f>VLOOKUP(A786,'Fichier importé'!$A$2:$C$366,3,0)</f>
        <v>-2.4</v>
      </c>
      <c r="F786" s="12">
        <f t="shared" si="25"/>
        <v>-2.3999999999999995</v>
      </c>
    </row>
    <row r="787" spans="1:6">
      <c r="A787" s="9">
        <f t="shared" si="24"/>
        <v>39846</v>
      </c>
      <c r="B787" s="10" t="s">
        <v>792</v>
      </c>
      <c r="C787" s="11">
        <v>17</v>
      </c>
      <c r="D787" s="11">
        <f>VLOOKUP(A787,'Fichier importé'!$A$2:$C$366,2,0)</f>
        <v>-4.7</v>
      </c>
      <c r="E787" s="11">
        <f>VLOOKUP(A787,'Fichier importé'!$A$2:$C$366,3,0)</f>
        <v>-2.4</v>
      </c>
      <c r="F787" s="12">
        <f t="shared" si="25"/>
        <v>-2.4391852997675709</v>
      </c>
    </row>
    <row r="788" spans="1:6">
      <c r="A788" s="9">
        <f t="shared" si="24"/>
        <v>39846</v>
      </c>
      <c r="B788" s="10" t="s">
        <v>793</v>
      </c>
      <c r="C788" s="11">
        <v>18</v>
      </c>
      <c r="D788" s="11">
        <f>VLOOKUP(A788,'Fichier importé'!$A$2:$C$366,2,0)</f>
        <v>-4.7</v>
      </c>
      <c r="E788" s="11">
        <f>VLOOKUP(A788,'Fichier importé'!$A$2:$C$366,3,0)</f>
        <v>-2.4</v>
      </c>
      <c r="F788" s="12">
        <f t="shared" si="25"/>
        <v>-2.5540707856478955</v>
      </c>
    </row>
    <row r="789" spans="1:6">
      <c r="A789" s="9">
        <f t="shared" si="24"/>
        <v>39846</v>
      </c>
      <c r="B789" s="10" t="s">
        <v>794</v>
      </c>
      <c r="C789" s="11">
        <v>19</v>
      </c>
      <c r="D789" s="11">
        <f>VLOOKUP(A789,'Fichier importé'!$A$2:$C$366,2,0)</f>
        <v>-4.7</v>
      </c>
      <c r="E789" s="11">
        <f>VLOOKUP(A789,'Fichier importé'!$A$2:$C$366,3,0)</f>
        <v>-2.4</v>
      </c>
      <c r="F789" s="12">
        <f t="shared" si="25"/>
        <v>-2.73682720163547</v>
      </c>
    </row>
    <row r="790" spans="1:6">
      <c r="A790" s="9">
        <f t="shared" si="24"/>
        <v>39846</v>
      </c>
      <c r="B790" s="10" t="s">
        <v>795</v>
      </c>
      <c r="C790" s="11">
        <v>20</v>
      </c>
      <c r="D790" s="11">
        <f>VLOOKUP(A790,'Fichier importé'!$A$2:$C$366,2,0)</f>
        <v>-4.7</v>
      </c>
      <c r="E790" s="11">
        <f>VLOOKUP(A790,'Fichier importé'!$A$2:$C$366,3,0)</f>
        <v>-2.4</v>
      </c>
      <c r="F790" s="12">
        <f t="shared" si="25"/>
        <v>-2.9749999999999992</v>
      </c>
    </row>
    <row r="791" spans="1:6">
      <c r="A791" s="9">
        <f t="shared" si="24"/>
        <v>39846</v>
      </c>
      <c r="B791" s="10" t="s">
        <v>796</v>
      </c>
      <c r="C791" s="11">
        <v>21</v>
      </c>
      <c r="D791" s="11">
        <f>VLOOKUP(A791,'Fichier importé'!$A$2:$C$366,2,0)</f>
        <v>-4.7</v>
      </c>
      <c r="E791" s="11">
        <f>VLOOKUP(A791,'Fichier importé'!$A$2:$C$366,3,0)</f>
        <v>-2.4</v>
      </c>
      <c r="F791" s="12">
        <f t="shared" si="25"/>
        <v>-3.2523580981321012</v>
      </c>
    </row>
    <row r="792" spans="1:6">
      <c r="A792" s="9">
        <f t="shared" si="24"/>
        <v>39846</v>
      </c>
      <c r="B792" s="10" t="s">
        <v>797</v>
      </c>
      <c r="C792" s="11">
        <v>22</v>
      </c>
      <c r="D792" s="11">
        <f>VLOOKUP(A792,'Fichier importé'!$A$2:$C$366,2,0)</f>
        <v>-4.7</v>
      </c>
      <c r="E792" s="11">
        <f>VLOOKUP(A792,'Fichier importé'!$A$2:$C$366,3,0)</f>
        <v>-2.4</v>
      </c>
      <c r="F792" s="12">
        <f t="shared" si="25"/>
        <v>-3.55</v>
      </c>
    </row>
    <row r="793" spans="1:6">
      <c r="A793" s="9">
        <f t="shared" si="24"/>
        <v>39846</v>
      </c>
      <c r="B793" s="10" t="s">
        <v>798</v>
      </c>
      <c r="C793" s="11">
        <v>23</v>
      </c>
      <c r="D793" s="11">
        <f>VLOOKUP(A793,'Fichier importé'!$A$2:$C$366,2,0)</f>
        <v>-4.7</v>
      </c>
      <c r="E793" s="11">
        <f>VLOOKUP(A793,'Fichier importé'!$A$2:$C$366,3,0)</f>
        <v>-2.4</v>
      </c>
      <c r="F793" s="12">
        <f t="shared" si="25"/>
        <v>-3.847641901867898</v>
      </c>
    </row>
    <row r="794" spans="1:6">
      <c r="A794" s="9">
        <f t="shared" si="24"/>
        <v>39847</v>
      </c>
      <c r="B794" s="10" t="s">
        <v>799</v>
      </c>
      <c r="C794" s="11">
        <v>24</v>
      </c>
      <c r="D794" s="11">
        <f>VLOOKUP(A794,'Fichier importé'!$A$2:$C$366,2,0)</f>
        <v>-5.3</v>
      </c>
      <c r="E794" s="11">
        <f>VLOOKUP(A794,'Fichier importé'!$A$2:$C$366,3,0)</f>
        <v>-1.1000000000000001</v>
      </c>
      <c r="F794" s="12">
        <f t="shared" si="25"/>
        <v>-4.25</v>
      </c>
    </row>
    <row r="795" spans="1:6">
      <c r="A795" s="9">
        <f t="shared" si="24"/>
        <v>39847</v>
      </c>
      <c r="B795" s="10" t="s">
        <v>800</v>
      </c>
      <c r="C795" s="11">
        <v>25</v>
      </c>
      <c r="D795" s="11">
        <f>VLOOKUP(A795,'Fichier importé'!$A$2:$C$366,2,0)</f>
        <v>-5.3</v>
      </c>
      <c r="E795" s="11">
        <f>VLOOKUP(A795,'Fichier importé'!$A$2:$C$366,3,0)</f>
        <v>-1.1000000000000001</v>
      </c>
      <c r="F795" s="12">
        <f t="shared" si="25"/>
        <v>-4.6849242404917497</v>
      </c>
    </row>
    <row r="796" spans="1:6">
      <c r="A796" s="9">
        <f t="shared" si="24"/>
        <v>39847</v>
      </c>
      <c r="B796" s="10" t="s">
        <v>801</v>
      </c>
      <c r="C796" s="11">
        <v>26</v>
      </c>
      <c r="D796" s="11">
        <f>VLOOKUP(A796,'Fichier importé'!$A$2:$C$366,2,0)</f>
        <v>-5.3</v>
      </c>
      <c r="E796" s="11">
        <f>VLOOKUP(A796,'Fichier importé'!$A$2:$C$366,3,0)</f>
        <v>-1.1000000000000001</v>
      </c>
      <c r="F796" s="12">
        <f t="shared" si="25"/>
        <v>-5.0186533479473203</v>
      </c>
    </row>
    <row r="797" spans="1:6">
      <c r="A797" s="9">
        <f t="shared" si="24"/>
        <v>39847</v>
      </c>
      <c r="B797" s="10" t="s">
        <v>802</v>
      </c>
      <c r="C797" s="11">
        <v>27</v>
      </c>
      <c r="D797" s="11">
        <f>VLOOKUP(A797,'Fichier importé'!$A$2:$C$366,2,0)</f>
        <v>-5.3</v>
      </c>
      <c r="E797" s="11">
        <f>VLOOKUP(A797,'Fichier importé'!$A$2:$C$366,3,0)</f>
        <v>-1.1000000000000001</v>
      </c>
      <c r="F797" s="12">
        <f t="shared" si="25"/>
        <v>-5.2284442352070428</v>
      </c>
    </row>
    <row r="798" spans="1:6">
      <c r="A798" s="9">
        <f t="shared" si="24"/>
        <v>39847</v>
      </c>
      <c r="B798" s="10" t="s">
        <v>803</v>
      </c>
      <c r="C798" s="11">
        <v>4</v>
      </c>
      <c r="D798" s="11">
        <f>VLOOKUP(A798,'Fichier importé'!$A$2:$C$366,2,0)</f>
        <v>-5.3</v>
      </c>
      <c r="E798" s="11">
        <f>VLOOKUP(A798,'Fichier importé'!$A$2:$C$366,3,0)</f>
        <v>-1.1000000000000001</v>
      </c>
      <c r="F798" s="12">
        <f t="shared" si="25"/>
        <v>-5.3</v>
      </c>
    </row>
    <row r="799" spans="1:6">
      <c r="A799" s="9">
        <f t="shared" si="24"/>
        <v>39847</v>
      </c>
      <c r="B799" s="10" t="s">
        <v>804</v>
      </c>
      <c r="C799" s="11">
        <v>5</v>
      </c>
      <c r="D799" s="11">
        <f>VLOOKUP(A799,'Fichier importé'!$A$2:$C$366,2,0)</f>
        <v>-5.3</v>
      </c>
      <c r="E799" s="11">
        <f>VLOOKUP(A799,'Fichier importé'!$A$2:$C$366,3,0)</f>
        <v>-1.1000000000000001</v>
      </c>
      <c r="F799" s="12">
        <f t="shared" si="25"/>
        <v>-5.2284442352070428</v>
      </c>
    </row>
    <row r="800" spans="1:6">
      <c r="A800" s="9">
        <f t="shared" si="24"/>
        <v>39847</v>
      </c>
      <c r="B800" s="10" t="s">
        <v>805</v>
      </c>
      <c r="C800" s="11">
        <v>6</v>
      </c>
      <c r="D800" s="11">
        <f>VLOOKUP(A800,'Fichier importé'!$A$2:$C$366,2,0)</f>
        <v>-5.3</v>
      </c>
      <c r="E800" s="11">
        <f>VLOOKUP(A800,'Fichier importé'!$A$2:$C$366,3,0)</f>
        <v>-1.1000000000000001</v>
      </c>
      <c r="F800" s="12">
        <f t="shared" si="25"/>
        <v>-5.0186533479473212</v>
      </c>
    </row>
    <row r="801" spans="1:6">
      <c r="A801" s="9">
        <f t="shared" si="24"/>
        <v>39847</v>
      </c>
      <c r="B801" s="10" t="s">
        <v>806</v>
      </c>
      <c r="C801" s="11">
        <v>7</v>
      </c>
      <c r="D801" s="11">
        <f>VLOOKUP(A801,'Fichier importé'!$A$2:$C$366,2,0)</f>
        <v>-5.3</v>
      </c>
      <c r="E801" s="11">
        <f>VLOOKUP(A801,'Fichier importé'!$A$2:$C$366,3,0)</f>
        <v>-1.1000000000000001</v>
      </c>
      <c r="F801" s="12">
        <f t="shared" si="25"/>
        <v>-4.6849242404917497</v>
      </c>
    </row>
    <row r="802" spans="1:6">
      <c r="A802" s="9">
        <f t="shared" si="24"/>
        <v>39847</v>
      </c>
      <c r="B802" s="10" t="s">
        <v>807</v>
      </c>
      <c r="C802" s="11">
        <v>8</v>
      </c>
      <c r="D802" s="11">
        <f>VLOOKUP(A802,'Fichier importé'!$A$2:$C$366,2,0)</f>
        <v>-5.3</v>
      </c>
      <c r="E802" s="11">
        <f>VLOOKUP(A802,'Fichier importé'!$A$2:$C$366,3,0)</f>
        <v>-1.1000000000000001</v>
      </c>
      <c r="F802" s="12">
        <f t="shared" si="25"/>
        <v>-4.25</v>
      </c>
    </row>
    <row r="803" spans="1:6">
      <c r="A803" s="9">
        <f t="shared" si="24"/>
        <v>39847</v>
      </c>
      <c r="B803" s="10" t="s">
        <v>808</v>
      </c>
      <c r="C803" s="11">
        <v>9</v>
      </c>
      <c r="D803" s="11">
        <f>VLOOKUP(A803,'Fichier importé'!$A$2:$C$366,2,0)</f>
        <v>-5.3</v>
      </c>
      <c r="E803" s="11">
        <f>VLOOKUP(A803,'Fichier importé'!$A$2:$C$366,3,0)</f>
        <v>-1.1000000000000001</v>
      </c>
      <c r="F803" s="12">
        <f t="shared" si="25"/>
        <v>-3.7435199947152937</v>
      </c>
    </row>
    <row r="804" spans="1:6">
      <c r="A804" s="9">
        <f t="shared" si="24"/>
        <v>39847</v>
      </c>
      <c r="B804" s="10" t="s">
        <v>809</v>
      </c>
      <c r="C804" s="11">
        <v>10</v>
      </c>
      <c r="D804" s="11">
        <f>VLOOKUP(A804,'Fichier importé'!$A$2:$C$366,2,0)</f>
        <v>-5.3</v>
      </c>
      <c r="E804" s="11">
        <f>VLOOKUP(A804,'Fichier importé'!$A$2:$C$366,3,0)</f>
        <v>-1.1000000000000001</v>
      </c>
      <c r="F804" s="12">
        <f t="shared" si="25"/>
        <v>-3.2000000000000006</v>
      </c>
    </row>
    <row r="805" spans="1:6">
      <c r="A805" s="9">
        <f t="shared" si="24"/>
        <v>39847</v>
      </c>
      <c r="B805" s="10" t="s">
        <v>810</v>
      </c>
      <c r="C805" s="11">
        <v>11</v>
      </c>
      <c r="D805" s="11">
        <f>VLOOKUP(A805,'Fichier importé'!$A$2:$C$366,2,0)</f>
        <v>-5.3</v>
      </c>
      <c r="E805" s="11">
        <f>VLOOKUP(A805,'Fichier importé'!$A$2:$C$366,3,0)</f>
        <v>-1.1000000000000001</v>
      </c>
      <c r="F805" s="12">
        <f t="shared" si="25"/>
        <v>-2.6564800052847071</v>
      </c>
    </row>
    <row r="806" spans="1:6">
      <c r="A806" s="9">
        <f t="shared" si="24"/>
        <v>39847</v>
      </c>
      <c r="B806" s="10" t="s">
        <v>811</v>
      </c>
      <c r="C806" s="11">
        <v>12</v>
      </c>
      <c r="D806" s="11">
        <f>VLOOKUP(A806,'Fichier importé'!$A$2:$C$366,2,0)</f>
        <v>-5.3</v>
      </c>
      <c r="E806" s="11">
        <f>VLOOKUP(A806,'Fichier importé'!$A$2:$C$366,3,0)</f>
        <v>-1.1000000000000001</v>
      </c>
      <c r="F806" s="12">
        <f t="shared" si="25"/>
        <v>-2.15</v>
      </c>
    </row>
    <row r="807" spans="1:6">
      <c r="A807" s="9">
        <f t="shared" si="24"/>
        <v>39847</v>
      </c>
      <c r="B807" s="10" t="s">
        <v>812</v>
      </c>
      <c r="C807" s="11">
        <v>13</v>
      </c>
      <c r="D807" s="11">
        <f>VLOOKUP(A807,'Fichier importé'!$A$2:$C$366,2,0)</f>
        <v>-5.3</v>
      </c>
      <c r="E807" s="11">
        <f>VLOOKUP(A807,'Fichier importé'!$A$2:$C$366,3,0)</f>
        <v>-1.1000000000000001</v>
      </c>
      <c r="F807" s="12">
        <f t="shared" si="25"/>
        <v>-1.7150757595082509</v>
      </c>
    </row>
    <row r="808" spans="1:6">
      <c r="A808" s="9">
        <f t="shared" si="24"/>
        <v>39847</v>
      </c>
      <c r="B808" s="10" t="s">
        <v>813</v>
      </c>
      <c r="C808" s="11">
        <v>14</v>
      </c>
      <c r="D808" s="11">
        <f>VLOOKUP(A808,'Fichier importé'!$A$2:$C$366,2,0)</f>
        <v>-5.3</v>
      </c>
      <c r="E808" s="11">
        <f>VLOOKUP(A808,'Fichier importé'!$A$2:$C$366,3,0)</f>
        <v>-1.1000000000000001</v>
      </c>
      <c r="F808" s="12">
        <f t="shared" si="25"/>
        <v>-1.3813466520526796</v>
      </c>
    </row>
    <row r="809" spans="1:6">
      <c r="A809" s="9">
        <f t="shared" si="24"/>
        <v>39847</v>
      </c>
      <c r="B809" s="10" t="s">
        <v>814</v>
      </c>
      <c r="C809" s="11">
        <v>15</v>
      </c>
      <c r="D809" s="11">
        <f>VLOOKUP(A809,'Fichier importé'!$A$2:$C$366,2,0)</f>
        <v>-5.3</v>
      </c>
      <c r="E809" s="11">
        <f>VLOOKUP(A809,'Fichier importé'!$A$2:$C$366,3,0)</f>
        <v>-1.1000000000000001</v>
      </c>
      <c r="F809" s="12">
        <f t="shared" si="25"/>
        <v>-1.1715557647929575</v>
      </c>
    </row>
    <row r="810" spans="1:6">
      <c r="A810" s="9">
        <f t="shared" si="24"/>
        <v>39847</v>
      </c>
      <c r="B810" s="10" t="s">
        <v>815</v>
      </c>
      <c r="C810" s="11">
        <v>16</v>
      </c>
      <c r="D810" s="11">
        <f>VLOOKUP(A810,'Fichier importé'!$A$2:$C$366,2,0)</f>
        <v>-5.3</v>
      </c>
      <c r="E810" s="11">
        <f>VLOOKUP(A810,'Fichier importé'!$A$2:$C$366,3,0)</f>
        <v>-1.1000000000000001</v>
      </c>
      <c r="F810" s="12">
        <f t="shared" si="25"/>
        <v>-1.1000000000000005</v>
      </c>
    </row>
    <row r="811" spans="1:6">
      <c r="A811" s="9">
        <f t="shared" si="24"/>
        <v>39847</v>
      </c>
      <c r="B811" s="10" t="s">
        <v>816</v>
      </c>
      <c r="C811" s="11">
        <v>17</v>
      </c>
      <c r="D811" s="11">
        <f>VLOOKUP(A811,'Fichier importé'!$A$2:$C$366,2,0)</f>
        <v>-5.3</v>
      </c>
      <c r="E811" s="11">
        <f>VLOOKUP(A811,'Fichier importé'!$A$2:$C$366,3,0)</f>
        <v>-1.1000000000000001</v>
      </c>
      <c r="F811" s="12">
        <f t="shared" si="25"/>
        <v>-1.1715557647929566</v>
      </c>
    </row>
    <row r="812" spans="1:6">
      <c r="A812" s="9">
        <f t="shared" si="24"/>
        <v>39847</v>
      </c>
      <c r="B812" s="10" t="s">
        <v>817</v>
      </c>
      <c r="C812" s="11">
        <v>18</v>
      </c>
      <c r="D812" s="11">
        <f>VLOOKUP(A812,'Fichier importé'!$A$2:$C$366,2,0)</f>
        <v>-5.3</v>
      </c>
      <c r="E812" s="11">
        <f>VLOOKUP(A812,'Fichier importé'!$A$2:$C$366,3,0)</f>
        <v>-1.1000000000000001</v>
      </c>
      <c r="F812" s="12">
        <f t="shared" si="25"/>
        <v>-1.3813466520526794</v>
      </c>
    </row>
    <row r="813" spans="1:6">
      <c r="A813" s="9">
        <f t="shared" si="24"/>
        <v>39847</v>
      </c>
      <c r="B813" s="10" t="s">
        <v>818</v>
      </c>
      <c r="C813" s="11">
        <v>19</v>
      </c>
      <c r="D813" s="11">
        <f>VLOOKUP(A813,'Fichier importé'!$A$2:$C$366,2,0)</f>
        <v>-5.3</v>
      </c>
      <c r="E813" s="11">
        <f>VLOOKUP(A813,'Fichier importé'!$A$2:$C$366,3,0)</f>
        <v>-1.1000000000000001</v>
      </c>
      <c r="F813" s="12">
        <f t="shared" si="25"/>
        <v>-1.7150757595082502</v>
      </c>
    </row>
    <row r="814" spans="1:6">
      <c r="A814" s="9">
        <f t="shared" si="24"/>
        <v>39847</v>
      </c>
      <c r="B814" s="10" t="s">
        <v>819</v>
      </c>
      <c r="C814" s="11">
        <v>20</v>
      </c>
      <c r="D814" s="11">
        <f>VLOOKUP(A814,'Fichier importé'!$A$2:$C$366,2,0)</f>
        <v>-5.3</v>
      </c>
      <c r="E814" s="11">
        <f>VLOOKUP(A814,'Fichier importé'!$A$2:$C$366,3,0)</f>
        <v>-1.1000000000000001</v>
      </c>
      <c r="F814" s="12">
        <f t="shared" si="25"/>
        <v>-2.1499999999999995</v>
      </c>
    </row>
    <row r="815" spans="1:6">
      <c r="A815" s="9">
        <f t="shared" si="24"/>
        <v>39847</v>
      </c>
      <c r="B815" s="10" t="s">
        <v>820</v>
      </c>
      <c r="C815" s="11">
        <v>21</v>
      </c>
      <c r="D815" s="11">
        <f>VLOOKUP(A815,'Fichier importé'!$A$2:$C$366,2,0)</f>
        <v>-5.3</v>
      </c>
      <c r="E815" s="11">
        <f>VLOOKUP(A815,'Fichier importé'!$A$2:$C$366,3,0)</f>
        <v>-1.1000000000000001</v>
      </c>
      <c r="F815" s="12">
        <f t="shared" si="25"/>
        <v>-2.6564800052847071</v>
      </c>
    </row>
    <row r="816" spans="1:6">
      <c r="A816" s="9">
        <f t="shared" si="24"/>
        <v>39847</v>
      </c>
      <c r="B816" s="10" t="s">
        <v>821</v>
      </c>
      <c r="C816" s="11">
        <v>22</v>
      </c>
      <c r="D816" s="11">
        <f>VLOOKUP(A816,'Fichier importé'!$A$2:$C$366,2,0)</f>
        <v>-5.3</v>
      </c>
      <c r="E816" s="11">
        <f>VLOOKUP(A816,'Fichier importé'!$A$2:$C$366,3,0)</f>
        <v>-1.1000000000000001</v>
      </c>
      <c r="F816" s="12">
        <f t="shared" si="25"/>
        <v>-3.1999999999999997</v>
      </c>
    </row>
    <row r="817" spans="1:6">
      <c r="A817" s="9">
        <f t="shared" si="24"/>
        <v>39847</v>
      </c>
      <c r="B817" s="10" t="s">
        <v>822</v>
      </c>
      <c r="C817" s="11">
        <v>23</v>
      </c>
      <c r="D817" s="11">
        <f>VLOOKUP(A817,'Fichier importé'!$A$2:$C$366,2,0)</f>
        <v>-5.3</v>
      </c>
      <c r="E817" s="11">
        <f>VLOOKUP(A817,'Fichier importé'!$A$2:$C$366,3,0)</f>
        <v>-1.1000000000000001</v>
      </c>
      <c r="F817" s="12">
        <f t="shared" si="25"/>
        <v>-3.7435199947152928</v>
      </c>
    </row>
    <row r="818" spans="1:6">
      <c r="A818" s="9">
        <f t="shared" si="24"/>
        <v>39848</v>
      </c>
      <c r="B818" s="10" t="s">
        <v>823</v>
      </c>
      <c r="C818" s="11">
        <v>24</v>
      </c>
      <c r="D818" s="11">
        <f>VLOOKUP(A818,'Fichier importé'!$A$2:$C$366,2,0)</f>
        <v>-6.8</v>
      </c>
      <c r="E818" s="11">
        <f>VLOOKUP(A818,'Fichier importé'!$A$2:$C$366,3,0)</f>
        <v>4.0999999999999996</v>
      </c>
      <c r="F818" s="12">
        <f t="shared" si="25"/>
        <v>-4.0750000000000002</v>
      </c>
    </row>
    <row r="819" spans="1:6">
      <c r="A819" s="9">
        <f t="shared" si="24"/>
        <v>39848</v>
      </c>
      <c r="B819" s="10" t="s">
        <v>824</v>
      </c>
      <c r="C819" s="11">
        <v>25</v>
      </c>
      <c r="D819" s="11">
        <f>VLOOKUP(A819,'Fichier importé'!$A$2:$C$366,2,0)</f>
        <v>-6.8</v>
      </c>
      <c r="E819" s="11">
        <f>VLOOKUP(A819,'Fichier importé'!$A$2:$C$366,3,0)</f>
        <v>4.0999999999999996</v>
      </c>
      <c r="F819" s="12">
        <f t="shared" si="25"/>
        <v>-5.2037319574666832</v>
      </c>
    </row>
    <row r="820" spans="1:6">
      <c r="A820" s="9">
        <f t="shared" si="24"/>
        <v>39848</v>
      </c>
      <c r="B820" s="10" t="s">
        <v>825</v>
      </c>
      <c r="C820" s="11">
        <v>26</v>
      </c>
      <c r="D820" s="11">
        <f>VLOOKUP(A820,'Fichier importé'!$A$2:$C$366,2,0)</f>
        <v>-6.8</v>
      </c>
      <c r="E820" s="11">
        <f>VLOOKUP(A820,'Fichier importé'!$A$2:$C$366,3,0)</f>
        <v>4.0999999999999996</v>
      </c>
      <c r="F820" s="12">
        <f t="shared" si="25"/>
        <v>-6.0698384506251895</v>
      </c>
    </row>
    <row r="821" spans="1:6">
      <c r="A821" s="9">
        <f t="shared" si="24"/>
        <v>39848</v>
      </c>
      <c r="B821" s="10" t="s">
        <v>826</v>
      </c>
      <c r="C821" s="11">
        <v>27</v>
      </c>
      <c r="D821" s="11">
        <f>VLOOKUP(A821,'Fichier importé'!$A$2:$C$366,2,0)</f>
        <v>-6.8</v>
      </c>
      <c r="E821" s="11">
        <f>VLOOKUP(A821,'Fichier importé'!$A$2:$C$366,3,0)</f>
        <v>4.0999999999999996</v>
      </c>
      <c r="F821" s="12">
        <f t="shared" si="25"/>
        <v>-6.614295753275421</v>
      </c>
    </row>
    <row r="822" spans="1:6">
      <c r="A822" s="9">
        <f t="shared" si="24"/>
        <v>39848</v>
      </c>
      <c r="B822" s="10" t="s">
        <v>827</v>
      </c>
      <c r="C822" s="11">
        <v>4</v>
      </c>
      <c r="D822" s="11">
        <f>VLOOKUP(A822,'Fichier importé'!$A$2:$C$366,2,0)</f>
        <v>-6.8</v>
      </c>
      <c r="E822" s="11">
        <f>VLOOKUP(A822,'Fichier importé'!$A$2:$C$366,3,0)</f>
        <v>4.0999999999999996</v>
      </c>
      <c r="F822" s="12">
        <f t="shared" si="25"/>
        <v>-6.7999999999999989</v>
      </c>
    </row>
    <row r="823" spans="1:6">
      <c r="A823" s="9">
        <f t="shared" si="24"/>
        <v>39848</v>
      </c>
      <c r="B823" s="10" t="s">
        <v>828</v>
      </c>
      <c r="C823" s="11">
        <v>5</v>
      </c>
      <c r="D823" s="11">
        <f>VLOOKUP(A823,'Fichier importé'!$A$2:$C$366,2,0)</f>
        <v>-6.8</v>
      </c>
      <c r="E823" s="11">
        <f>VLOOKUP(A823,'Fichier importé'!$A$2:$C$366,3,0)</f>
        <v>4.0999999999999996</v>
      </c>
      <c r="F823" s="12">
        <f t="shared" si="25"/>
        <v>-6.614295753275421</v>
      </c>
    </row>
    <row r="824" spans="1:6">
      <c r="A824" s="9">
        <f t="shared" si="24"/>
        <v>39848</v>
      </c>
      <c r="B824" s="10" t="s">
        <v>829</v>
      </c>
      <c r="C824" s="11">
        <v>6</v>
      </c>
      <c r="D824" s="11">
        <f>VLOOKUP(A824,'Fichier importé'!$A$2:$C$366,2,0)</f>
        <v>-6.8</v>
      </c>
      <c r="E824" s="11">
        <f>VLOOKUP(A824,'Fichier importé'!$A$2:$C$366,3,0)</f>
        <v>4.0999999999999996</v>
      </c>
      <c r="F824" s="12">
        <f t="shared" si="25"/>
        <v>-6.0698384506251895</v>
      </c>
    </row>
    <row r="825" spans="1:6">
      <c r="A825" s="9">
        <f t="shared" si="24"/>
        <v>39848</v>
      </c>
      <c r="B825" s="10" t="s">
        <v>830</v>
      </c>
      <c r="C825" s="11">
        <v>7</v>
      </c>
      <c r="D825" s="11">
        <f>VLOOKUP(A825,'Fichier importé'!$A$2:$C$366,2,0)</f>
        <v>-6.8</v>
      </c>
      <c r="E825" s="11">
        <f>VLOOKUP(A825,'Fichier importé'!$A$2:$C$366,3,0)</f>
        <v>4.0999999999999996</v>
      </c>
      <c r="F825" s="12">
        <f t="shared" si="25"/>
        <v>-5.203731957466684</v>
      </c>
    </row>
    <row r="826" spans="1:6">
      <c r="A826" s="9">
        <f t="shared" si="24"/>
        <v>39848</v>
      </c>
      <c r="B826" s="10" t="s">
        <v>831</v>
      </c>
      <c r="C826" s="11">
        <v>8</v>
      </c>
      <c r="D826" s="11">
        <f>VLOOKUP(A826,'Fichier importé'!$A$2:$C$366,2,0)</f>
        <v>-6.8</v>
      </c>
      <c r="E826" s="11">
        <f>VLOOKUP(A826,'Fichier importé'!$A$2:$C$366,3,0)</f>
        <v>4.0999999999999996</v>
      </c>
      <c r="F826" s="12">
        <f t="shared" si="25"/>
        <v>-4.0750000000000002</v>
      </c>
    </row>
    <row r="827" spans="1:6">
      <c r="A827" s="9">
        <f t="shared" si="24"/>
        <v>39848</v>
      </c>
      <c r="B827" s="10" t="s">
        <v>832</v>
      </c>
      <c r="C827" s="11">
        <v>9</v>
      </c>
      <c r="D827" s="11">
        <f>VLOOKUP(A827,'Fichier importé'!$A$2:$C$366,2,0)</f>
        <v>-6.8</v>
      </c>
      <c r="E827" s="11">
        <f>VLOOKUP(A827,'Fichier importé'!$A$2:$C$366,3,0)</f>
        <v>4.0999999999999996</v>
      </c>
      <c r="F827" s="12">
        <f t="shared" si="25"/>
        <v>-2.7605637958087379</v>
      </c>
    </row>
    <row r="828" spans="1:6">
      <c r="A828" s="9">
        <f t="shared" si="24"/>
        <v>39848</v>
      </c>
      <c r="B828" s="10" t="s">
        <v>833</v>
      </c>
      <c r="C828" s="11">
        <v>10</v>
      </c>
      <c r="D828" s="11">
        <f>VLOOKUP(A828,'Fichier importé'!$A$2:$C$366,2,0)</f>
        <v>-6.8</v>
      </c>
      <c r="E828" s="11">
        <f>VLOOKUP(A828,'Fichier importé'!$A$2:$C$366,3,0)</f>
        <v>4.0999999999999996</v>
      </c>
      <c r="F828" s="12">
        <f t="shared" si="25"/>
        <v>-1.3500000000000016</v>
      </c>
    </row>
    <row r="829" spans="1:6">
      <c r="A829" s="9">
        <f t="shared" si="24"/>
        <v>39848</v>
      </c>
      <c r="B829" s="10" t="s">
        <v>834</v>
      </c>
      <c r="C829" s="11">
        <v>11</v>
      </c>
      <c r="D829" s="11">
        <f>VLOOKUP(A829,'Fichier importé'!$A$2:$C$366,2,0)</f>
        <v>-6.8</v>
      </c>
      <c r="E829" s="11">
        <f>VLOOKUP(A829,'Fichier importé'!$A$2:$C$366,3,0)</f>
        <v>4.0999999999999996</v>
      </c>
      <c r="F829" s="12">
        <f t="shared" si="25"/>
        <v>6.0563795808737053E-2</v>
      </c>
    </row>
    <row r="830" spans="1:6">
      <c r="A830" s="9">
        <f t="shared" si="24"/>
        <v>39848</v>
      </c>
      <c r="B830" s="10" t="s">
        <v>835</v>
      </c>
      <c r="C830" s="11">
        <v>12</v>
      </c>
      <c r="D830" s="11">
        <f>VLOOKUP(A830,'Fichier importé'!$A$2:$C$366,2,0)</f>
        <v>-6.8</v>
      </c>
      <c r="E830" s="11">
        <f>VLOOKUP(A830,'Fichier importé'!$A$2:$C$366,3,0)</f>
        <v>4.0999999999999996</v>
      </c>
      <c r="F830" s="12">
        <f t="shared" si="25"/>
        <v>1.3750000000000009</v>
      </c>
    </row>
    <row r="831" spans="1:6">
      <c r="A831" s="9">
        <f t="shared" si="24"/>
        <v>39848</v>
      </c>
      <c r="B831" s="10" t="s">
        <v>836</v>
      </c>
      <c r="C831" s="11">
        <v>13</v>
      </c>
      <c r="D831" s="11">
        <f>VLOOKUP(A831,'Fichier importé'!$A$2:$C$366,2,0)</f>
        <v>-6.8</v>
      </c>
      <c r="E831" s="11">
        <f>VLOOKUP(A831,'Fichier importé'!$A$2:$C$366,3,0)</f>
        <v>4.0999999999999996</v>
      </c>
      <c r="F831" s="12">
        <f t="shared" si="25"/>
        <v>2.503731957466683</v>
      </c>
    </row>
    <row r="832" spans="1:6">
      <c r="A832" s="9">
        <f t="shared" si="24"/>
        <v>39848</v>
      </c>
      <c r="B832" s="10" t="s">
        <v>837</v>
      </c>
      <c r="C832" s="11">
        <v>14</v>
      </c>
      <c r="D832" s="11">
        <f>VLOOKUP(A832,'Fichier importé'!$A$2:$C$366,2,0)</f>
        <v>-6.8</v>
      </c>
      <c r="E832" s="11">
        <f>VLOOKUP(A832,'Fichier importé'!$A$2:$C$366,3,0)</f>
        <v>4.0999999999999996</v>
      </c>
      <c r="F832" s="12">
        <f t="shared" si="25"/>
        <v>3.3698384506251888</v>
      </c>
    </row>
    <row r="833" spans="1:6">
      <c r="A833" s="9">
        <f t="shared" si="24"/>
        <v>39848</v>
      </c>
      <c r="B833" s="10" t="s">
        <v>838</v>
      </c>
      <c r="C833" s="11">
        <v>15</v>
      </c>
      <c r="D833" s="11">
        <f>VLOOKUP(A833,'Fichier importé'!$A$2:$C$366,2,0)</f>
        <v>-6.8</v>
      </c>
      <c r="E833" s="11">
        <f>VLOOKUP(A833,'Fichier importé'!$A$2:$C$366,3,0)</f>
        <v>4.0999999999999996</v>
      </c>
      <c r="F833" s="12">
        <f t="shared" si="25"/>
        <v>3.9142957532754203</v>
      </c>
    </row>
    <row r="834" spans="1:6">
      <c r="A834" s="9">
        <f t="shared" ref="A834:A897" si="26">DATE(YEAR(B834),MONTH(B834),DAY(B834))</f>
        <v>39848</v>
      </c>
      <c r="B834" s="10" t="s">
        <v>839</v>
      </c>
      <c r="C834" s="11">
        <v>16</v>
      </c>
      <c r="D834" s="11">
        <f>VLOOKUP(A834,'Fichier importé'!$A$2:$C$366,2,0)</f>
        <v>-6.8</v>
      </c>
      <c r="E834" s="11">
        <f>VLOOKUP(A834,'Fichier importé'!$A$2:$C$366,3,0)</f>
        <v>4.0999999999999996</v>
      </c>
      <c r="F834" s="12">
        <f t="shared" si="25"/>
        <v>4.0999999999999996</v>
      </c>
    </row>
    <row r="835" spans="1:6">
      <c r="A835" s="9">
        <f t="shared" si="26"/>
        <v>39848</v>
      </c>
      <c r="B835" s="10" t="s">
        <v>840</v>
      </c>
      <c r="C835" s="11">
        <v>17</v>
      </c>
      <c r="D835" s="11">
        <f>VLOOKUP(A835,'Fichier importé'!$A$2:$C$366,2,0)</f>
        <v>-6.8</v>
      </c>
      <c r="E835" s="11">
        <f>VLOOKUP(A835,'Fichier importé'!$A$2:$C$366,3,0)</f>
        <v>4.0999999999999996</v>
      </c>
      <c r="F835" s="12">
        <f t="shared" si="25"/>
        <v>3.9142957532754221</v>
      </c>
    </row>
    <row r="836" spans="1:6">
      <c r="A836" s="9">
        <f t="shared" si="26"/>
        <v>39848</v>
      </c>
      <c r="B836" s="10" t="s">
        <v>841</v>
      </c>
      <c r="C836" s="11">
        <v>18</v>
      </c>
      <c r="D836" s="11">
        <f>VLOOKUP(A836,'Fichier importé'!$A$2:$C$366,2,0)</f>
        <v>-6.8</v>
      </c>
      <c r="E836" s="11">
        <f>VLOOKUP(A836,'Fichier importé'!$A$2:$C$366,3,0)</f>
        <v>4.0999999999999996</v>
      </c>
      <c r="F836" s="12">
        <f t="shared" ref="F836:F899" si="27">-(E836-D836)/2*COS(PI()/12*C836-PI()/3)+(E836+D836)/2</f>
        <v>3.3698384506251897</v>
      </c>
    </row>
    <row r="837" spans="1:6">
      <c r="A837" s="9">
        <f t="shared" si="26"/>
        <v>39848</v>
      </c>
      <c r="B837" s="10" t="s">
        <v>842</v>
      </c>
      <c r="C837" s="11">
        <v>19</v>
      </c>
      <c r="D837" s="11">
        <f>VLOOKUP(A837,'Fichier importé'!$A$2:$C$366,2,0)</f>
        <v>-6.8</v>
      </c>
      <c r="E837" s="11">
        <f>VLOOKUP(A837,'Fichier importé'!$A$2:$C$366,3,0)</f>
        <v>4.0999999999999996</v>
      </c>
      <c r="F837" s="12">
        <f t="shared" si="27"/>
        <v>2.5037319574666843</v>
      </c>
    </row>
    <row r="838" spans="1:6">
      <c r="A838" s="9">
        <f t="shared" si="26"/>
        <v>39848</v>
      </c>
      <c r="B838" s="10" t="s">
        <v>843</v>
      </c>
      <c r="C838" s="11">
        <v>20</v>
      </c>
      <c r="D838" s="11">
        <f>VLOOKUP(A838,'Fichier importé'!$A$2:$C$366,2,0)</f>
        <v>-6.8</v>
      </c>
      <c r="E838" s="11">
        <f>VLOOKUP(A838,'Fichier importé'!$A$2:$C$366,3,0)</f>
        <v>4.0999999999999996</v>
      </c>
      <c r="F838" s="12">
        <f t="shared" si="27"/>
        <v>1.3750000000000018</v>
      </c>
    </row>
    <row r="839" spans="1:6">
      <c r="A839" s="9">
        <f t="shared" si="26"/>
        <v>39848</v>
      </c>
      <c r="B839" s="10" t="s">
        <v>844</v>
      </c>
      <c r="C839" s="11">
        <v>21</v>
      </c>
      <c r="D839" s="11">
        <f>VLOOKUP(A839,'Fichier importé'!$A$2:$C$366,2,0)</f>
        <v>-6.8</v>
      </c>
      <c r="E839" s="11">
        <f>VLOOKUP(A839,'Fichier importé'!$A$2:$C$366,3,0)</f>
        <v>4.0999999999999996</v>
      </c>
      <c r="F839" s="12">
        <f t="shared" si="27"/>
        <v>6.0563795808737053E-2</v>
      </c>
    </row>
    <row r="840" spans="1:6">
      <c r="A840" s="9">
        <f t="shared" si="26"/>
        <v>39848</v>
      </c>
      <c r="B840" s="10" t="s">
        <v>845</v>
      </c>
      <c r="C840" s="11">
        <v>22</v>
      </c>
      <c r="D840" s="11">
        <f>VLOOKUP(A840,'Fichier importé'!$A$2:$C$366,2,0)</f>
        <v>-6.8</v>
      </c>
      <c r="E840" s="11">
        <f>VLOOKUP(A840,'Fichier importé'!$A$2:$C$366,3,0)</f>
        <v>4.0999999999999996</v>
      </c>
      <c r="F840" s="12">
        <f t="shared" si="27"/>
        <v>-1.349999999999999</v>
      </c>
    </row>
    <row r="841" spans="1:6">
      <c r="A841" s="9">
        <f t="shared" si="26"/>
        <v>39848</v>
      </c>
      <c r="B841" s="10" t="s">
        <v>846</v>
      </c>
      <c r="C841" s="11">
        <v>23</v>
      </c>
      <c r="D841" s="11">
        <f>VLOOKUP(A841,'Fichier importé'!$A$2:$C$366,2,0)</f>
        <v>-6.8</v>
      </c>
      <c r="E841" s="11">
        <f>VLOOKUP(A841,'Fichier importé'!$A$2:$C$366,3,0)</f>
        <v>4.0999999999999996</v>
      </c>
      <c r="F841" s="12">
        <f t="shared" si="27"/>
        <v>-2.7605637958087357</v>
      </c>
    </row>
    <row r="842" spans="1:6">
      <c r="A842" s="9">
        <f t="shared" si="26"/>
        <v>39849</v>
      </c>
      <c r="B842" s="10" t="s">
        <v>847</v>
      </c>
      <c r="C842" s="11">
        <v>24</v>
      </c>
      <c r="D842" s="11">
        <f>VLOOKUP(A842,'Fichier importé'!$A$2:$C$366,2,0)</f>
        <v>-1.6</v>
      </c>
      <c r="E842" s="11">
        <f>VLOOKUP(A842,'Fichier importé'!$A$2:$C$366,3,0)</f>
        <v>4.4000000000000004</v>
      </c>
      <c r="F842" s="12">
        <f t="shared" si="27"/>
        <v>-0.10000000000000031</v>
      </c>
    </row>
    <row r="843" spans="1:6">
      <c r="A843" s="9">
        <f t="shared" si="26"/>
        <v>39849</v>
      </c>
      <c r="B843" s="10" t="s">
        <v>848</v>
      </c>
      <c r="C843" s="11">
        <v>25</v>
      </c>
      <c r="D843" s="11">
        <f>VLOOKUP(A843,'Fichier importé'!$A$2:$C$366,2,0)</f>
        <v>-1.6</v>
      </c>
      <c r="E843" s="11">
        <f>VLOOKUP(A843,'Fichier importé'!$A$2:$C$366,3,0)</f>
        <v>4.4000000000000004</v>
      </c>
      <c r="F843" s="12">
        <f t="shared" si="27"/>
        <v>-0.72132034355964181</v>
      </c>
    </row>
    <row r="844" spans="1:6">
      <c r="A844" s="9">
        <f t="shared" si="26"/>
        <v>39849</v>
      </c>
      <c r="B844" s="10" t="s">
        <v>849</v>
      </c>
      <c r="C844" s="11">
        <v>26</v>
      </c>
      <c r="D844" s="11">
        <f>VLOOKUP(A844,'Fichier importé'!$A$2:$C$366,2,0)</f>
        <v>-1.6</v>
      </c>
      <c r="E844" s="11">
        <f>VLOOKUP(A844,'Fichier importé'!$A$2:$C$366,3,0)</f>
        <v>4.4000000000000004</v>
      </c>
      <c r="F844" s="12">
        <f t="shared" si="27"/>
        <v>-1.198076211353315</v>
      </c>
    </row>
    <row r="845" spans="1:6">
      <c r="A845" s="9">
        <f t="shared" si="26"/>
        <v>39849</v>
      </c>
      <c r="B845" s="10" t="s">
        <v>850</v>
      </c>
      <c r="C845" s="11">
        <v>27</v>
      </c>
      <c r="D845" s="11">
        <f>VLOOKUP(A845,'Fichier importé'!$A$2:$C$366,2,0)</f>
        <v>-1.6</v>
      </c>
      <c r="E845" s="11">
        <f>VLOOKUP(A845,'Fichier importé'!$A$2:$C$366,3,0)</f>
        <v>4.4000000000000004</v>
      </c>
      <c r="F845" s="12">
        <f t="shared" si="27"/>
        <v>-1.497777478867204</v>
      </c>
    </row>
    <row r="846" spans="1:6">
      <c r="A846" s="9">
        <f t="shared" si="26"/>
        <v>39849</v>
      </c>
      <c r="B846" s="10" t="s">
        <v>851</v>
      </c>
      <c r="C846" s="11">
        <v>4</v>
      </c>
      <c r="D846" s="11">
        <f>VLOOKUP(A846,'Fichier importé'!$A$2:$C$366,2,0)</f>
        <v>-1.6</v>
      </c>
      <c r="E846" s="11">
        <f>VLOOKUP(A846,'Fichier importé'!$A$2:$C$366,3,0)</f>
        <v>4.4000000000000004</v>
      </c>
      <c r="F846" s="12">
        <f t="shared" si="27"/>
        <v>-1.5999999999999999</v>
      </c>
    </row>
    <row r="847" spans="1:6">
      <c r="A847" s="9">
        <f t="shared" si="26"/>
        <v>39849</v>
      </c>
      <c r="B847" s="10" t="s">
        <v>852</v>
      </c>
      <c r="C847" s="11">
        <v>5</v>
      </c>
      <c r="D847" s="11">
        <f>VLOOKUP(A847,'Fichier importé'!$A$2:$C$366,2,0)</f>
        <v>-1.6</v>
      </c>
      <c r="E847" s="11">
        <f>VLOOKUP(A847,'Fichier importé'!$A$2:$C$366,3,0)</f>
        <v>4.4000000000000004</v>
      </c>
      <c r="F847" s="12">
        <f t="shared" si="27"/>
        <v>-1.4977774788672049</v>
      </c>
    </row>
    <row r="848" spans="1:6">
      <c r="A848" s="9">
        <f t="shared" si="26"/>
        <v>39849</v>
      </c>
      <c r="B848" s="10" t="s">
        <v>853</v>
      </c>
      <c r="C848" s="11">
        <v>6</v>
      </c>
      <c r="D848" s="11">
        <f>VLOOKUP(A848,'Fichier importé'!$A$2:$C$366,2,0)</f>
        <v>-1.6</v>
      </c>
      <c r="E848" s="11">
        <f>VLOOKUP(A848,'Fichier importé'!$A$2:$C$366,3,0)</f>
        <v>4.4000000000000004</v>
      </c>
      <c r="F848" s="12">
        <f t="shared" si="27"/>
        <v>-1.1980762113533159</v>
      </c>
    </row>
    <row r="849" spans="1:6">
      <c r="A849" s="9">
        <f t="shared" si="26"/>
        <v>39849</v>
      </c>
      <c r="B849" s="10" t="s">
        <v>854</v>
      </c>
      <c r="C849" s="11">
        <v>7</v>
      </c>
      <c r="D849" s="11">
        <f>VLOOKUP(A849,'Fichier importé'!$A$2:$C$366,2,0)</f>
        <v>-1.6</v>
      </c>
      <c r="E849" s="11">
        <f>VLOOKUP(A849,'Fichier importé'!$A$2:$C$366,3,0)</f>
        <v>4.4000000000000004</v>
      </c>
      <c r="F849" s="12">
        <f t="shared" si="27"/>
        <v>-0.7213203435596427</v>
      </c>
    </row>
    <row r="850" spans="1:6">
      <c r="A850" s="9">
        <f t="shared" si="26"/>
        <v>39849</v>
      </c>
      <c r="B850" s="10" t="s">
        <v>855</v>
      </c>
      <c r="C850" s="11">
        <v>8</v>
      </c>
      <c r="D850" s="11">
        <f>VLOOKUP(A850,'Fichier importé'!$A$2:$C$366,2,0)</f>
        <v>-1.6</v>
      </c>
      <c r="E850" s="11">
        <f>VLOOKUP(A850,'Fichier importé'!$A$2:$C$366,3,0)</f>
        <v>4.4000000000000004</v>
      </c>
      <c r="F850" s="12">
        <f t="shared" si="27"/>
        <v>-0.10000000000000031</v>
      </c>
    </row>
    <row r="851" spans="1:6">
      <c r="A851" s="9">
        <f t="shared" si="26"/>
        <v>39849</v>
      </c>
      <c r="B851" s="10" t="s">
        <v>856</v>
      </c>
      <c r="C851" s="11">
        <v>9</v>
      </c>
      <c r="D851" s="11">
        <f>VLOOKUP(A851,'Fichier importé'!$A$2:$C$366,2,0)</f>
        <v>-1.6</v>
      </c>
      <c r="E851" s="11">
        <f>VLOOKUP(A851,'Fichier importé'!$A$2:$C$366,3,0)</f>
        <v>4.4000000000000004</v>
      </c>
      <c r="F851" s="12">
        <f t="shared" si="27"/>
        <v>0.62354286469243791</v>
      </c>
    </row>
    <row r="852" spans="1:6">
      <c r="A852" s="9">
        <f t="shared" si="26"/>
        <v>39849</v>
      </c>
      <c r="B852" s="10" t="s">
        <v>857</v>
      </c>
      <c r="C852" s="11">
        <v>10</v>
      </c>
      <c r="D852" s="11">
        <f>VLOOKUP(A852,'Fichier importé'!$A$2:$C$366,2,0)</f>
        <v>-1.6</v>
      </c>
      <c r="E852" s="11">
        <f>VLOOKUP(A852,'Fichier importé'!$A$2:$C$366,3,0)</f>
        <v>4.4000000000000004</v>
      </c>
      <c r="F852" s="12">
        <f t="shared" si="27"/>
        <v>1.3999999999999992</v>
      </c>
    </row>
    <row r="853" spans="1:6">
      <c r="A853" s="9">
        <f t="shared" si="26"/>
        <v>39849</v>
      </c>
      <c r="B853" s="10" t="s">
        <v>858</v>
      </c>
      <c r="C853" s="11">
        <v>11</v>
      </c>
      <c r="D853" s="11">
        <f>VLOOKUP(A853,'Fichier importé'!$A$2:$C$366,2,0)</f>
        <v>-1.6</v>
      </c>
      <c r="E853" s="11">
        <f>VLOOKUP(A853,'Fichier importé'!$A$2:$C$366,3,0)</f>
        <v>4.4000000000000004</v>
      </c>
      <c r="F853" s="12">
        <f t="shared" si="27"/>
        <v>2.1764571353075621</v>
      </c>
    </row>
    <row r="854" spans="1:6">
      <c r="A854" s="9">
        <f t="shared" si="26"/>
        <v>39849</v>
      </c>
      <c r="B854" s="10" t="s">
        <v>859</v>
      </c>
      <c r="C854" s="11">
        <v>12</v>
      </c>
      <c r="D854" s="11">
        <f>VLOOKUP(A854,'Fichier importé'!$A$2:$C$366,2,0)</f>
        <v>-1.6</v>
      </c>
      <c r="E854" s="11">
        <f>VLOOKUP(A854,'Fichier importé'!$A$2:$C$366,3,0)</f>
        <v>4.4000000000000004</v>
      </c>
      <c r="F854" s="12">
        <f t="shared" si="27"/>
        <v>2.9000000000000008</v>
      </c>
    </row>
    <row r="855" spans="1:6">
      <c r="A855" s="9">
        <f t="shared" si="26"/>
        <v>39849</v>
      </c>
      <c r="B855" s="10" t="s">
        <v>860</v>
      </c>
      <c r="C855" s="11">
        <v>13</v>
      </c>
      <c r="D855" s="11">
        <f>VLOOKUP(A855,'Fichier importé'!$A$2:$C$366,2,0)</f>
        <v>-1.6</v>
      </c>
      <c r="E855" s="11">
        <f>VLOOKUP(A855,'Fichier importé'!$A$2:$C$366,3,0)</f>
        <v>4.4000000000000004</v>
      </c>
      <c r="F855" s="12">
        <f t="shared" si="27"/>
        <v>3.5213203435596423</v>
      </c>
    </row>
    <row r="856" spans="1:6">
      <c r="A856" s="9">
        <f t="shared" si="26"/>
        <v>39849</v>
      </c>
      <c r="B856" s="10" t="s">
        <v>861</v>
      </c>
      <c r="C856" s="11">
        <v>14</v>
      </c>
      <c r="D856" s="11">
        <f>VLOOKUP(A856,'Fichier importé'!$A$2:$C$366,2,0)</f>
        <v>-1.6</v>
      </c>
      <c r="E856" s="11">
        <f>VLOOKUP(A856,'Fichier importé'!$A$2:$C$366,3,0)</f>
        <v>4.4000000000000004</v>
      </c>
      <c r="F856" s="12">
        <f t="shared" si="27"/>
        <v>3.9980762113533155</v>
      </c>
    </row>
    <row r="857" spans="1:6">
      <c r="A857" s="9">
        <f t="shared" si="26"/>
        <v>39849</v>
      </c>
      <c r="B857" s="10" t="s">
        <v>862</v>
      </c>
      <c r="C857" s="11">
        <v>15</v>
      </c>
      <c r="D857" s="11">
        <f>VLOOKUP(A857,'Fichier importé'!$A$2:$C$366,2,0)</f>
        <v>-1.6</v>
      </c>
      <c r="E857" s="11">
        <f>VLOOKUP(A857,'Fichier importé'!$A$2:$C$366,3,0)</f>
        <v>4.4000000000000004</v>
      </c>
      <c r="F857" s="12">
        <f t="shared" si="27"/>
        <v>4.2977774788672045</v>
      </c>
    </row>
    <row r="858" spans="1:6">
      <c r="A858" s="9">
        <f t="shared" si="26"/>
        <v>39849</v>
      </c>
      <c r="B858" s="10" t="s">
        <v>863</v>
      </c>
      <c r="C858" s="11">
        <v>16</v>
      </c>
      <c r="D858" s="11">
        <f>VLOOKUP(A858,'Fichier importé'!$A$2:$C$366,2,0)</f>
        <v>-1.6</v>
      </c>
      <c r="E858" s="11">
        <f>VLOOKUP(A858,'Fichier importé'!$A$2:$C$366,3,0)</f>
        <v>4.4000000000000004</v>
      </c>
      <c r="F858" s="12">
        <f t="shared" si="27"/>
        <v>4.4000000000000004</v>
      </c>
    </row>
    <row r="859" spans="1:6">
      <c r="A859" s="9">
        <f t="shared" si="26"/>
        <v>39849</v>
      </c>
      <c r="B859" s="10" t="s">
        <v>864</v>
      </c>
      <c r="C859" s="11">
        <v>17</v>
      </c>
      <c r="D859" s="11">
        <f>VLOOKUP(A859,'Fichier importé'!$A$2:$C$366,2,0)</f>
        <v>-1.6</v>
      </c>
      <c r="E859" s="11">
        <f>VLOOKUP(A859,'Fichier importé'!$A$2:$C$366,3,0)</f>
        <v>4.4000000000000004</v>
      </c>
      <c r="F859" s="12">
        <f t="shared" si="27"/>
        <v>4.2977774788672054</v>
      </c>
    </row>
    <row r="860" spans="1:6">
      <c r="A860" s="9">
        <f t="shared" si="26"/>
        <v>39849</v>
      </c>
      <c r="B860" s="10" t="s">
        <v>865</v>
      </c>
      <c r="C860" s="11">
        <v>18</v>
      </c>
      <c r="D860" s="11">
        <f>VLOOKUP(A860,'Fichier importé'!$A$2:$C$366,2,0)</f>
        <v>-1.6</v>
      </c>
      <c r="E860" s="11">
        <f>VLOOKUP(A860,'Fichier importé'!$A$2:$C$366,3,0)</f>
        <v>4.4000000000000004</v>
      </c>
      <c r="F860" s="12">
        <f t="shared" si="27"/>
        <v>3.9980762113533164</v>
      </c>
    </row>
    <row r="861" spans="1:6">
      <c r="A861" s="9">
        <f t="shared" si="26"/>
        <v>39849</v>
      </c>
      <c r="B861" s="10" t="s">
        <v>866</v>
      </c>
      <c r="C861" s="11">
        <v>19</v>
      </c>
      <c r="D861" s="11">
        <f>VLOOKUP(A861,'Fichier importé'!$A$2:$C$366,2,0)</f>
        <v>-1.6</v>
      </c>
      <c r="E861" s="11">
        <f>VLOOKUP(A861,'Fichier importé'!$A$2:$C$366,3,0)</f>
        <v>4.4000000000000004</v>
      </c>
      <c r="F861" s="12">
        <f t="shared" si="27"/>
        <v>3.5213203435596432</v>
      </c>
    </row>
    <row r="862" spans="1:6">
      <c r="A862" s="9">
        <f t="shared" si="26"/>
        <v>39849</v>
      </c>
      <c r="B862" s="10" t="s">
        <v>867</v>
      </c>
      <c r="C862" s="11">
        <v>20</v>
      </c>
      <c r="D862" s="11">
        <f>VLOOKUP(A862,'Fichier importé'!$A$2:$C$366,2,0)</f>
        <v>-1.6</v>
      </c>
      <c r="E862" s="11">
        <f>VLOOKUP(A862,'Fichier importé'!$A$2:$C$366,3,0)</f>
        <v>4.4000000000000004</v>
      </c>
      <c r="F862" s="12">
        <f t="shared" si="27"/>
        <v>2.9000000000000012</v>
      </c>
    </row>
    <row r="863" spans="1:6">
      <c r="A863" s="9">
        <f t="shared" si="26"/>
        <v>39849</v>
      </c>
      <c r="B863" s="10" t="s">
        <v>868</v>
      </c>
      <c r="C863" s="11">
        <v>21</v>
      </c>
      <c r="D863" s="11">
        <f>VLOOKUP(A863,'Fichier importé'!$A$2:$C$366,2,0)</f>
        <v>-1.6</v>
      </c>
      <c r="E863" s="11">
        <f>VLOOKUP(A863,'Fichier importé'!$A$2:$C$366,3,0)</f>
        <v>4.4000000000000004</v>
      </c>
      <c r="F863" s="12">
        <f t="shared" si="27"/>
        <v>2.1764571353075621</v>
      </c>
    </row>
    <row r="864" spans="1:6">
      <c r="A864" s="9">
        <f t="shared" si="26"/>
        <v>39849</v>
      </c>
      <c r="B864" s="10" t="s">
        <v>869</v>
      </c>
      <c r="C864" s="11">
        <v>22</v>
      </c>
      <c r="D864" s="11">
        <f>VLOOKUP(A864,'Fichier importé'!$A$2:$C$366,2,0)</f>
        <v>-1.6</v>
      </c>
      <c r="E864" s="11">
        <f>VLOOKUP(A864,'Fichier importé'!$A$2:$C$366,3,0)</f>
        <v>4.4000000000000004</v>
      </c>
      <c r="F864" s="12">
        <f t="shared" si="27"/>
        <v>1.4000000000000006</v>
      </c>
    </row>
    <row r="865" spans="1:6">
      <c r="A865" s="9">
        <f t="shared" si="26"/>
        <v>39849</v>
      </c>
      <c r="B865" s="10" t="s">
        <v>870</v>
      </c>
      <c r="C865" s="11">
        <v>23</v>
      </c>
      <c r="D865" s="11">
        <f>VLOOKUP(A865,'Fichier importé'!$A$2:$C$366,2,0)</f>
        <v>-1.6</v>
      </c>
      <c r="E865" s="11">
        <f>VLOOKUP(A865,'Fichier importé'!$A$2:$C$366,3,0)</f>
        <v>4.4000000000000004</v>
      </c>
      <c r="F865" s="12">
        <f t="shared" si="27"/>
        <v>0.62354286469243925</v>
      </c>
    </row>
    <row r="866" spans="1:6">
      <c r="A866" s="9">
        <f t="shared" si="26"/>
        <v>39850</v>
      </c>
      <c r="B866" s="10" t="s">
        <v>871</v>
      </c>
      <c r="C866" s="11">
        <v>24</v>
      </c>
      <c r="D866" s="11">
        <f>VLOOKUP(A866,'Fichier importé'!$A$2:$C$366,2,0)</f>
        <v>2.2999999999999998</v>
      </c>
      <c r="E866" s="11">
        <f>VLOOKUP(A866,'Fichier importé'!$A$2:$C$366,3,0)</f>
        <v>5.6</v>
      </c>
      <c r="F866" s="12">
        <f t="shared" si="27"/>
        <v>3.1249999999999996</v>
      </c>
    </row>
    <row r="867" spans="1:6">
      <c r="A867" s="9">
        <f t="shared" si="26"/>
        <v>39850</v>
      </c>
      <c r="B867" s="10" t="s">
        <v>872</v>
      </c>
      <c r="C867" s="11">
        <v>25</v>
      </c>
      <c r="D867" s="11">
        <f>VLOOKUP(A867,'Fichier importé'!$A$2:$C$366,2,0)</f>
        <v>2.2999999999999998</v>
      </c>
      <c r="E867" s="11">
        <f>VLOOKUP(A867,'Fichier importé'!$A$2:$C$366,3,0)</f>
        <v>5.6</v>
      </c>
      <c r="F867" s="12">
        <f t="shared" si="27"/>
        <v>2.7832738110421964</v>
      </c>
    </row>
    <row r="868" spans="1:6">
      <c r="A868" s="9">
        <f t="shared" si="26"/>
        <v>39850</v>
      </c>
      <c r="B868" s="10" t="s">
        <v>873</v>
      </c>
      <c r="C868" s="11">
        <v>26</v>
      </c>
      <c r="D868" s="11">
        <f>VLOOKUP(A868,'Fichier importé'!$A$2:$C$366,2,0)</f>
        <v>2.2999999999999998</v>
      </c>
      <c r="E868" s="11">
        <f>VLOOKUP(A868,'Fichier importé'!$A$2:$C$366,3,0)</f>
        <v>5.6</v>
      </c>
      <c r="F868" s="12">
        <f t="shared" si="27"/>
        <v>2.5210580837556762</v>
      </c>
    </row>
    <row r="869" spans="1:6">
      <c r="A869" s="9">
        <f t="shared" si="26"/>
        <v>39850</v>
      </c>
      <c r="B869" s="10" t="s">
        <v>874</v>
      </c>
      <c r="C869" s="11">
        <v>27</v>
      </c>
      <c r="D869" s="11">
        <f>VLOOKUP(A869,'Fichier importé'!$A$2:$C$366,2,0)</f>
        <v>2.2999999999999998</v>
      </c>
      <c r="E869" s="11">
        <f>VLOOKUP(A869,'Fichier importé'!$A$2:$C$366,3,0)</f>
        <v>5.6</v>
      </c>
      <c r="F869" s="12">
        <f t="shared" si="27"/>
        <v>2.3562223866230374</v>
      </c>
    </row>
    <row r="870" spans="1:6">
      <c r="A870" s="9">
        <f t="shared" si="26"/>
        <v>39850</v>
      </c>
      <c r="B870" s="10" t="s">
        <v>875</v>
      </c>
      <c r="C870" s="11">
        <v>4</v>
      </c>
      <c r="D870" s="11">
        <f>VLOOKUP(A870,'Fichier importé'!$A$2:$C$366,2,0)</f>
        <v>2.2999999999999998</v>
      </c>
      <c r="E870" s="11">
        <f>VLOOKUP(A870,'Fichier importé'!$A$2:$C$366,3,0)</f>
        <v>5.6</v>
      </c>
      <c r="F870" s="12">
        <f t="shared" si="27"/>
        <v>2.2999999999999998</v>
      </c>
    </row>
    <row r="871" spans="1:6">
      <c r="A871" s="9">
        <f t="shared" si="26"/>
        <v>39850</v>
      </c>
      <c r="B871" s="10" t="s">
        <v>876</v>
      </c>
      <c r="C871" s="11">
        <v>5</v>
      </c>
      <c r="D871" s="11">
        <f>VLOOKUP(A871,'Fichier importé'!$A$2:$C$366,2,0)</f>
        <v>2.2999999999999998</v>
      </c>
      <c r="E871" s="11">
        <f>VLOOKUP(A871,'Fichier importé'!$A$2:$C$366,3,0)</f>
        <v>5.6</v>
      </c>
      <c r="F871" s="12">
        <f t="shared" si="27"/>
        <v>2.3562223866230374</v>
      </c>
    </row>
    <row r="872" spans="1:6">
      <c r="A872" s="9">
        <f t="shared" si="26"/>
        <v>39850</v>
      </c>
      <c r="B872" s="10" t="s">
        <v>877</v>
      </c>
      <c r="C872" s="11">
        <v>6</v>
      </c>
      <c r="D872" s="11">
        <f>VLOOKUP(A872,'Fichier importé'!$A$2:$C$366,2,0)</f>
        <v>2.2999999999999998</v>
      </c>
      <c r="E872" s="11">
        <f>VLOOKUP(A872,'Fichier importé'!$A$2:$C$366,3,0)</f>
        <v>5.6</v>
      </c>
      <c r="F872" s="12">
        <f t="shared" si="27"/>
        <v>2.5210580837556762</v>
      </c>
    </row>
    <row r="873" spans="1:6">
      <c r="A873" s="9">
        <f t="shared" si="26"/>
        <v>39850</v>
      </c>
      <c r="B873" s="10" t="s">
        <v>878</v>
      </c>
      <c r="C873" s="11">
        <v>7</v>
      </c>
      <c r="D873" s="11">
        <f>VLOOKUP(A873,'Fichier importé'!$A$2:$C$366,2,0)</f>
        <v>2.2999999999999998</v>
      </c>
      <c r="E873" s="11">
        <f>VLOOKUP(A873,'Fichier importé'!$A$2:$C$366,3,0)</f>
        <v>5.6</v>
      </c>
      <c r="F873" s="12">
        <f t="shared" si="27"/>
        <v>2.7832738110421964</v>
      </c>
    </row>
    <row r="874" spans="1:6">
      <c r="A874" s="9">
        <f t="shared" si="26"/>
        <v>39850</v>
      </c>
      <c r="B874" s="10" t="s">
        <v>879</v>
      </c>
      <c r="C874" s="11">
        <v>8</v>
      </c>
      <c r="D874" s="11">
        <f>VLOOKUP(A874,'Fichier importé'!$A$2:$C$366,2,0)</f>
        <v>2.2999999999999998</v>
      </c>
      <c r="E874" s="11">
        <f>VLOOKUP(A874,'Fichier importé'!$A$2:$C$366,3,0)</f>
        <v>5.6</v>
      </c>
      <c r="F874" s="12">
        <f t="shared" si="27"/>
        <v>3.1249999999999996</v>
      </c>
    </row>
    <row r="875" spans="1:6">
      <c r="A875" s="9">
        <f t="shared" si="26"/>
        <v>39850</v>
      </c>
      <c r="B875" s="10" t="s">
        <v>880</v>
      </c>
      <c r="C875" s="11">
        <v>9</v>
      </c>
      <c r="D875" s="11">
        <f>VLOOKUP(A875,'Fichier importé'!$A$2:$C$366,2,0)</f>
        <v>2.2999999999999998</v>
      </c>
      <c r="E875" s="11">
        <f>VLOOKUP(A875,'Fichier importé'!$A$2:$C$366,3,0)</f>
        <v>5.6</v>
      </c>
      <c r="F875" s="12">
        <f t="shared" si="27"/>
        <v>3.5229485755808403</v>
      </c>
    </row>
    <row r="876" spans="1:6">
      <c r="A876" s="9">
        <f t="shared" si="26"/>
        <v>39850</v>
      </c>
      <c r="B876" s="10" t="s">
        <v>881</v>
      </c>
      <c r="C876" s="11">
        <v>10</v>
      </c>
      <c r="D876" s="11">
        <f>VLOOKUP(A876,'Fichier importé'!$A$2:$C$366,2,0)</f>
        <v>2.2999999999999998</v>
      </c>
      <c r="E876" s="11">
        <f>VLOOKUP(A876,'Fichier importé'!$A$2:$C$366,3,0)</f>
        <v>5.6</v>
      </c>
      <c r="F876" s="12">
        <f t="shared" si="27"/>
        <v>3.9499999999999993</v>
      </c>
    </row>
    <row r="877" spans="1:6">
      <c r="A877" s="9">
        <f t="shared" si="26"/>
        <v>39850</v>
      </c>
      <c r="B877" s="10" t="s">
        <v>882</v>
      </c>
      <c r="C877" s="11">
        <v>11</v>
      </c>
      <c r="D877" s="11">
        <f>VLOOKUP(A877,'Fichier importé'!$A$2:$C$366,2,0)</f>
        <v>2.2999999999999998</v>
      </c>
      <c r="E877" s="11">
        <f>VLOOKUP(A877,'Fichier importé'!$A$2:$C$366,3,0)</f>
        <v>5.6</v>
      </c>
      <c r="F877" s="12">
        <f t="shared" si="27"/>
        <v>4.3770514244191592</v>
      </c>
    </row>
    <row r="878" spans="1:6">
      <c r="A878" s="9">
        <f t="shared" si="26"/>
        <v>39850</v>
      </c>
      <c r="B878" s="10" t="s">
        <v>883</v>
      </c>
      <c r="C878" s="11">
        <v>12</v>
      </c>
      <c r="D878" s="11">
        <f>VLOOKUP(A878,'Fichier importé'!$A$2:$C$366,2,0)</f>
        <v>2.2999999999999998</v>
      </c>
      <c r="E878" s="11">
        <f>VLOOKUP(A878,'Fichier importé'!$A$2:$C$366,3,0)</f>
        <v>5.6</v>
      </c>
      <c r="F878" s="12">
        <f t="shared" si="27"/>
        <v>4.7750000000000004</v>
      </c>
    </row>
    <row r="879" spans="1:6">
      <c r="A879" s="9">
        <f t="shared" si="26"/>
        <v>39850</v>
      </c>
      <c r="B879" s="10" t="s">
        <v>884</v>
      </c>
      <c r="C879" s="11">
        <v>13</v>
      </c>
      <c r="D879" s="11">
        <f>VLOOKUP(A879,'Fichier importé'!$A$2:$C$366,2,0)</f>
        <v>2.2999999999999998</v>
      </c>
      <c r="E879" s="11">
        <f>VLOOKUP(A879,'Fichier importé'!$A$2:$C$366,3,0)</f>
        <v>5.6</v>
      </c>
      <c r="F879" s="12">
        <f t="shared" si="27"/>
        <v>5.1167261889578031</v>
      </c>
    </row>
    <row r="880" spans="1:6">
      <c r="A880" s="9">
        <f t="shared" si="26"/>
        <v>39850</v>
      </c>
      <c r="B880" s="10" t="s">
        <v>885</v>
      </c>
      <c r="C880" s="11">
        <v>14</v>
      </c>
      <c r="D880" s="11">
        <f>VLOOKUP(A880,'Fichier importé'!$A$2:$C$366,2,0)</f>
        <v>2.2999999999999998</v>
      </c>
      <c r="E880" s="11">
        <f>VLOOKUP(A880,'Fichier importé'!$A$2:$C$366,3,0)</f>
        <v>5.6</v>
      </c>
      <c r="F880" s="12">
        <f t="shared" si="27"/>
        <v>5.3789419162443233</v>
      </c>
    </row>
    <row r="881" spans="1:6">
      <c r="A881" s="9">
        <f t="shared" si="26"/>
        <v>39850</v>
      </c>
      <c r="B881" s="10" t="s">
        <v>886</v>
      </c>
      <c r="C881" s="11">
        <v>15</v>
      </c>
      <c r="D881" s="11">
        <f>VLOOKUP(A881,'Fichier importé'!$A$2:$C$366,2,0)</f>
        <v>2.2999999999999998</v>
      </c>
      <c r="E881" s="11">
        <f>VLOOKUP(A881,'Fichier importé'!$A$2:$C$366,3,0)</f>
        <v>5.6</v>
      </c>
      <c r="F881" s="12">
        <f t="shared" si="27"/>
        <v>5.5437776133769621</v>
      </c>
    </row>
    <row r="882" spans="1:6">
      <c r="A882" s="9">
        <f t="shared" si="26"/>
        <v>39850</v>
      </c>
      <c r="B882" s="10" t="s">
        <v>887</v>
      </c>
      <c r="C882" s="11">
        <v>16</v>
      </c>
      <c r="D882" s="11">
        <f>VLOOKUP(A882,'Fichier importé'!$A$2:$C$366,2,0)</f>
        <v>2.2999999999999998</v>
      </c>
      <c r="E882" s="11">
        <f>VLOOKUP(A882,'Fichier importé'!$A$2:$C$366,3,0)</f>
        <v>5.6</v>
      </c>
      <c r="F882" s="12">
        <f t="shared" si="27"/>
        <v>5.6</v>
      </c>
    </row>
    <row r="883" spans="1:6">
      <c r="A883" s="9">
        <f t="shared" si="26"/>
        <v>39850</v>
      </c>
      <c r="B883" s="10" t="s">
        <v>888</v>
      </c>
      <c r="C883" s="11">
        <v>17</v>
      </c>
      <c r="D883" s="11">
        <f>VLOOKUP(A883,'Fichier importé'!$A$2:$C$366,2,0)</f>
        <v>2.2999999999999998</v>
      </c>
      <c r="E883" s="11">
        <f>VLOOKUP(A883,'Fichier importé'!$A$2:$C$366,3,0)</f>
        <v>5.6</v>
      </c>
      <c r="F883" s="12">
        <f t="shared" si="27"/>
        <v>5.5437776133769621</v>
      </c>
    </row>
    <row r="884" spans="1:6">
      <c r="A884" s="9">
        <f t="shared" si="26"/>
        <v>39850</v>
      </c>
      <c r="B884" s="10" t="s">
        <v>889</v>
      </c>
      <c r="C884" s="11">
        <v>18</v>
      </c>
      <c r="D884" s="11">
        <f>VLOOKUP(A884,'Fichier importé'!$A$2:$C$366,2,0)</f>
        <v>2.2999999999999998</v>
      </c>
      <c r="E884" s="11">
        <f>VLOOKUP(A884,'Fichier importé'!$A$2:$C$366,3,0)</f>
        <v>5.6</v>
      </c>
      <c r="F884" s="12">
        <f t="shared" si="27"/>
        <v>5.3789419162443233</v>
      </c>
    </row>
    <row r="885" spans="1:6">
      <c r="A885" s="9">
        <f t="shared" si="26"/>
        <v>39850</v>
      </c>
      <c r="B885" s="10" t="s">
        <v>890</v>
      </c>
      <c r="C885" s="11">
        <v>19</v>
      </c>
      <c r="D885" s="11">
        <f>VLOOKUP(A885,'Fichier importé'!$A$2:$C$366,2,0)</f>
        <v>2.2999999999999998</v>
      </c>
      <c r="E885" s="11">
        <f>VLOOKUP(A885,'Fichier importé'!$A$2:$C$366,3,0)</f>
        <v>5.6</v>
      </c>
      <c r="F885" s="12">
        <f t="shared" si="27"/>
        <v>5.1167261889578031</v>
      </c>
    </row>
    <row r="886" spans="1:6">
      <c r="A886" s="9">
        <f t="shared" si="26"/>
        <v>39850</v>
      </c>
      <c r="B886" s="10" t="s">
        <v>891</v>
      </c>
      <c r="C886" s="11">
        <v>20</v>
      </c>
      <c r="D886" s="11">
        <f>VLOOKUP(A886,'Fichier importé'!$A$2:$C$366,2,0)</f>
        <v>2.2999999999999998</v>
      </c>
      <c r="E886" s="11">
        <f>VLOOKUP(A886,'Fichier importé'!$A$2:$C$366,3,0)</f>
        <v>5.6</v>
      </c>
      <c r="F886" s="12">
        <f t="shared" si="27"/>
        <v>4.7750000000000004</v>
      </c>
    </row>
    <row r="887" spans="1:6">
      <c r="A887" s="9">
        <f t="shared" si="26"/>
        <v>39850</v>
      </c>
      <c r="B887" s="10" t="s">
        <v>892</v>
      </c>
      <c r="C887" s="11">
        <v>21</v>
      </c>
      <c r="D887" s="11">
        <f>VLOOKUP(A887,'Fichier importé'!$A$2:$C$366,2,0)</f>
        <v>2.2999999999999998</v>
      </c>
      <c r="E887" s="11">
        <f>VLOOKUP(A887,'Fichier importé'!$A$2:$C$366,3,0)</f>
        <v>5.6</v>
      </c>
      <c r="F887" s="12">
        <f t="shared" si="27"/>
        <v>4.3770514244191592</v>
      </c>
    </row>
    <row r="888" spans="1:6">
      <c r="A888" s="9">
        <f t="shared" si="26"/>
        <v>39850</v>
      </c>
      <c r="B888" s="10" t="s">
        <v>893</v>
      </c>
      <c r="C888" s="11">
        <v>22</v>
      </c>
      <c r="D888" s="11">
        <f>VLOOKUP(A888,'Fichier importé'!$A$2:$C$366,2,0)</f>
        <v>2.2999999999999998</v>
      </c>
      <c r="E888" s="11">
        <f>VLOOKUP(A888,'Fichier importé'!$A$2:$C$366,3,0)</f>
        <v>5.6</v>
      </c>
      <c r="F888" s="12">
        <f t="shared" si="27"/>
        <v>3.95</v>
      </c>
    </row>
    <row r="889" spans="1:6">
      <c r="A889" s="9">
        <f t="shared" si="26"/>
        <v>39850</v>
      </c>
      <c r="B889" s="10" t="s">
        <v>894</v>
      </c>
      <c r="C889" s="11">
        <v>23</v>
      </c>
      <c r="D889" s="11">
        <f>VLOOKUP(A889,'Fichier importé'!$A$2:$C$366,2,0)</f>
        <v>2.2999999999999998</v>
      </c>
      <c r="E889" s="11">
        <f>VLOOKUP(A889,'Fichier importé'!$A$2:$C$366,3,0)</f>
        <v>5.6</v>
      </c>
      <c r="F889" s="12">
        <f t="shared" si="27"/>
        <v>3.5229485755808412</v>
      </c>
    </row>
    <row r="890" spans="1:6">
      <c r="A890" s="9">
        <f t="shared" si="26"/>
        <v>39851</v>
      </c>
      <c r="B890" s="10" t="s">
        <v>895</v>
      </c>
      <c r="C890" s="11">
        <v>24</v>
      </c>
      <c r="D890" s="11">
        <f>VLOOKUP(A890,'Fichier importé'!$A$2:$C$366,2,0)</f>
        <v>2.7</v>
      </c>
      <c r="E890" s="11">
        <f>VLOOKUP(A890,'Fichier importé'!$A$2:$C$366,3,0)</f>
        <v>6.5</v>
      </c>
      <c r="F890" s="12">
        <f t="shared" si="27"/>
        <v>3.6499999999999995</v>
      </c>
    </row>
    <row r="891" spans="1:6">
      <c r="A891" s="9">
        <f t="shared" si="26"/>
        <v>39851</v>
      </c>
      <c r="B891" s="10" t="s">
        <v>896</v>
      </c>
      <c r="C891" s="11">
        <v>25</v>
      </c>
      <c r="D891" s="11">
        <f>VLOOKUP(A891,'Fichier importé'!$A$2:$C$366,2,0)</f>
        <v>2.7</v>
      </c>
      <c r="E891" s="11">
        <f>VLOOKUP(A891,'Fichier importé'!$A$2:$C$366,3,0)</f>
        <v>6.5</v>
      </c>
      <c r="F891" s="12">
        <f t="shared" si="27"/>
        <v>3.2564971157455598</v>
      </c>
    </row>
    <row r="892" spans="1:6">
      <c r="A892" s="9">
        <f t="shared" si="26"/>
        <v>39851</v>
      </c>
      <c r="B892" s="10" t="s">
        <v>897</v>
      </c>
      <c r="C892" s="11">
        <v>26</v>
      </c>
      <c r="D892" s="11">
        <f>VLOOKUP(A892,'Fichier importé'!$A$2:$C$366,2,0)</f>
        <v>2.7</v>
      </c>
      <c r="E892" s="11">
        <f>VLOOKUP(A892,'Fichier importé'!$A$2:$C$366,3,0)</f>
        <v>6.5</v>
      </c>
      <c r="F892" s="12">
        <f t="shared" si="27"/>
        <v>2.9545517328095667</v>
      </c>
    </row>
    <row r="893" spans="1:6">
      <c r="A893" s="9">
        <f t="shared" si="26"/>
        <v>39851</v>
      </c>
      <c r="B893" s="10" t="s">
        <v>898</v>
      </c>
      <c r="C893" s="11">
        <v>27</v>
      </c>
      <c r="D893" s="11">
        <f>VLOOKUP(A893,'Fichier importé'!$A$2:$C$366,2,0)</f>
        <v>2.7</v>
      </c>
      <c r="E893" s="11">
        <f>VLOOKUP(A893,'Fichier importé'!$A$2:$C$366,3,0)</f>
        <v>6.5</v>
      </c>
      <c r="F893" s="12">
        <f t="shared" si="27"/>
        <v>2.7647409300507704</v>
      </c>
    </row>
    <row r="894" spans="1:6">
      <c r="A894" s="9">
        <f t="shared" si="26"/>
        <v>39851</v>
      </c>
      <c r="B894" s="10" t="s">
        <v>899</v>
      </c>
      <c r="C894" s="11">
        <v>4</v>
      </c>
      <c r="D894" s="11">
        <f>VLOOKUP(A894,'Fichier importé'!$A$2:$C$366,2,0)</f>
        <v>2.7</v>
      </c>
      <c r="E894" s="11">
        <f>VLOOKUP(A894,'Fichier importé'!$A$2:$C$366,3,0)</f>
        <v>6.5</v>
      </c>
      <c r="F894" s="12">
        <f t="shared" si="27"/>
        <v>2.6999999999999997</v>
      </c>
    </row>
    <row r="895" spans="1:6">
      <c r="A895" s="9">
        <f t="shared" si="26"/>
        <v>39851</v>
      </c>
      <c r="B895" s="10" t="s">
        <v>900</v>
      </c>
      <c r="C895" s="11">
        <v>5</v>
      </c>
      <c r="D895" s="11">
        <f>VLOOKUP(A895,'Fichier importé'!$A$2:$C$366,2,0)</f>
        <v>2.7</v>
      </c>
      <c r="E895" s="11">
        <f>VLOOKUP(A895,'Fichier importé'!$A$2:$C$366,3,0)</f>
        <v>6.5</v>
      </c>
      <c r="F895" s="12">
        <f t="shared" si="27"/>
        <v>2.7647409300507699</v>
      </c>
    </row>
    <row r="896" spans="1:6">
      <c r="A896" s="9">
        <f t="shared" si="26"/>
        <v>39851</v>
      </c>
      <c r="B896" s="10" t="s">
        <v>901</v>
      </c>
      <c r="C896" s="11">
        <v>6</v>
      </c>
      <c r="D896" s="11">
        <f>VLOOKUP(A896,'Fichier importé'!$A$2:$C$366,2,0)</f>
        <v>2.7</v>
      </c>
      <c r="E896" s="11">
        <f>VLOOKUP(A896,'Fichier importé'!$A$2:$C$366,3,0)</f>
        <v>6.5</v>
      </c>
      <c r="F896" s="12">
        <f t="shared" si="27"/>
        <v>2.9545517328095663</v>
      </c>
    </row>
    <row r="897" spans="1:6">
      <c r="A897" s="9">
        <f t="shared" si="26"/>
        <v>39851</v>
      </c>
      <c r="B897" s="10" t="s">
        <v>902</v>
      </c>
      <c r="C897" s="11">
        <v>7</v>
      </c>
      <c r="D897" s="11">
        <f>VLOOKUP(A897,'Fichier importé'!$A$2:$C$366,2,0)</f>
        <v>2.7</v>
      </c>
      <c r="E897" s="11">
        <f>VLOOKUP(A897,'Fichier importé'!$A$2:$C$366,3,0)</f>
        <v>6.5</v>
      </c>
      <c r="F897" s="12">
        <f t="shared" si="27"/>
        <v>3.2564971157455593</v>
      </c>
    </row>
    <row r="898" spans="1:6">
      <c r="A898" s="9">
        <f t="shared" ref="A898:A961" si="28">DATE(YEAR(B898),MONTH(B898),DAY(B898))</f>
        <v>39851</v>
      </c>
      <c r="B898" s="10" t="s">
        <v>903</v>
      </c>
      <c r="C898" s="11">
        <v>8</v>
      </c>
      <c r="D898" s="11">
        <f>VLOOKUP(A898,'Fichier importé'!$A$2:$C$366,2,0)</f>
        <v>2.7</v>
      </c>
      <c r="E898" s="11">
        <f>VLOOKUP(A898,'Fichier importé'!$A$2:$C$366,3,0)</f>
        <v>6.5</v>
      </c>
      <c r="F898" s="12">
        <f t="shared" si="27"/>
        <v>3.6499999999999995</v>
      </c>
    </row>
    <row r="899" spans="1:6">
      <c r="A899" s="9">
        <f t="shared" si="28"/>
        <v>39851</v>
      </c>
      <c r="B899" s="10" t="s">
        <v>904</v>
      </c>
      <c r="C899" s="11">
        <v>9</v>
      </c>
      <c r="D899" s="11">
        <f>VLOOKUP(A899,'Fichier importé'!$A$2:$C$366,2,0)</f>
        <v>2.7</v>
      </c>
      <c r="E899" s="11">
        <f>VLOOKUP(A899,'Fichier importé'!$A$2:$C$366,3,0)</f>
        <v>6.5</v>
      </c>
      <c r="F899" s="12">
        <f t="shared" si="27"/>
        <v>4.1082438143052098</v>
      </c>
    </row>
    <row r="900" spans="1:6">
      <c r="A900" s="9">
        <f t="shared" si="28"/>
        <v>39851</v>
      </c>
      <c r="B900" s="10" t="s">
        <v>905</v>
      </c>
      <c r="C900" s="11">
        <v>10</v>
      </c>
      <c r="D900" s="11">
        <f>VLOOKUP(A900,'Fichier importé'!$A$2:$C$366,2,0)</f>
        <v>2.7</v>
      </c>
      <c r="E900" s="11">
        <f>VLOOKUP(A900,'Fichier importé'!$A$2:$C$366,3,0)</f>
        <v>6.5</v>
      </c>
      <c r="F900" s="12">
        <f t="shared" ref="F900:F963" si="29">-(E900-D900)/2*COS(PI()/12*C900-PI()/3)+(E900+D900)/2</f>
        <v>4.5999999999999988</v>
      </c>
    </row>
    <row r="901" spans="1:6">
      <c r="A901" s="9">
        <f t="shared" si="28"/>
        <v>39851</v>
      </c>
      <c r="B901" s="10" t="s">
        <v>906</v>
      </c>
      <c r="C901" s="11">
        <v>11</v>
      </c>
      <c r="D901" s="11">
        <f>VLOOKUP(A901,'Fichier importé'!$A$2:$C$366,2,0)</f>
        <v>2.7</v>
      </c>
      <c r="E901" s="11">
        <f>VLOOKUP(A901,'Fichier importé'!$A$2:$C$366,3,0)</f>
        <v>6.5</v>
      </c>
      <c r="F901" s="12">
        <f t="shared" si="29"/>
        <v>5.0917561856947886</v>
      </c>
    </row>
    <row r="902" spans="1:6">
      <c r="A902" s="9">
        <f t="shared" si="28"/>
        <v>39851</v>
      </c>
      <c r="B902" s="10" t="s">
        <v>907</v>
      </c>
      <c r="C902" s="11">
        <v>12</v>
      </c>
      <c r="D902" s="11">
        <f>VLOOKUP(A902,'Fichier importé'!$A$2:$C$366,2,0)</f>
        <v>2.7</v>
      </c>
      <c r="E902" s="11">
        <f>VLOOKUP(A902,'Fichier importé'!$A$2:$C$366,3,0)</f>
        <v>6.5</v>
      </c>
      <c r="F902" s="12">
        <f t="shared" si="29"/>
        <v>5.55</v>
      </c>
    </row>
    <row r="903" spans="1:6">
      <c r="A903" s="9">
        <f t="shared" si="28"/>
        <v>39851</v>
      </c>
      <c r="B903" s="10" t="s">
        <v>908</v>
      </c>
      <c r="C903" s="11">
        <v>13</v>
      </c>
      <c r="D903" s="11">
        <f>VLOOKUP(A903,'Fichier importé'!$A$2:$C$366,2,0)</f>
        <v>2.7</v>
      </c>
      <c r="E903" s="11">
        <f>VLOOKUP(A903,'Fichier importé'!$A$2:$C$366,3,0)</f>
        <v>6.5</v>
      </c>
      <c r="F903" s="12">
        <f t="shared" si="29"/>
        <v>5.94350288425444</v>
      </c>
    </row>
    <row r="904" spans="1:6">
      <c r="A904" s="9">
        <f t="shared" si="28"/>
        <v>39851</v>
      </c>
      <c r="B904" s="10" t="s">
        <v>909</v>
      </c>
      <c r="C904" s="11">
        <v>14</v>
      </c>
      <c r="D904" s="11">
        <f>VLOOKUP(A904,'Fichier importé'!$A$2:$C$366,2,0)</f>
        <v>2.7</v>
      </c>
      <c r="E904" s="11">
        <f>VLOOKUP(A904,'Fichier importé'!$A$2:$C$366,3,0)</f>
        <v>6.5</v>
      </c>
      <c r="F904" s="12">
        <f t="shared" si="29"/>
        <v>6.245448267190433</v>
      </c>
    </row>
    <row r="905" spans="1:6">
      <c r="A905" s="9">
        <f t="shared" si="28"/>
        <v>39851</v>
      </c>
      <c r="B905" s="10" t="s">
        <v>910</v>
      </c>
      <c r="C905" s="11">
        <v>15</v>
      </c>
      <c r="D905" s="11">
        <f>VLOOKUP(A905,'Fichier importé'!$A$2:$C$366,2,0)</f>
        <v>2.7</v>
      </c>
      <c r="E905" s="11">
        <f>VLOOKUP(A905,'Fichier importé'!$A$2:$C$366,3,0)</f>
        <v>6.5</v>
      </c>
      <c r="F905" s="12">
        <f t="shared" si="29"/>
        <v>6.4352590699492289</v>
      </c>
    </row>
    <row r="906" spans="1:6">
      <c r="A906" s="9">
        <f t="shared" si="28"/>
        <v>39851</v>
      </c>
      <c r="B906" s="10" t="s">
        <v>911</v>
      </c>
      <c r="C906" s="11">
        <v>16</v>
      </c>
      <c r="D906" s="11">
        <f>VLOOKUP(A906,'Fichier importé'!$A$2:$C$366,2,0)</f>
        <v>2.7</v>
      </c>
      <c r="E906" s="11">
        <f>VLOOKUP(A906,'Fichier importé'!$A$2:$C$366,3,0)</f>
        <v>6.5</v>
      </c>
      <c r="F906" s="12">
        <f t="shared" si="29"/>
        <v>6.5</v>
      </c>
    </row>
    <row r="907" spans="1:6">
      <c r="A907" s="9">
        <f t="shared" si="28"/>
        <v>39851</v>
      </c>
      <c r="B907" s="10" t="s">
        <v>912</v>
      </c>
      <c r="C907" s="11">
        <v>17</v>
      </c>
      <c r="D907" s="11">
        <f>VLOOKUP(A907,'Fichier importé'!$A$2:$C$366,2,0)</f>
        <v>2.7</v>
      </c>
      <c r="E907" s="11">
        <f>VLOOKUP(A907,'Fichier importé'!$A$2:$C$366,3,0)</f>
        <v>6.5</v>
      </c>
      <c r="F907" s="12">
        <f t="shared" si="29"/>
        <v>6.4352590699492298</v>
      </c>
    </row>
    <row r="908" spans="1:6">
      <c r="A908" s="9">
        <f t="shared" si="28"/>
        <v>39851</v>
      </c>
      <c r="B908" s="10" t="s">
        <v>913</v>
      </c>
      <c r="C908" s="11">
        <v>18</v>
      </c>
      <c r="D908" s="11">
        <f>VLOOKUP(A908,'Fichier importé'!$A$2:$C$366,2,0)</f>
        <v>2.7</v>
      </c>
      <c r="E908" s="11">
        <f>VLOOKUP(A908,'Fichier importé'!$A$2:$C$366,3,0)</f>
        <v>6.5</v>
      </c>
      <c r="F908" s="12">
        <f t="shared" si="29"/>
        <v>6.245448267190433</v>
      </c>
    </row>
    <row r="909" spans="1:6">
      <c r="A909" s="9">
        <f t="shared" si="28"/>
        <v>39851</v>
      </c>
      <c r="B909" s="10" t="s">
        <v>914</v>
      </c>
      <c r="C909" s="11">
        <v>19</v>
      </c>
      <c r="D909" s="11">
        <f>VLOOKUP(A909,'Fichier importé'!$A$2:$C$366,2,0)</f>
        <v>2.7</v>
      </c>
      <c r="E909" s="11">
        <f>VLOOKUP(A909,'Fichier importé'!$A$2:$C$366,3,0)</f>
        <v>6.5</v>
      </c>
      <c r="F909" s="12">
        <f t="shared" si="29"/>
        <v>5.94350288425444</v>
      </c>
    </row>
    <row r="910" spans="1:6">
      <c r="A910" s="9">
        <f t="shared" si="28"/>
        <v>39851</v>
      </c>
      <c r="B910" s="10" t="s">
        <v>915</v>
      </c>
      <c r="C910" s="11">
        <v>20</v>
      </c>
      <c r="D910" s="11">
        <f>VLOOKUP(A910,'Fichier importé'!$A$2:$C$366,2,0)</f>
        <v>2.7</v>
      </c>
      <c r="E910" s="11">
        <f>VLOOKUP(A910,'Fichier importé'!$A$2:$C$366,3,0)</f>
        <v>6.5</v>
      </c>
      <c r="F910" s="12">
        <f t="shared" si="29"/>
        <v>5.5500000000000007</v>
      </c>
    </row>
    <row r="911" spans="1:6">
      <c r="A911" s="9">
        <f t="shared" si="28"/>
        <v>39851</v>
      </c>
      <c r="B911" s="10" t="s">
        <v>916</v>
      </c>
      <c r="C911" s="11">
        <v>21</v>
      </c>
      <c r="D911" s="11">
        <f>VLOOKUP(A911,'Fichier importé'!$A$2:$C$366,2,0)</f>
        <v>2.7</v>
      </c>
      <c r="E911" s="11">
        <f>VLOOKUP(A911,'Fichier importé'!$A$2:$C$366,3,0)</f>
        <v>6.5</v>
      </c>
      <c r="F911" s="12">
        <f t="shared" si="29"/>
        <v>5.0917561856947886</v>
      </c>
    </row>
    <row r="912" spans="1:6">
      <c r="A912" s="9">
        <f t="shared" si="28"/>
        <v>39851</v>
      </c>
      <c r="B912" s="10" t="s">
        <v>917</v>
      </c>
      <c r="C912" s="11">
        <v>22</v>
      </c>
      <c r="D912" s="11">
        <f>VLOOKUP(A912,'Fichier importé'!$A$2:$C$366,2,0)</f>
        <v>2.7</v>
      </c>
      <c r="E912" s="11">
        <f>VLOOKUP(A912,'Fichier importé'!$A$2:$C$366,3,0)</f>
        <v>6.5</v>
      </c>
      <c r="F912" s="12">
        <f t="shared" si="29"/>
        <v>4.5999999999999996</v>
      </c>
    </row>
    <row r="913" spans="1:6">
      <c r="A913" s="9">
        <f t="shared" si="28"/>
        <v>39851</v>
      </c>
      <c r="B913" s="10" t="s">
        <v>918</v>
      </c>
      <c r="C913" s="11">
        <v>23</v>
      </c>
      <c r="D913" s="11">
        <f>VLOOKUP(A913,'Fichier importé'!$A$2:$C$366,2,0)</f>
        <v>2.7</v>
      </c>
      <c r="E913" s="11">
        <f>VLOOKUP(A913,'Fichier importé'!$A$2:$C$366,3,0)</f>
        <v>6.5</v>
      </c>
      <c r="F913" s="12">
        <f t="shared" si="29"/>
        <v>4.1082438143052116</v>
      </c>
    </row>
    <row r="914" spans="1:6">
      <c r="A914" s="9">
        <f t="shared" si="28"/>
        <v>39852</v>
      </c>
      <c r="B914" s="10" t="s">
        <v>919</v>
      </c>
      <c r="C914" s="11">
        <v>24</v>
      </c>
      <c r="D914" s="11">
        <f>VLOOKUP(A914,'Fichier importé'!$A$2:$C$366,2,0)</f>
        <v>4</v>
      </c>
      <c r="E914" s="11">
        <f>VLOOKUP(A914,'Fichier importé'!$A$2:$C$366,3,0)</f>
        <v>7.6</v>
      </c>
      <c r="F914" s="12">
        <f t="shared" si="29"/>
        <v>4.8999999999999995</v>
      </c>
    </row>
    <row r="915" spans="1:6">
      <c r="A915" s="9">
        <f t="shared" si="28"/>
        <v>39852</v>
      </c>
      <c r="B915" s="10" t="s">
        <v>920</v>
      </c>
      <c r="C915" s="11">
        <v>25</v>
      </c>
      <c r="D915" s="11">
        <f>VLOOKUP(A915,'Fichier importé'!$A$2:$C$366,2,0)</f>
        <v>4</v>
      </c>
      <c r="E915" s="11">
        <f>VLOOKUP(A915,'Fichier importé'!$A$2:$C$366,3,0)</f>
        <v>7.6</v>
      </c>
      <c r="F915" s="12">
        <f t="shared" si="29"/>
        <v>4.527207793864215</v>
      </c>
    </row>
    <row r="916" spans="1:6">
      <c r="A916" s="9">
        <f t="shared" si="28"/>
        <v>39852</v>
      </c>
      <c r="B916" s="10" t="s">
        <v>921</v>
      </c>
      <c r="C916" s="11">
        <v>26</v>
      </c>
      <c r="D916" s="11">
        <f>VLOOKUP(A916,'Fichier importé'!$A$2:$C$366,2,0)</f>
        <v>4</v>
      </c>
      <c r="E916" s="11">
        <f>VLOOKUP(A916,'Fichier importé'!$A$2:$C$366,3,0)</f>
        <v>7.6</v>
      </c>
      <c r="F916" s="12">
        <f t="shared" si="29"/>
        <v>4.2411542731880107</v>
      </c>
    </row>
    <row r="917" spans="1:6">
      <c r="A917" s="9">
        <f t="shared" si="28"/>
        <v>39852</v>
      </c>
      <c r="B917" s="10" t="s">
        <v>922</v>
      </c>
      <c r="C917" s="11">
        <v>27</v>
      </c>
      <c r="D917" s="11">
        <f>VLOOKUP(A917,'Fichier importé'!$A$2:$C$366,2,0)</f>
        <v>4</v>
      </c>
      <c r="E917" s="11">
        <f>VLOOKUP(A917,'Fichier importé'!$A$2:$C$366,3,0)</f>
        <v>7.6</v>
      </c>
      <c r="F917" s="12">
        <f t="shared" si="29"/>
        <v>4.0613335126796777</v>
      </c>
    </row>
    <row r="918" spans="1:6">
      <c r="A918" s="9">
        <f t="shared" si="28"/>
        <v>39852</v>
      </c>
      <c r="B918" s="10" t="s">
        <v>923</v>
      </c>
      <c r="C918" s="11">
        <v>4</v>
      </c>
      <c r="D918" s="11">
        <f>VLOOKUP(A918,'Fichier importé'!$A$2:$C$366,2,0)</f>
        <v>4</v>
      </c>
      <c r="E918" s="11">
        <f>VLOOKUP(A918,'Fichier importé'!$A$2:$C$366,3,0)</f>
        <v>7.6</v>
      </c>
      <c r="F918" s="12">
        <f t="shared" si="29"/>
        <v>4</v>
      </c>
    </row>
    <row r="919" spans="1:6">
      <c r="A919" s="9">
        <f t="shared" si="28"/>
        <v>39852</v>
      </c>
      <c r="B919" s="10" t="s">
        <v>924</v>
      </c>
      <c r="C919" s="11">
        <v>5</v>
      </c>
      <c r="D919" s="11">
        <f>VLOOKUP(A919,'Fichier importé'!$A$2:$C$366,2,0)</f>
        <v>4</v>
      </c>
      <c r="E919" s="11">
        <f>VLOOKUP(A919,'Fichier importé'!$A$2:$C$366,3,0)</f>
        <v>7.6</v>
      </c>
      <c r="F919" s="12">
        <f t="shared" si="29"/>
        <v>4.0613335126796768</v>
      </c>
    </row>
    <row r="920" spans="1:6">
      <c r="A920" s="9">
        <f t="shared" si="28"/>
        <v>39852</v>
      </c>
      <c r="B920" s="10" t="s">
        <v>925</v>
      </c>
      <c r="C920" s="11">
        <v>6</v>
      </c>
      <c r="D920" s="11">
        <f>VLOOKUP(A920,'Fichier importé'!$A$2:$C$366,2,0)</f>
        <v>4</v>
      </c>
      <c r="E920" s="11">
        <f>VLOOKUP(A920,'Fichier importé'!$A$2:$C$366,3,0)</f>
        <v>7.6</v>
      </c>
      <c r="F920" s="12">
        <f t="shared" si="29"/>
        <v>4.2411542731880107</v>
      </c>
    </row>
    <row r="921" spans="1:6">
      <c r="A921" s="9">
        <f t="shared" si="28"/>
        <v>39852</v>
      </c>
      <c r="B921" s="10" t="s">
        <v>926</v>
      </c>
      <c r="C921" s="11">
        <v>7</v>
      </c>
      <c r="D921" s="11">
        <f>VLOOKUP(A921,'Fichier importé'!$A$2:$C$366,2,0)</f>
        <v>4</v>
      </c>
      <c r="E921" s="11">
        <f>VLOOKUP(A921,'Fichier importé'!$A$2:$C$366,3,0)</f>
        <v>7.6</v>
      </c>
      <c r="F921" s="12">
        <f t="shared" si="29"/>
        <v>4.5272077938642141</v>
      </c>
    </row>
    <row r="922" spans="1:6">
      <c r="A922" s="9">
        <f t="shared" si="28"/>
        <v>39852</v>
      </c>
      <c r="B922" s="10" t="s">
        <v>927</v>
      </c>
      <c r="C922" s="11">
        <v>8</v>
      </c>
      <c r="D922" s="11">
        <f>VLOOKUP(A922,'Fichier importé'!$A$2:$C$366,2,0)</f>
        <v>4</v>
      </c>
      <c r="E922" s="11">
        <f>VLOOKUP(A922,'Fichier importé'!$A$2:$C$366,3,0)</f>
        <v>7.6</v>
      </c>
      <c r="F922" s="12">
        <f t="shared" si="29"/>
        <v>4.8999999999999995</v>
      </c>
    </row>
    <row r="923" spans="1:6">
      <c r="A923" s="9">
        <f t="shared" si="28"/>
        <v>39852</v>
      </c>
      <c r="B923" s="10" t="s">
        <v>928</v>
      </c>
      <c r="C923" s="11">
        <v>9</v>
      </c>
      <c r="D923" s="11">
        <f>VLOOKUP(A923,'Fichier importé'!$A$2:$C$366,2,0)</f>
        <v>4</v>
      </c>
      <c r="E923" s="11">
        <f>VLOOKUP(A923,'Fichier importé'!$A$2:$C$366,3,0)</f>
        <v>7.6</v>
      </c>
      <c r="F923" s="12">
        <f t="shared" si="29"/>
        <v>5.3341257188154625</v>
      </c>
    </row>
    <row r="924" spans="1:6">
      <c r="A924" s="9">
        <f t="shared" si="28"/>
        <v>39852</v>
      </c>
      <c r="B924" s="10" t="s">
        <v>929</v>
      </c>
      <c r="C924" s="11">
        <v>10</v>
      </c>
      <c r="D924" s="11">
        <f>VLOOKUP(A924,'Fichier importé'!$A$2:$C$366,2,0)</f>
        <v>4</v>
      </c>
      <c r="E924" s="11">
        <f>VLOOKUP(A924,'Fichier importé'!$A$2:$C$366,3,0)</f>
        <v>7.6</v>
      </c>
      <c r="F924" s="12">
        <f t="shared" si="29"/>
        <v>5.7999999999999989</v>
      </c>
    </row>
    <row r="925" spans="1:6">
      <c r="A925" s="9">
        <f t="shared" si="28"/>
        <v>39852</v>
      </c>
      <c r="B925" s="10" t="s">
        <v>930</v>
      </c>
      <c r="C925" s="11">
        <v>11</v>
      </c>
      <c r="D925" s="11">
        <f>VLOOKUP(A925,'Fichier importé'!$A$2:$C$366,2,0)</f>
        <v>4</v>
      </c>
      <c r="E925" s="11">
        <f>VLOOKUP(A925,'Fichier importé'!$A$2:$C$366,3,0)</f>
        <v>7.6</v>
      </c>
      <c r="F925" s="12">
        <f t="shared" si="29"/>
        <v>6.2658742811845372</v>
      </c>
    </row>
    <row r="926" spans="1:6">
      <c r="A926" s="9">
        <f t="shared" si="28"/>
        <v>39852</v>
      </c>
      <c r="B926" s="10" t="s">
        <v>931</v>
      </c>
      <c r="C926" s="11">
        <v>12</v>
      </c>
      <c r="D926" s="11">
        <f>VLOOKUP(A926,'Fichier importé'!$A$2:$C$366,2,0)</f>
        <v>4</v>
      </c>
      <c r="E926" s="11">
        <f>VLOOKUP(A926,'Fichier importé'!$A$2:$C$366,3,0)</f>
        <v>7.6</v>
      </c>
      <c r="F926" s="12">
        <f t="shared" si="29"/>
        <v>6.7</v>
      </c>
    </row>
    <row r="927" spans="1:6">
      <c r="A927" s="9">
        <f t="shared" si="28"/>
        <v>39852</v>
      </c>
      <c r="B927" s="10" t="s">
        <v>932</v>
      </c>
      <c r="C927" s="11">
        <v>13</v>
      </c>
      <c r="D927" s="11">
        <f>VLOOKUP(A927,'Fichier importé'!$A$2:$C$366,2,0)</f>
        <v>4</v>
      </c>
      <c r="E927" s="11">
        <f>VLOOKUP(A927,'Fichier importé'!$A$2:$C$366,3,0)</f>
        <v>7.6</v>
      </c>
      <c r="F927" s="12">
        <f t="shared" si="29"/>
        <v>7.0727922061357855</v>
      </c>
    </row>
    <row r="928" spans="1:6">
      <c r="A928" s="9">
        <f t="shared" si="28"/>
        <v>39852</v>
      </c>
      <c r="B928" s="10" t="s">
        <v>933</v>
      </c>
      <c r="C928" s="11">
        <v>14</v>
      </c>
      <c r="D928" s="11">
        <f>VLOOKUP(A928,'Fichier importé'!$A$2:$C$366,2,0)</f>
        <v>4</v>
      </c>
      <c r="E928" s="11">
        <f>VLOOKUP(A928,'Fichier importé'!$A$2:$C$366,3,0)</f>
        <v>7.6</v>
      </c>
      <c r="F928" s="12">
        <f t="shared" si="29"/>
        <v>7.3588457268119889</v>
      </c>
    </row>
    <row r="929" spans="1:6">
      <c r="A929" s="9">
        <f t="shared" si="28"/>
        <v>39852</v>
      </c>
      <c r="B929" s="10" t="s">
        <v>934</v>
      </c>
      <c r="C929" s="11">
        <v>15</v>
      </c>
      <c r="D929" s="11">
        <f>VLOOKUP(A929,'Fichier importé'!$A$2:$C$366,2,0)</f>
        <v>4</v>
      </c>
      <c r="E929" s="11">
        <f>VLOOKUP(A929,'Fichier importé'!$A$2:$C$366,3,0)</f>
        <v>7.6</v>
      </c>
      <c r="F929" s="12">
        <f t="shared" si="29"/>
        <v>7.538666487320322</v>
      </c>
    </row>
    <row r="930" spans="1:6">
      <c r="A930" s="9">
        <f t="shared" si="28"/>
        <v>39852</v>
      </c>
      <c r="B930" s="10" t="s">
        <v>935</v>
      </c>
      <c r="C930" s="11">
        <v>16</v>
      </c>
      <c r="D930" s="11">
        <f>VLOOKUP(A930,'Fichier importé'!$A$2:$C$366,2,0)</f>
        <v>4</v>
      </c>
      <c r="E930" s="11">
        <f>VLOOKUP(A930,'Fichier importé'!$A$2:$C$366,3,0)</f>
        <v>7.6</v>
      </c>
      <c r="F930" s="12">
        <f t="shared" si="29"/>
        <v>7.6</v>
      </c>
    </row>
    <row r="931" spans="1:6">
      <c r="A931" s="9">
        <f t="shared" si="28"/>
        <v>39852</v>
      </c>
      <c r="B931" s="10" t="s">
        <v>936</v>
      </c>
      <c r="C931" s="11">
        <v>17</v>
      </c>
      <c r="D931" s="11">
        <f>VLOOKUP(A931,'Fichier importé'!$A$2:$C$366,2,0)</f>
        <v>4</v>
      </c>
      <c r="E931" s="11">
        <f>VLOOKUP(A931,'Fichier importé'!$A$2:$C$366,3,0)</f>
        <v>7.6</v>
      </c>
      <c r="F931" s="12">
        <f t="shared" si="29"/>
        <v>7.5386664873203229</v>
      </c>
    </row>
    <row r="932" spans="1:6">
      <c r="A932" s="9">
        <f t="shared" si="28"/>
        <v>39852</v>
      </c>
      <c r="B932" s="10" t="s">
        <v>937</v>
      </c>
      <c r="C932" s="11">
        <v>18</v>
      </c>
      <c r="D932" s="11">
        <f>VLOOKUP(A932,'Fichier importé'!$A$2:$C$366,2,0)</f>
        <v>4</v>
      </c>
      <c r="E932" s="11">
        <f>VLOOKUP(A932,'Fichier importé'!$A$2:$C$366,3,0)</f>
        <v>7.6</v>
      </c>
      <c r="F932" s="12">
        <f t="shared" si="29"/>
        <v>7.3588457268119889</v>
      </c>
    </row>
    <row r="933" spans="1:6">
      <c r="A933" s="9">
        <f t="shared" si="28"/>
        <v>39852</v>
      </c>
      <c r="B933" s="10" t="s">
        <v>938</v>
      </c>
      <c r="C933" s="11">
        <v>19</v>
      </c>
      <c r="D933" s="11">
        <f>VLOOKUP(A933,'Fichier importé'!$A$2:$C$366,2,0)</f>
        <v>4</v>
      </c>
      <c r="E933" s="11">
        <f>VLOOKUP(A933,'Fichier importé'!$A$2:$C$366,3,0)</f>
        <v>7.6</v>
      </c>
      <c r="F933" s="12">
        <f t="shared" si="29"/>
        <v>7.0727922061357855</v>
      </c>
    </row>
    <row r="934" spans="1:6">
      <c r="A934" s="9">
        <f t="shared" si="28"/>
        <v>39852</v>
      </c>
      <c r="B934" s="10" t="s">
        <v>939</v>
      </c>
      <c r="C934" s="11">
        <v>20</v>
      </c>
      <c r="D934" s="11">
        <f>VLOOKUP(A934,'Fichier importé'!$A$2:$C$366,2,0)</f>
        <v>4</v>
      </c>
      <c r="E934" s="11">
        <f>VLOOKUP(A934,'Fichier importé'!$A$2:$C$366,3,0)</f>
        <v>7.6</v>
      </c>
      <c r="F934" s="12">
        <f t="shared" si="29"/>
        <v>6.7</v>
      </c>
    </row>
    <row r="935" spans="1:6">
      <c r="A935" s="9">
        <f t="shared" si="28"/>
        <v>39852</v>
      </c>
      <c r="B935" s="10" t="s">
        <v>940</v>
      </c>
      <c r="C935" s="11">
        <v>21</v>
      </c>
      <c r="D935" s="11">
        <f>VLOOKUP(A935,'Fichier importé'!$A$2:$C$366,2,0)</f>
        <v>4</v>
      </c>
      <c r="E935" s="11">
        <f>VLOOKUP(A935,'Fichier importé'!$A$2:$C$366,3,0)</f>
        <v>7.6</v>
      </c>
      <c r="F935" s="12">
        <f t="shared" si="29"/>
        <v>6.2658742811845372</v>
      </c>
    </row>
    <row r="936" spans="1:6">
      <c r="A936" s="9">
        <f t="shared" si="28"/>
        <v>39852</v>
      </c>
      <c r="B936" s="10" t="s">
        <v>941</v>
      </c>
      <c r="C936" s="11">
        <v>22</v>
      </c>
      <c r="D936" s="11">
        <f>VLOOKUP(A936,'Fichier importé'!$A$2:$C$366,2,0)</f>
        <v>4</v>
      </c>
      <c r="E936" s="11">
        <f>VLOOKUP(A936,'Fichier importé'!$A$2:$C$366,3,0)</f>
        <v>7.6</v>
      </c>
      <c r="F936" s="12">
        <f t="shared" si="29"/>
        <v>5.8</v>
      </c>
    </row>
    <row r="937" spans="1:6">
      <c r="A937" s="9">
        <f t="shared" si="28"/>
        <v>39852</v>
      </c>
      <c r="B937" s="10" t="s">
        <v>942</v>
      </c>
      <c r="C937" s="11">
        <v>23</v>
      </c>
      <c r="D937" s="11">
        <f>VLOOKUP(A937,'Fichier importé'!$A$2:$C$366,2,0)</f>
        <v>4</v>
      </c>
      <c r="E937" s="11">
        <f>VLOOKUP(A937,'Fichier importé'!$A$2:$C$366,3,0)</f>
        <v>7.6</v>
      </c>
      <c r="F937" s="12">
        <f t="shared" si="29"/>
        <v>5.3341257188154634</v>
      </c>
    </row>
    <row r="938" spans="1:6">
      <c r="A938" s="9">
        <f t="shared" si="28"/>
        <v>39853</v>
      </c>
      <c r="B938" s="10" t="s">
        <v>943</v>
      </c>
      <c r="C938" s="11">
        <v>24</v>
      </c>
      <c r="D938" s="11">
        <f>VLOOKUP(A938,'Fichier importé'!$A$2:$C$366,2,0)</f>
        <v>1.1000000000000001</v>
      </c>
      <c r="E938" s="11">
        <f>VLOOKUP(A938,'Fichier importé'!$A$2:$C$366,3,0)</f>
        <v>4.7</v>
      </c>
      <c r="F938" s="12">
        <f t="shared" si="29"/>
        <v>2</v>
      </c>
    </row>
    <row r="939" spans="1:6">
      <c r="A939" s="9">
        <f t="shared" si="28"/>
        <v>39853</v>
      </c>
      <c r="B939" s="10" t="s">
        <v>944</v>
      </c>
      <c r="C939" s="11">
        <v>25</v>
      </c>
      <c r="D939" s="11">
        <f>VLOOKUP(A939,'Fichier importé'!$A$2:$C$366,2,0)</f>
        <v>1.1000000000000001</v>
      </c>
      <c r="E939" s="11">
        <f>VLOOKUP(A939,'Fichier importé'!$A$2:$C$366,3,0)</f>
        <v>4.7</v>
      </c>
      <c r="F939" s="12">
        <f t="shared" si="29"/>
        <v>1.6272077938642151</v>
      </c>
    </row>
    <row r="940" spans="1:6">
      <c r="A940" s="9">
        <f t="shared" si="28"/>
        <v>39853</v>
      </c>
      <c r="B940" s="10" t="s">
        <v>945</v>
      </c>
      <c r="C940" s="11">
        <v>26</v>
      </c>
      <c r="D940" s="11">
        <f>VLOOKUP(A940,'Fichier importé'!$A$2:$C$366,2,0)</f>
        <v>1.1000000000000001</v>
      </c>
      <c r="E940" s="11">
        <f>VLOOKUP(A940,'Fichier importé'!$A$2:$C$366,3,0)</f>
        <v>4.7</v>
      </c>
      <c r="F940" s="12">
        <f t="shared" si="29"/>
        <v>1.3411542731880113</v>
      </c>
    </row>
    <row r="941" spans="1:6">
      <c r="A941" s="9">
        <f t="shared" si="28"/>
        <v>39853</v>
      </c>
      <c r="B941" s="10" t="s">
        <v>946</v>
      </c>
      <c r="C941" s="11">
        <v>27</v>
      </c>
      <c r="D941" s="11">
        <f>VLOOKUP(A941,'Fichier importé'!$A$2:$C$366,2,0)</f>
        <v>1.1000000000000001</v>
      </c>
      <c r="E941" s="11">
        <f>VLOOKUP(A941,'Fichier importé'!$A$2:$C$366,3,0)</f>
        <v>4.7</v>
      </c>
      <c r="F941" s="12">
        <f t="shared" si="29"/>
        <v>1.1613335126796778</v>
      </c>
    </row>
    <row r="942" spans="1:6">
      <c r="A942" s="9">
        <f t="shared" si="28"/>
        <v>39853</v>
      </c>
      <c r="B942" s="10" t="s">
        <v>947</v>
      </c>
      <c r="C942" s="11">
        <v>4</v>
      </c>
      <c r="D942" s="11">
        <f>VLOOKUP(A942,'Fichier importé'!$A$2:$C$366,2,0)</f>
        <v>1.1000000000000001</v>
      </c>
      <c r="E942" s="11">
        <f>VLOOKUP(A942,'Fichier importé'!$A$2:$C$366,3,0)</f>
        <v>4.7</v>
      </c>
      <c r="F942" s="12">
        <f t="shared" si="29"/>
        <v>1.1000000000000003</v>
      </c>
    </row>
    <row r="943" spans="1:6">
      <c r="A943" s="9">
        <f t="shared" si="28"/>
        <v>39853</v>
      </c>
      <c r="B943" s="10" t="s">
        <v>948</v>
      </c>
      <c r="C943" s="11">
        <v>5</v>
      </c>
      <c r="D943" s="11">
        <f>VLOOKUP(A943,'Fichier importé'!$A$2:$C$366,2,0)</f>
        <v>1.1000000000000001</v>
      </c>
      <c r="E943" s="11">
        <f>VLOOKUP(A943,'Fichier importé'!$A$2:$C$366,3,0)</f>
        <v>4.7</v>
      </c>
      <c r="F943" s="12">
        <f t="shared" si="29"/>
        <v>1.1613335126796773</v>
      </c>
    </row>
    <row r="944" spans="1:6">
      <c r="A944" s="9">
        <f t="shared" si="28"/>
        <v>39853</v>
      </c>
      <c r="B944" s="10" t="s">
        <v>949</v>
      </c>
      <c r="C944" s="11">
        <v>6</v>
      </c>
      <c r="D944" s="11">
        <f>VLOOKUP(A944,'Fichier importé'!$A$2:$C$366,2,0)</f>
        <v>1.1000000000000001</v>
      </c>
      <c r="E944" s="11">
        <f>VLOOKUP(A944,'Fichier importé'!$A$2:$C$366,3,0)</f>
        <v>4.7</v>
      </c>
      <c r="F944" s="12">
        <f t="shared" si="29"/>
        <v>1.3411542731880108</v>
      </c>
    </row>
    <row r="945" spans="1:6">
      <c r="A945" s="9">
        <f t="shared" si="28"/>
        <v>39853</v>
      </c>
      <c r="B945" s="10" t="s">
        <v>950</v>
      </c>
      <c r="C945" s="11">
        <v>7</v>
      </c>
      <c r="D945" s="11">
        <f>VLOOKUP(A945,'Fichier importé'!$A$2:$C$366,2,0)</f>
        <v>1.1000000000000001</v>
      </c>
      <c r="E945" s="11">
        <f>VLOOKUP(A945,'Fichier importé'!$A$2:$C$366,3,0)</f>
        <v>4.7</v>
      </c>
      <c r="F945" s="12">
        <f t="shared" si="29"/>
        <v>1.6272077938642147</v>
      </c>
    </row>
    <row r="946" spans="1:6">
      <c r="A946" s="9">
        <f t="shared" si="28"/>
        <v>39853</v>
      </c>
      <c r="B946" s="10" t="s">
        <v>951</v>
      </c>
      <c r="C946" s="11">
        <v>8</v>
      </c>
      <c r="D946" s="11">
        <f>VLOOKUP(A946,'Fichier importé'!$A$2:$C$366,2,0)</f>
        <v>1.1000000000000001</v>
      </c>
      <c r="E946" s="11">
        <f>VLOOKUP(A946,'Fichier importé'!$A$2:$C$366,3,0)</f>
        <v>4.7</v>
      </c>
      <c r="F946" s="12">
        <f t="shared" si="29"/>
        <v>2</v>
      </c>
    </row>
    <row r="947" spans="1:6">
      <c r="A947" s="9">
        <f t="shared" si="28"/>
        <v>39853</v>
      </c>
      <c r="B947" s="10" t="s">
        <v>952</v>
      </c>
      <c r="C947" s="11">
        <v>9</v>
      </c>
      <c r="D947" s="11">
        <f>VLOOKUP(A947,'Fichier importé'!$A$2:$C$366,2,0)</f>
        <v>1.1000000000000001</v>
      </c>
      <c r="E947" s="11">
        <f>VLOOKUP(A947,'Fichier importé'!$A$2:$C$366,3,0)</f>
        <v>4.7</v>
      </c>
      <c r="F947" s="12">
        <f t="shared" si="29"/>
        <v>2.434125718815463</v>
      </c>
    </row>
    <row r="948" spans="1:6">
      <c r="A948" s="9">
        <f t="shared" si="28"/>
        <v>39853</v>
      </c>
      <c r="B948" s="10" t="s">
        <v>953</v>
      </c>
      <c r="C948" s="11">
        <v>10</v>
      </c>
      <c r="D948" s="11">
        <f>VLOOKUP(A948,'Fichier importé'!$A$2:$C$366,2,0)</f>
        <v>1.1000000000000001</v>
      </c>
      <c r="E948" s="11">
        <f>VLOOKUP(A948,'Fichier importé'!$A$2:$C$366,3,0)</f>
        <v>4.7</v>
      </c>
      <c r="F948" s="12">
        <f t="shared" si="29"/>
        <v>2.9</v>
      </c>
    </row>
    <row r="949" spans="1:6">
      <c r="A949" s="9">
        <f t="shared" si="28"/>
        <v>39853</v>
      </c>
      <c r="B949" s="10" t="s">
        <v>954</v>
      </c>
      <c r="C949" s="11">
        <v>11</v>
      </c>
      <c r="D949" s="11">
        <f>VLOOKUP(A949,'Fichier importé'!$A$2:$C$366,2,0)</f>
        <v>1.1000000000000001</v>
      </c>
      <c r="E949" s="11">
        <f>VLOOKUP(A949,'Fichier importé'!$A$2:$C$366,3,0)</f>
        <v>4.7</v>
      </c>
      <c r="F949" s="12">
        <f t="shared" si="29"/>
        <v>3.3658742811845377</v>
      </c>
    </row>
    <row r="950" spans="1:6">
      <c r="A950" s="9">
        <f t="shared" si="28"/>
        <v>39853</v>
      </c>
      <c r="B950" s="10" t="s">
        <v>955</v>
      </c>
      <c r="C950" s="11">
        <v>12</v>
      </c>
      <c r="D950" s="11">
        <f>VLOOKUP(A950,'Fichier importé'!$A$2:$C$366,2,0)</f>
        <v>1.1000000000000001</v>
      </c>
      <c r="E950" s="11">
        <f>VLOOKUP(A950,'Fichier importé'!$A$2:$C$366,3,0)</f>
        <v>4.7</v>
      </c>
      <c r="F950" s="12">
        <f t="shared" si="29"/>
        <v>3.8000000000000007</v>
      </c>
    </row>
    <row r="951" spans="1:6">
      <c r="A951" s="9">
        <f t="shared" si="28"/>
        <v>39853</v>
      </c>
      <c r="B951" s="10" t="s">
        <v>956</v>
      </c>
      <c r="C951" s="11">
        <v>13</v>
      </c>
      <c r="D951" s="11">
        <f>VLOOKUP(A951,'Fichier importé'!$A$2:$C$366,2,0)</f>
        <v>1.1000000000000001</v>
      </c>
      <c r="E951" s="11">
        <f>VLOOKUP(A951,'Fichier importé'!$A$2:$C$366,3,0)</f>
        <v>4.7</v>
      </c>
      <c r="F951" s="12">
        <f t="shared" si="29"/>
        <v>4.1727922061357861</v>
      </c>
    </row>
    <row r="952" spans="1:6">
      <c r="A952" s="9">
        <f t="shared" si="28"/>
        <v>39853</v>
      </c>
      <c r="B952" s="10" t="s">
        <v>957</v>
      </c>
      <c r="C952" s="11">
        <v>14</v>
      </c>
      <c r="D952" s="11">
        <f>VLOOKUP(A952,'Fichier importé'!$A$2:$C$366,2,0)</f>
        <v>1.1000000000000001</v>
      </c>
      <c r="E952" s="11">
        <f>VLOOKUP(A952,'Fichier importé'!$A$2:$C$366,3,0)</f>
        <v>4.7</v>
      </c>
      <c r="F952" s="12">
        <f t="shared" si="29"/>
        <v>4.4588457268119894</v>
      </c>
    </row>
    <row r="953" spans="1:6">
      <c r="A953" s="9">
        <f t="shared" si="28"/>
        <v>39853</v>
      </c>
      <c r="B953" s="10" t="s">
        <v>958</v>
      </c>
      <c r="C953" s="11">
        <v>15</v>
      </c>
      <c r="D953" s="11">
        <f>VLOOKUP(A953,'Fichier importé'!$A$2:$C$366,2,0)</f>
        <v>1.1000000000000001</v>
      </c>
      <c r="E953" s="11">
        <f>VLOOKUP(A953,'Fichier importé'!$A$2:$C$366,3,0)</f>
        <v>4.7</v>
      </c>
      <c r="F953" s="12">
        <f t="shared" si="29"/>
        <v>4.6386664873203234</v>
      </c>
    </row>
    <row r="954" spans="1:6">
      <c r="A954" s="9">
        <f t="shared" si="28"/>
        <v>39853</v>
      </c>
      <c r="B954" s="10" t="s">
        <v>959</v>
      </c>
      <c r="C954" s="11">
        <v>16</v>
      </c>
      <c r="D954" s="11">
        <f>VLOOKUP(A954,'Fichier importé'!$A$2:$C$366,2,0)</f>
        <v>1.1000000000000001</v>
      </c>
      <c r="E954" s="11">
        <f>VLOOKUP(A954,'Fichier importé'!$A$2:$C$366,3,0)</f>
        <v>4.7</v>
      </c>
      <c r="F954" s="12">
        <f t="shared" si="29"/>
        <v>4.7</v>
      </c>
    </row>
    <row r="955" spans="1:6">
      <c r="A955" s="9">
        <f t="shared" si="28"/>
        <v>39853</v>
      </c>
      <c r="B955" s="10" t="s">
        <v>960</v>
      </c>
      <c r="C955" s="11">
        <v>17</v>
      </c>
      <c r="D955" s="11">
        <f>VLOOKUP(A955,'Fichier importé'!$A$2:$C$366,2,0)</f>
        <v>1.1000000000000001</v>
      </c>
      <c r="E955" s="11">
        <f>VLOOKUP(A955,'Fichier importé'!$A$2:$C$366,3,0)</f>
        <v>4.7</v>
      </c>
      <c r="F955" s="12">
        <f t="shared" si="29"/>
        <v>4.6386664873203234</v>
      </c>
    </row>
    <row r="956" spans="1:6">
      <c r="A956" s="9">
        <f t="shared" si="28"/>
        <v>39853</v>
      </c>
      <c r="B956" s="10" t="s">
        <v>961</v>
      </c>
      <c r="C956" s="11">
        <v>18</v>
      </c>
      <c r="D956" s="11">
        <f>VLOOKUP(A956,'Fichier importé'!$A$2:$C$366,2,0)</f>
        <v>1.1000000000000001</v>
      </c>
      <c r="E956" s="11">
        <f>VLOOKUP(A956,'Fichier importé'!$A$2:$C$366,3,0)</f>
        <v>4.7</v>
      </c>
      <c r="F956" s="12">
        <f t="shared" si="29"/>
        <v>4.4588457268119903</v>
      </c>
    </row>
    <row r="957" spans="1:6">
      <c r="A957" s="9">
        <f t="shared" si="28"/>
        <v>39853</v>
      </c>
      <c r="B957" s="10" t="s">
        <v>962</v>
      </c>
      <c r="C957" s="11">
        <v>19</v>
      </c>
      <c r="D957" s="11">
        <f>VLOOKUP(A957,'Fichier importé'!$A$2:$C$366,2,0)</f>
        <v>1.1000000000000001</v>
      </c>
      <c r="E957" s="11">
        <f>VLOOKUP(A957,'Fichier importé'!$A$2:$C$366,3,0)</f>
        <v>4.7</v>
      </c>
      <c r="F957" s="12">
        <f t="shared" si="29"/>
        <v>4.1727922061357861</v>
      </c>
    </row>
    <row r="958" spans="1:6">
      <c r="A958" s="9">
        <f t="shared" si="28"/>
        <v>39853</v>
      </c>
      <c r="B958" s="10" t="s">
        <v>963</v>
      </c>
      <c r="C958" s="11">
        <v>20</v>
      </c>
      <c r="D958" s="11">
        <f>VLOOKUP(A958,'Fichier importé'!$A$2:$C$366,2,0)</f>
        <v>1.1000000000000001</v>
      </c>
      <c r="E958" s="11">
        <f>VLOOKUP(A958,'Fichier importé'!$A$2:$C$366,3,0)</f>
        <v>4.7</v>
      </c>
      <c r="F958" s="12">
        <f t="shared" si="29"/>
        <v>3.8000000000000012</v>
      </c>
    </row>
    <row r="959" spans="1:6">
      <c r="A959" s="9">
        <f t="shared" si="28"/>
        <v>39853</v>
      </c>
      <c r="B959" s="10" t="s">
        <v>964</v>
      </c>
      <c r="C959" s="11">
        <v>21</v>
      </c>
      <c r="D959" s="11">
        <f>VLOOKUP(A959,'Fichier importé'!$A$2:$C$366,2,0)</f>
        <v>1.1000000000000001</v>
      </c>
      <c r="E959" s="11">
        <f>VLOOKUP(A959,'Fichier importé'!$A$2:$C$366,3,0)</f>
        <v>4.7</v>
      </c>
      <c r="F959" s="12">
        <f t="shared" si="29"/>
        <v>3.3658742811845377</v>
      </c>
    </row>
    <row r="960" spans="1:6">
      <c r="A960" s="9">
        <f t="shared" si="28"/>
        <v>39853</v>
      </c>
      <c r="B960" s="10" t="s">
        <v>965</v>
      </c>
      <c r="C960" s="11">
        <v>22</v>
      </c>
      <c r="D960" s="11">
        <f>VLOOKUP(A960,'Fichier importé'!$A$2:$C$366,2,0)</f>
        <v>1.1000000000000001</v>
      </c>
      <c r="E960" s="11">
        <f>VLOOKUP(A960,'Fichier importé'!$A$2:$C$366,3,0)</f>
        <v>4.7</v>
      </c>
      <c r="F960" s="12">
        <f t="shared" si="29"/>
        <v>2.9000000000000008</v>
      </c>
    </row>
    <row r="961" spans="1:6">
      <c r="A961" s="9">
        <f t="shared" si="28"/>
        <v>39853</v>
      </c>
      <c r="B961" s="10" t="s">
        <v>966</v>
      </c>
      <c r="C961" s="11">
        <v>23</v>
      </c>
      <c r="D961" s="11">
        <f>VLOOKUP(A961,'Fichier importé'!$A$2:$C$366,2,0)</f>
        <v>1.1000000000000001</v>
      </c>
      <c r="E961" s="11">
        <f>VLOOKUP(A961,'Fichier importé'!$A$2:$C$366,3,0)</f>
        <v>4.7</v>
      </c>
      <c r="F961" s="12">
        <f t="shared" si="29"/>
        <v>2.4341257188154639</v>
      </c>
    </row>
    <row r="962" spans="1:6">
      <c r="A962" s="9">
        <f t="shared" ref="A962:A1025" si="30">DATE(YEAR(B962),MONTH(B962),DAY(B962))</f>
        <v>39854</v>
      </c>
      <c r="B962" s="10" t="s">
        <v>967</v>
      </c>
      <c r="C962" s="11">
        <v>24</v>
      </c>
      <c r="D962" s="11">
        <f>VLOOKUP(A962,'Fichier importé'!$A$2:$C$366,2,0)</f>
        <v>0.2</v>
      </c>
      <c r="E962" s="11">
        <f>VLOOKUP(A962,'Fichier importé'!$A$2:$C$366,3,0)</f>
        <v>5.8</v>
      </c>
      <c r="F962" s="12">
        <f t="shared" si="29"/>
        <v>1.5999999999999999</v>
      </c>
    </row>
    <row r="963" spans="1:6">
      <c r="A963" s="9">
        <f t="shared" si="30"/>
        <v>39854</v>
      </c>
      <c r="B963" s="10" t="s">
        <v>968</v>
      </c>
      <c r="C963" s="11">
        <v>25</v>
      </c>
      <c r="D963" s="11">
        <f>VLOOKUP(A963,'Fichier importé'!$A$2:$C$366,2,0)</f>
        <v>0.2</v>
      </c>
      <c r="E963" s="11">
        <f>VLOOKUP(A963,'Fichier importé'!$A$2:$C$366,3,0)</f>
        <v>5.8</v>
      </c>
      <c r="F963" s="12">
        <f t="shared" si="29"/>
        <v>1.0201010126776675</v>
      </c>
    </row>
    <row r="964" spans="1:6">
      <c r="A964" s="9">
        <f t="shared" si="30"/>
        <v>39854</v>
      </c>
      <c r="B964" s="10" t="s">
        <v>969</v>
      </c>
      <c r="C964" s="11">
        <v>26</v>
      </c>
      <c r="D964" s="11">
        <f>VLOOKUP(A964,'Fichier importé'!$A$2:$C$366,2,0)</f>
        <v>0.2</v>
      </c>
      <c r="E964" s="11">
        <f>VLOOKUP(A964,'Fichier importé'!$A$2:$C$366,3,0)</f>
        <v>5.8</v>
      </c>
      <c r="F964" s="12">
        <f t="shared" ref="F964:F1027" si="31">-(E964-D964)/2*COS(PI()/12*C964-PI()/3)+(E964+D964)/2</f>
        <v>0.57512886940357255</v>
      </c>
    </row>
    <row r="965" spans="1:6">
      <c r="A965" s="9">
        <f t="shared" si="30"/>
        <v>39854</v>
      </c>
      <c r="B965" s="10" t="s">
        <v>970</v>
      </c>
      <c r="C965" s="11">
        <v>27</v>
      </c>
      <c r="D965" s="11">
        <f>VLOOKUP(A965,'Fichier importé'!$A$2:$C$366,2,0)</f>
        <v>0.2</v>
      </c>
      <c r="E965" s="11">
        <f>VLOOKUP(A965,'Fichier importé'!$A$2:$C$366,3,0)</f>
        <v>5.8</v>
      </c>
      <c r="F965" s="12">
        <f t="shared" si="31"/>
        <v>0.29540768639060966</v>
      </c>
    </row>
    <row r="966" spans="1:6">
      <c r="A966" s="9">
        <f t="shared" si="30"/>
        <v>39854</v>
      </c>
      <c r="B966" s="10" t="s">
        <v>971</v>
      </c>
      <c r="C966" s="11">
        <v>4</v>
      </c>
      <c r="D966" s="11">
        <f>VLOOKUP(A966,'Fichier importé'!$A$2:$C$366,2,0)</f>
        <v>0.2</v>
      </c>
      <c r="E966" s="11">
        <f>VLOOKUP(A966,'Fichier importé'!$A$2:$C$366,3,0)</f>
        <v>5.8</v>
      </c>
      <c r="F966" s="12">
        <f t="shared" si="31"/>
        <v>0.20000000000000018</v>
      </c>
    </row>
    <row r="967" spans="1:6">
      <c r="A967" s="9">
        <f t="shared" si="30"/>
        <v>39854</v>
      </c>
      <c r="B967" s="10" t="s">
        <v>972</v>
      </c>
      <c r="C967" s="11">
        <v>5</v>
      </c>
      <c r="D967" s="11">
        <f>VLOOKUP(A967,'Fichier importé'!$A$2:$C$366,2,0)</f>
        <v>0.2</v>
      </c>
      <c r="E967" s="11">
        <f>VLOOKUP(A967,'Fichier importé'!$A$2:$C$366,3,0)</f>
        <v>5.8</v>
      </c>
      <c r="F967" s="12">
        <f t="shared" si="31"/>
        <v>0.29540768639060877</v>
      </c>
    </row>
    <row r="968" spans="1:6">
      <c r="A968" s="9">
        <f t="shared" si="30"/>
        <v>39854</v>
      </c>
      <c r="B968" s="10" t="s">
        <v>973</v>
      </c>
      <c r="C968" s="11">
        <v>6</v>
      </c>
      <c r="D968" s="11">
        <f>VLOOKUP(A968,'Fichier importé'!$A$2:$C$366,2,0)</f>
        <v>0.2</v>
      </c>
      <c r="E968" s="11">
        <f>VLOOKUP(A968,'Fichier importé'!$A$2:$C$366,3,0)</f>
        <v>5.8</v>
      </c>
      <c r="F968" s="12">
        <f t="shared" si="31"/>
        <v>0.57512886940357211</v>
      </c>
    </row>
    <row r="969" spans="1:6">
      <c r="A969" s="9">
        <f t="shared" si="30"/>
        <v>39854</v>
      </c>
      <c r="B969" s="10" t="s">
        <v>974</v>
      </c>
      <c r="C969" s="11">
        <v>7</v>
      </c>
      <c r="D969" s="11">
        <f>VLOOKUP(A969,'Fichier importé'!$A$2:$C$366,2,0)</f>
        <v>0.2</v>
      </c>
      <c r="E969" s="11">
        <f>VLOOKUP(A969,'Fichier importé'!$A$2:$C$366,3,0)</f>
        <v>5.8</v>
      </c>
      <c r="F969" s="12">
        <f t="shared" si="31"/>
        <v>1.0201010126776668</v>
      </c>
    </row>
    <row r="970" spans="1:6">
      <c r="A970" s="9">
        <f t="shared" si="30"/>
        <v>39854</v>
      </c>
      <c r="B970" s="10" t="s">
        <v>975</v>
      </c>
      <c r="C970" s="11">
        <v>8</v>
      </c>
      <c r="D970" s="11">
        <f>VLOOKUP(A970,'Fichier importé'!$A$2:$C$366,2,0)</f>
        <v>0.2</v>
      </c>
      <c r="E970" s="11">
        <f>VLOOKUP(A970,'Fichier importé'!$A$2:$C$366,3,0)</f>
        <v>5.8</v>
      </c>
      <c r="F970" s="12">
        <f t="shared" si="31"/>
        <v>1.5999999999999999</v>
      </c>
    </row>
    <row r="971" spans="1:6">
      <c r="A971" s="9">
        <f t="shared" si="30"/>
        <v>39854</v>
      </c>
      <c r="B971" s="10" t="s">
        <v>976</v>
      </c>
      <c r="C971" s="11">
        <v>9</v>
      </c>
      <c r="D971" s="11">
        <f>VLOOKUP(A971,'Fichier importé'!$A$2:$C$366,2,0)</f>
        <v>0.2</v>
      </c>
      <c r="E971" s="11">
        <f>VLOOKUP(A971,'Fichier importé'!$A$2:$C$366,3,0)</f>
        <v>5.8</v>
      </c>
      <c r="F971" s="12">
        <f t="shared" si="31"/>
        <v>2.2753066737129419</v>
      </c>
    </row>
    <row r="972" spans="1:6">
      <c r="A972" s="9">
        <f t="shared" si="30"/>
        <v>39854</v>
      </c>
      <c r="B972" s="10" t="s">
        <v>977</v>
      </c>
      <c r="C972" s="11">
        <v>10</v>
      </c>
      <c r="D972" s="11">
        <f>VLOOKUP(A972,'Fichier importé'!$A$2:$C$366,2,0)</f>
        <v>0.2</v>
      </c>
      <c r="E972" s="11">
        <f>VLOOKUP(A972,'Fichier importé'!$A$2:$C$366,3,0)</f>
        <v>5.8</v>
      </c>
      <c r="F972" s="12">
        <f t="shared" si="31"/>
        <v>2.9999999999999991</v>
      </c>
    </row>
    <row r="973" spans="1:6">
      <c r="A973" s="9">
        <f t="shared" si="30"/>
        <v>39854</v>
      </c>
      <c r="B973" s="10" t="s">
        <v>978</v>
      </c>
      <c r="C973" s="11">
        <v>11</v>
      </c>
      <c r="D973" s="11">
        <f>VLOOKUP(A973,'Fichier importé'!$A$2:$C$366,2,0)</f>
        <v>0.2</v>
      </c>
      <c r="E973" s="11">
        <f>VLOOKUP(A973,'Fichier importé'!$A$2:$C$366,3,0)</f>
        <v>5.8</v>
      </c>
      <c r="F973" s="12">
        <f t="shared" si="31"/>
        <v>3.7246933262870576</v>
      </c>
    </row>
    <row r="974" spans="1:6">
      <c r="A974" s="9">
        <f t="shared" si="30"/>
        <v>39854</v>
      </c>
      <c r="B974" s="10" t="s">
        <v>979</v>
      </c>
      <c r="C974" s="11">
        <v>12</v>
      </c>
      <c r="D974" s="11">
        <f>VLOOKUP(A974,'Fichier importé'!$A$2:$C$366,2,0)</f>
        <v>0.2</v>
      </c>
      <c r="E974" s="11">
        <f>VLOOKUP(A974,'Fichier importé'!$A$2:$C$366,3,0)</f>
        <v>5.8</v>
      </c>
      <c r="F974" s="12">
        <f t="shared" si="31"/>
        <v>4.4000000000000004</v>
      </c>
    </row>
    <row r="975" spans="1:6">
      <c r="A975" s="9">
        <f t="shared" si="30"/>
        <v>39854</v>
      </c>
      <c r="B975" s="10" t="s">
        <v>980</v>
      </c>
      <c r="C975" s="11">
        <v>13</v>
      </c>
      <c r="D975" s="11">
        <f>VLOOKUP(A975,'Fichier importé'!$A$2:$C$366,2,0)</f>
        <v>0.2</v>
      </c>
      <c r="E975" s="11">
        <f>VLOOKUP(A975,'Fichier importé'!$A$2:$C$366,3,0)</f>
        <v>5.8</v>
      </c>
      <c r="F975" s="12">
        <f t="shared" si="31"/>
        <v>4.9798989873223327</v>
      </c>
    </row>
    <row r="976" spans="1:6">
      <c r="A976" s="9">
        <f t="shared" si="30"/>
        <v>39854</v>
      </c>
      <c r="B976" s="10" t="s">
        <v>981</v>
      </c>
      <c r="C976" s="11">
        <v>14</v>
      </c>
      <c r="D976" s="11">
        <f>VLOOKUP(A976,'Fichier importé'!$A$2:$C$366,2,0)</f>
        <v>0.2</v>
      </c>
      <c r="E976" s="11">
        <f>VLOOKUP(A976,'Fichier importé'!$A$2:$C$366,3,0)</f>
        <v>5.8</v>
      </c>
      <c r="F976" s="12">
        <f t="shared" si="31"/>
        <v>5.4248711305964274</v>
      </c>
    </row>
    <row r="977" spans="1:6">
      <c r="A977" s="9">
        <f t="shared" si="30"/>
        <v>39854</v>
      </c>
      <c r="B977" s="10" t="s">
        <v>982</v>
      </c>
      <c r="C977" s="11">
        <v>15</v>
      </c>
      <c r="D977" s="11">
        <f>VLOOKUP(A977,'Fichier importé'!$A$2:$C$366,2,0)</f>
        <v>0.2</v>
      </c>
      <c r="E977" s="11">
        <f>VLOOKUP(A977,'Fichier importé'!$A$2:$C$366,3,0)</f>
        <v>5.8</v>
      </c>
      <c r="F977" s="12">
        <f t="shared" si="31"/>
        <v>5.7045923136093908</v>
      </c>
    </row>
    <row r="978" spans="1:6">
      <c r="A978" s="9">
        <f t="shared" si="30"/>
        <v>39854</v>
      </c>
      <c r="B978" s="10" t="s">
        <v>983</v>
      </c>
      <c r="C978" s="11">
        <v>16</v>
      </c>
      <c r="D978" s="11">
        <f>VLOOKUP(A978,'Fichier importé'!$A$2:$C$366,2,0)</f>
        <v>0.2</v>
      </c>
      <c r="E978" s="11">
        <f>VLOOKUP(A978,'Fichier importé'!$A$2:$C$366,3,0)</f>
        <v>5.8</v>
      </c>
      <c r="F978" s="12">
        <f t="shared" si="31"/>
        <v>5.8</v>
      </c>
    </row>
    <row r="979" spans="1:6">
      <c r="A979" s="9">
        <f t="shared" si="30"/>
        <v>39854</v>
      </c>
      <c r="B979" s="10" t="s">
        <v>984</v>
      </c>
      <c r="C979" s="11">
        <v>17</v>
      </c>
      <c r="D979" s="11">
        <f>VLOOKUP(A979,'Fichier importé'!$A$2:$C$366,2,0)</f>
        <v>0.2</v>
      </c>
      <c r="E979" s="11">
        <f>VLOOKUP(A979,'Fichier importé'!$A$2:$C$366,3,0)</f>
        <v>5.8</v>
      </c>
      <c r="F979" s="12">
        <f t="shared" si="31"/>
        <v>5.7045923136093908</v>
      </c>
    </row>
    <row r="980" spans="1:6">
      <c r="A980" s="9">
        <f t="shared" si="30"/>
        <v>39854</v>
      </c>
      <c r="B980" s="10" t="s">
        <v>985</v>
      </c>
      <c r="C980" s="11">
        <v>18</v>
      </c>
      <c r="D980" s="11">
        <f>VLOOKUP(A980,'Fichier importé'!$A$2:$C$366,2,0)</f>
        <v>0.2</v>
      </c>
      <c r="E980" s="11">
        <f>VLOOKUP(A980,'Fichier importé'!$A$2:$C$366,3,0)</f>
        <v>5.8</v>
      </c>
      <c r="F980" s="12">
        <f t="shared" si="31"/>
        <v>5.4248711305964274</v>
      </c>
    </row>
    <row r="981" spans="1:6">
      <c r="A981" s="9">
        <f t="shared" si="30"/>
        <v>39854</v>
      </c>
      <c r="B981" s="10" t="s">
        <v>986</v>
      </c>
      <c r="C981" s="11">
        <v>19</v>
      </c>
      <c r="D981" s="11">
        <f>VLOOKUP(A981,'Fichier importé'!$A$2:$C$366,2,0)</f>
        <v>0.2</v>
      </c>
      <c r="E981" s="11">
        <f>VLOOKUP(A981,'Fichier importé'!$A$2:$C$366,3,0)</f>
        <v>5.8</v>
      </c>
      <c r="F981" s="12">
        <f t="shared" si="31"/>
        <v>4.9798989873223336</v>
      </c>
    </row>
    <row r="982" spans="1:6">
      <c r="A982" s="9">
        <f t="shared" si="30"/>
        <v>39854</v>
      </c>
      <c r="B982" s="10" t="s">
        <v>987</v>
      </c>
      <c r="C982" s="11">
        <v>20</v>
      </c>
      <c r="D982" s="11">
        <f>VLOOKUP(A982,'Fichier importé'!$A$2:$C$366,2,0)</f>
        <v>0.2</v>
      </c>
      <c r="E982" s="11">
        <f>VLOOKUP(A982,'Fichier importé'!$A$2:$C$366,3,0)</f>
        <v>5.8</v>
      </c>
      <c r="F982" s="12">
        <f t="shared" si="31"/>
        <v>4.4000000000000012</v>
      </c>
    </row>
    <row r="983" spans="1:6">
      <c r="A983" s="9">
        <f t="shared" si="30"/>
        <v>39854</v>
      </c>
      <c r="B983" s="10" t="s">
        <v>988</v>
      </c>
      <c r="C983" s="11">
        <v>21</v>
      </c>
      <c r="D983" s="11">
        <f>VLOOKUP(A983,'Fichier importé'!$A$2:$C$366,2,0)</f>
        <v>0.2</v>
      </c>
      <c r="E983" s="11">
        <f>VLOOKUP(A983,'Fichier importé'!$A$2:$C$366,3,0)</f>
        <v>5.8</v>
      </c>
      <c r="F983" s="12">
        <f t="shared" si="31"/>
        <v>3.7246933262870576</v>
      </c>
    </row>
    <row r="984" spans="1:6">
      <c r="A984" s="9">
        <f t="shared" si="30"/>
        <v>39854</v>
      </c>
      <c r="B984" s="10" t="s">
        <v>989</v>
      </c>
      <c r="C984" s="11">
        <v>22</v>
      </c>
      <c r="D984" s="11">
        <f>VLOOKUP(A984,'Fichier importé'!$A$2:$C$366,2,0)</f>
        <v>0.2</v>
      </c>
      <c r="E984" s="11">
        <f>VLOOKUP(A984,'Fichier importé'!$A$2:$C$366,3,0)</f>
        <v>5.8</v>
      </c>
      <c r="F984" s="12">
        <f t="shared" si="31"/>
        <v>3.0000000000000004</v>
      </c>
    </row>
    <row r="985" spans="1:6">
      <c r="A985" s="9">
        <f t="shared" si="30"/>
        <v>39854</v>
      </c>
      <c r="B985" s="10" t="s">
        <v>990</v>
      </c>
      <c r="C985" s="11">
        <v>23</v>
      </c>
      <c r="D985" s="11">
        <f>VLOOKUP(A985,'Fichier importé'!$A$2:$C$366,2,0)</f>
        <v>0.2</v>
      </c>
      <c r="E985" s="11">
        <f>VLOOKUP(A985,'Fichier importé'!$A$2:$C$366,3,0)</f>
        <v>5.8</v>
      </c>
      <c r="F985" s="12">
        <f t="shared" si="31"/>
        <v>2.2753066737129433</v>
      </c>
    </row>
    <row r="986" spans="1:6">
      <c r="A986" s="9">
        <f t="shared" si="30"/>
        <v>39855</v>
      </c>
      <c r="B986" s="10" t="s">
        <v>991</v>
      </c>
      <c r="C986" s="11">
        <v>24</v>
      </c>
      <c r="D986" s="11">
        <f>VLOOKUP(A986,'Fichier importé'!$A$2:$C$366,2,0)</f>
        <v>-2.2999999999999998</v>
      </c>
      <c r="E986" s="11">
        <f>VLOOKUP(A986,'Fichier importé'!$A$2:$C$366,3,0)</f>
        <v>3.1</v>
      </c>
      <c r="F986" s="12">
        <f t="shared" si="31"/>
        <v>-0.95000000000000018</v>
      </c>
    </row>
    <row r="987" spans="1:6">
      <c r="A987" s="9">
        <f t="shared" si="30"/>
        <v>39855</v>
      </c>
      <c r="B987" s="10" t="s">
        <v>992</v>
      </c>
      <c r="C987" s="11">
        <v>25</v>
      </c>
      <c r="D987" s="11">
        <f>VLOOKUP(A987,'Fichier importé'!$A$2:$C$366,2,0)</f>
        <v>-2.2999999999999998</v>
      </c>
      <c r="E987" s="11">
        <f>VLOOKUP(A987,'Fichier importé'!$A$2:$C$366,3,0)</f>
        <v>3.1</v>
      </c>
      <c r="F987" s="12">
        <f t="shared" si="31"/>
        <v>-1.5091883092036777</v>
      </c>
    </row>
    <row r="988" spans="1:6">
      <c r="A988" s="9">
        <f t="shared" si="30"/>
        <v>39855</v>
      </c>
      <c r="B988" s="10" t="s">
        <v>993</v>
      </c>
      <c r="C988" s="11">
        <v>26</v>
      </c>
      <c r="D988" s="11">
        <f>VLOOKUP(A988,'Fichier importé'!$A$2:$C$366,2,0)</f>
        <v>-2.2999999999999998</v>
      </c>
      <c r="E988" s="11">
        <f>VLOOKUP(A988,'Fichier importé'!$A$2:$C$366,3,0)</f>
        <v>3.1</v>
      </c>
      <c r="F988" s="12">
        <f t="shared" si="31"/>
        <v>-1.9382685902179835</v>
      </c>
    </row>
    <row r="989" spans="1:6">
      <c r="A989" s="9">
        <f t="shared" si="30"/>
        <v>39855</v>
      </c>
      <c r="B989" s="10" t="s">
        <v>994</v>
      </c>
      <c r="C989" s="11">
        <v>27</v>
      </c>
      <c r="D989" s="11">
        <f>VLOOKUP(A989,'Fichier importé'!$A$2:$C$366,2,0)</f>
        <v>-2.2999999999999998</v>
      </c>
      <c r="E989" s="11">
        <f>VLOOKUP(A989,'Fichier importé'!$A$2:$C$366,3,0)</f>
        <v>3.1</v>
      </c>
      <c r="F989" s="12">
        <f t="shared" si="31"/>
        <v>-2.2079997309804842</v>
      </c>
    </row>
    <row r="990" spans="1:6">
      <c r="A990" s="9">
        <f t="shared" si="30"/>
        <v>39855</v>
      </c>
      <c r="B990" s="10" t="s">
        <v>995</v>
      </c>
      <c r="C990" s="11">
        <v>4</v>
      </c>
      <c r="D990" s="11">
        <f>VLOOKUP(A990,'Fichier importé'!$A$2:$C$366,2,0)</f>
        <v>-2.2999999999999998</v>
      </c>
      <c r="E990" s="11">
        <f>VLOOKUP(A990,'Fichier importé'!$A$2:$C$366,3,0)</f>
        <v>3.1</v>
      </c>
      <c r="F990" s="12">
        <f t="shared" si="31"/>
        <v>-2.2999999999999998</v>
      </c>
    </row>
    <row r="991" spans="1:6">
      <c r="A991" s="9">
        <f t="shared" si="30"/>
        <v>39855</v>
      </c>
      <c r="B991" s="10" t="s">
        <v>996</v>
      </c>
      <c r="C991" s="11">
        <v>5</v>
      </c>
      <c r="D991" s="11">
        <f>VLOOKUP(A991,'Fichier importé'!$A$2:$C$366,2,0)</f>
        <v>-2.2999999999999998</v>
      </c>
      <c r="E991" s="11">
        <f>VLOOKUP(A991,'Fichier importé'!$A$2:$C$366,3,0)</f>
        <v>3.1</v>
      </c>
      <c r="F991" s="12">
        <f t="shared" si="31"/>
        <v>-2.2079997309804842</v>
      </c>
    </row>
    <row r="992" spans="1:6">
      <c r="A992" s="9">
        <f t="shared" si="30"/>
        <v>39855</v>
      </c>
      <c r="B992" s="10" t="s">
        <v>997</v>
      </c>
      <c r="C992" s="11">
        <v>6</v>
      </c>
      <c r="D992" s="11">
        <f>VLOOKUP(A992,'Fichier importé'!$A$2:$C$366,2,0)</f>
        <v>-2.2999999999999998</v>
      </c>
      <c r="E992" s="11">
        <f>VLOOKUP(A992,'Fichier importé'!$A$2:$C$366,3,0)</f>
        <v>3.1</v>
      </c>
      <c r="F992" s="12">
        <f t="shared" si="31"/>
        <v>-1.9382685902179844</v>
      </c>
    </row>
    <row r="993" spans="1:6">
      <c r="A993" s="9">
        <f t="shared" si="30"/>
        <v>39855</v>
      </c>
      <c r="B993" s="10" t="s">
        <v>998</v>
      </c>
      <c r="C993" s="11">
        <v>7</v>
      </c>
      <c r="D993" s="11">
        <f>VLOOKUP(A993,'Fichier importé'!$A$2:$C$366,2,0)</f>
        <v>-2.2999999999999998</v>
      </c>
      <c r="E993" s="11">
        <f>VLOOKUP(A993,'Fichier importé'!$A$2:$C$366,3,0)</f>
        <v>3.1</v>
      </c>
      <c r="F993" s="12">
        <f t="shared" si="31"/>
        <v>-1.5091883092036784</v>
      </c>
    </row>
    <row r="994" spans="1:6">
      <c r="A994" s="9">
        <f t="shared" si="30"/>
        <v>39855</v>
      </c>
      <c r="B994" s="10" t="s">
        <v>999</v>
      </c>
      <c r="C994" s="11">
        <v>8</v>
      </c>
      <c r="D994" s="11">
        <f>VLOOKUP(A994,'Fichier importé'!$A$2:$C$366,2,0)</f>
        <v>-2.2999999999999998</v>
      </c>
      <c r="E994" s="11">
        <f>VLOOKUP(A994,'Fichier importé'!$A$2:$C$366,3,0)</f>
        <v>3.1</v>
      </c>
      <c r="F994" s="12">
        <f t="shared" si="31"/>
        <v>-0.95000000000000018</v>
      </c>
    </row>
    <row r="995" spans="1:6">
      <c r="A995" s="9">
        <f t="shared" si="30"/>
        <v>39855</v>
      </c>
      <c r="B995" s="10" t="s">
        <v>1000</v>
      </c>
      <c r="C995" s="11">
        <v>9</v>
      </c>
      <c r="D995" s="11">
        <f>VLOOKUP(A995,'Fichier importé'!$A$2:$C$366,2,0)</f>
        <v>-2.2999999999999998</v>
      </c>
      <c r="E995" s="11">
        <f>VLOOKUP(A995,'Fichier importé'!$A$2:$C$366,3,0)</f>
        <v>3.1</v>
      </c>
      <c r="F995" s="12">
        <f t="shared" si="31"/>
        <v>-0.29881142177680586</v>
      </c>
    </row>
    <row r="996" spans="1:6">
      <c r="A996" s="9">
        <f t="shared" si="30"/>
        <v>39855</v>
      </c>
      <c r="B996" s="10" t="s">
        <v>1001</v>
      </c>
      <c r="C996" s="11">
        <v>10</v>
      </c>
      <c r="D996" s="11">
        <f>VLOOKUP(A996,'Fichier importé'!$A$2:$C$366,2,0)</f>
        <v>-2.2999999999999998</v>
      </c>
      <c r="E996" s="11">
        <f>VLOOKUP(A996,'Fichier importé'!$A$2:$C$366,3,0)</f>
        <v>3.1</v>
      </c>
      <c r="F996" s="12">
        <f t="shared" si="31"/>
        <v>0.39999999999999936</v>
      </c>
    </row>
    <row r="997" spans="1:6">
      <c r="A997" s="9">
        <f t="shared" si="30"/>
        <v>39855</v>
      </c>
      <c r="B997" s="10" t="s">
        <v>1002</v>
      </c>
      <c r="C997" s="11">
        <v>11</v>
      </c>
      <c r="D997" s="11">
        <f>VLOOKUP(A997,'Fichier importé'!$A$2:$C$366,2,0)</f>
        <v>-2.2999999999999998</v>
      </c>
      <c r="E997" s="11">
        <f>VLOOKUP(A997,'Fichier importé'!$A$2:$C$366,3,0)</f>
        <v>3.1</v>
      </c>
      <c r="F997" s="12">
        <f t="shared" si="31"/>
        <v>1.0988114217768059</v>
      </c>
    </row>
    <row r="998" spans="1:6">
      <c r="A998" s="9">
        <f t="shared" si="30"/>
        <v>39855</v>
      </c>
      <c r="B998" s="10" t="s">
        <v>1003</v>
      </c>
      <c r="C998" s="11">
        <v>12</v>
      </c>
      <c r="D998" s="11">
        <f>VLOOKUP(A998,'Fichier importé'!$A$2:$C$366,2,0)</f>
        <v>-2.2999999999999998</v>
      </c>
      <c r="E998" s="11">
        <f>VLOOKUP(A998,'Fichier importé'!$A$2:$C$366,3,0)</f>
        <v>3.1</v>
      </c>
      <c r="F998" s="12">
        <f t="shared" si="31"/>
        <v>1.7500000000000009</v>
      </c>
    </row>
    <row r="999" spans="1:6">
      <c r="A999" s="9">
        <f t="shared" si="30"/>
        <v>39855</v>
      </c>
      <c r="B999" s="10" t="s">
        <v>1004</v>
      </c>
      <c r="C999" s="11">
        <v>13</v>
      </c>
      <c r="D999" s="11">
        <f>VLOOKUP(A999,'Fichier importé'!$A$2:$C$366,2,0)</f>
        <v>-2.2999999999999998</v>
      </c>
      <c r="E999" s="11">
        <f>VLOOKUP(A999,'Fichier importé'!$A$2:$C$366,3,0)</f>
        <v>3.1</v>
      </c>
      <c r="F999" s="12">
        <f t="shared" si="31"/>
        <v>2.3091883092036785</v>
      </c>
    </row>
    <row r="1000" spans="1:6">
      <c r="A1000" s="9">
        <f t="shared" si="30"/>
        <v>39855</v>
      </c>
      <c r="B1000" s="10" t="s">
        <v>1005</v>
      </c>
      <c r="C1000" s="11">
        <v>14</v>
      </c>
      <c r="D1000" s="11">
        <f>VLOOKUP(A1000,'Fichier importé'!$A$2:$C$366,2,0)</f>
        <v>-2.2999999999999998</v>
      </c>
      <c r="E1000" s="11">
        <f>VLOOKUP(A1000,'Fichier importé'!$A$2:$C$366,3,0)</f>
        <v>3.1</v>
      </c>
      <c r="F1000" s="12">
        <f t="shared" si="31"/>
        <v>2.7382685902179844</v>
      </c>
    </row>
    <row r="1001" spans="1:6">
      <c r="A1001" s="9">
        <f t="shared" si="30"/>
        <v>39855</v>
      </c>
      <c r="B1001" s="10" t="s">
        <v>1006</v>
      </c>
      <c r="C1001" s="11">
        <v>15</v>
      </c>
      <c r="D1001" s="11">
        <f>VLOOKUP(A1001,'Fichier importé'!$A$2:$C$366,2,0)</f>
        <v>-2.2999999999999998</v>
      </c>
      <c r="E1001" s="11">
        <f>VLOOKUP(A1001,'Fichier importé'!$A$2:$C$366,3,0)</f>
        <v>3.1</v>
      </c>
      <c r="F1001" s="12">
        <f t="shared" si="31"/>
        <v>3.007999730980484</v>
      </c>
    </row>
    <row r="1002" spans="1:6">
      <c r="A1002" s="9">
        <f t="shared" si="30"/>
        <v>39855</v>
      </c>
      <c r="B1002" s="10" t="s">
        <v>1007</v>
      </c>
      <c r="C1002" s="11">
        <v>16</v>
      </c>
      <c r="D1002" s="11">
        <f>VLOOKUP(A1002,'Fichier importé'!$A$2:$C$366,2,0)</f>
        <v>-2.2999999999999998</v>
      </c>
      <c r="E1002" s="11">
        <f>VLOOKUP(A1002,'Fichier importé'!$A$2:$C$366,3,0)</f>
        <v>3.1</v>
      </c>
      <c r="F1002" s="12">
        <f t="shared" si="31"/>
        <v>3.1000000000000005</v>
      </c>
    </row>
    <row r="1003" spans="1:6">
      <c r="A1003" s="9">
        <f t="shared" si="30"/>
        <v>39855</v>
      </c>
      <c r="B1003" s="10" t="s">
        <v>1008</v>
      </c>
      <c r="C1003" s="11">
        <v>17</v>
      </c>
      <c r="D1003" s="11">
        <f>VLOOKUP(A1003,'Fichier importé'!$A$2:$C$366,2,0)</f>
        <v>-2.2999999999999998</v>
      </c>
      <c r="E1003" s="11">
        <f>VLOOKUP(A1003,'Fichier importé'!$A$2:$C$366,3,0)</f>
        <v>3.1</v>
      </c>
      <c r="F1003" s="12">
        <f t="shared" si="31"/>
        <v>3.0079997309804849</v>
      </c>
    </row>
    <row r="1004" spans="1:6">
      <c r="A1004" s="9">
        <f t="shared" si="30"/>
        <v>39855</v>
      </c>
      <c r="B1004" s="10" t="s">
        <v>1009</v>
      </c>
      <c r="C1004" s="11">
        <v>18</v>
      </c>
      <c r="D1004" s="11">
        <f>VLOOKUP(A1004,'Fichier importé'!$A$2:$C$366,2,0)</f>
        <v>-2.2999999999999998</v>
      </c>
      <c r="E1004" s="11">
        <f>VLOOKUP(A1004,'Fichier importé'!$A$2:$C$366,3,0)</f>
        <v>3.1</v>
      </c>
      <c r="F1004" s="12">
        <f t="shared" si="31"/>
        <v>2.7382685902179844</v>
      </c>
    </row>
    <row r="1005" spans="1:6">
      <c r="A1005" s="9">
        <f t="shared" si="30"/>
        <v>39855</v>
      </c>
      <c r="B1005" s="10" t="s">
        <v>1010</v>
      </c>
      <c r="C1005" s="11">
        <v>19</v>
      </c>
      <c r="D1005" s="11">
        <f>VLOOKUP(A1005,'Fichier importé'!$A$2:$C$366,2,0)</f>
        <v>-2.2999999999999998</v>
      </c>
      <c r="E1005" s="11">
        <f>VLOOKUP(A1005,'Fichier importé'!$A$2:$C$366,3,0)</f>
        <v>3.1</v>
      </c>
      <c r="F1005" s="12">
        <f t="shared" si="31"/>
        <v>2.3091883092036789</v>
      </c>
    </row>
    <row r="1006" spans="1:6">
      <c r="A1006" s="9">
        <f t="shared" si="30"/>
        <v>39855</v>
      </c>
      <c r="B1006" s="10" t="s">
        <v>1011</v>
      </c>
      <c r="C1006" s="11">
        <v>20</v>
      </c>
      <c r="D1006" s="11">
        <f>VLOOKUP(A1006,'Fichier importé'!$A$2:$C$366,2,0)</f>
        <v>-2.2999999999999998</v>
      </c>
      <c r="E1006" s="11">
        <f>VLOOKUP(A1006,'Fichier importé'!$A$2:$C$366,3,0)</f>
        <v>3.1</v>
      </c>
      <c r="F1006" s="12">
        <f t="shared" si="31"/>
        <v>1.7500000000000013</v>
      </c>
    </row>
    <row r="1007" spans="1:6">
      <c r="A1007" s="9">
        <f t="shared" si="30"/>
        <v>39855</v>
      </c>
      <c r="B1007" s="10" t="s">
        <v>1012</v>
      </c>
      <c r="C1007" s="11">
        <v>21</v>
      </c>
      <c r="D1007" s="11">
        <f>VLOOKUP(A1007,'Fichier importé'!$A$2:$C$366,2,0)</f>
        <v>-2.2999999999999998</v>
      </c>
      <c r="E1007" s="11">
        <f>VLOOKUP(A1007,'Fichier importé'!$A$2:$C$366,3,0)</f>
        <v>3.1</v>
      </c>
      <c r="F1007" s="12">
        <f t="shared" si="31"/>
        <v>1.0988114217768059</v>
      </c>
    </row>
    <row r="1008" spans="1:6">
      <c r="A1008" s="9">
        <f t="shared" si="30"/>
        <v>39855</v>
      </c>
      <c r="B1008" s="10" t="s">
        <v>1013</v>
      </c>
      <c r="C1008" s="11">
        <v>22</v>
      </c>
      <c r="D1008" s="11">
        <f>VLOOKUP(A1008,'Fichier importé'!$A$2:$C$366,2,0)</f>
        <v>-2.2999999999999998</v>
      </c>
      <c r="E1008" s="11">
        <f>VLOOKUP(A1008,'Fichier importé'!$A$2:$C$366,3,0)</f>
        <v>3.1</v>
      </c>
      <c r="F1008" s="12">
        <f t="shared" si="31"/>
        <v>0.40000000000000063</v>
      </c>
    </row>
    <row r="1009" spans="1:6">
      <c r="A1009" s="9">
        <f t="shared" si="30"/>
        <v>39855</v>
      </c>
      <c r="B1009" s="10" t="s">
        <v>1014</v>
      </c>
      <c r="C1009" s="11">
        <v>23</v>
      </c>
      <c r="D1009" s="11">
        <f>VLOOKUP(A1009,'Fichier importé'!$A$2:$C$366,2,0)</f>
        <v>-2.2999999999999998</v>
      </c>
      <c r="E1009" s="11">
        <f>VLOOKUP(A1009,'Fichier importé'!$A$2:$C$366,3,0)</f>
        <v>3.1</v>
      </c>
      <c r="F1009" s="12">
        <f t="shared" si="31"/>
        <v>-0.29881142177680475</v>
      </c>
    </row>
    <row r="1010" spans="1:6">
      <c r="A1010" s="9">
        <f t="shared" si="30"/>
        <v>39856</v>
      </c>
      <c r="B1010" s="10" t="s">
        <v>1015</v>
      </c>
      <c r="C1010" s="11">
        <v>24</v>
      </c>
      <c r="D1010" s="11">
        <f>VLOOKUP(A1010,'Fichier importé'!$A$2:$C$366,2,0)</f>
        <v>-0.3</v>
      </c>
      <c r="E1010" s="11">
        <f>VLOOKUP(A1010,'Fichier importé'!$A$2:$C$366,3,0)</f>
        <v>4.5999999999999996</v>
      </c>
      <c r="F1010" s="12">
        <f t="shared" si="31"/>
        <v>0.92499999999999982</v>
      </c>
    </row>
    <row r="1011" spans="1:6">
      <c r="A1011" s="9">
        <f t="shared" si="30"/>
        <v>39856</v>
      </c>
      <c r="B1011" s="10" t="s">
        <v>1016</v>
      </c>
      <c r="C1011" s="11">
        <v>25</v>
      </c>
      <c r="D1011" s="11">
        <f>VLOOKUP(A1011,'Fichier importé'!$A$2:$C$366,2,0)</f>
        <v>-0.3</v>
      </c>
      <c r="E1011" s="11">
        <f>VLOOKUP(A1011,'Fichier importé'!$A$2:$C$366,3,0)</f>
        <v>4.5999999999999996</v>
      </c>
      <c r="F1011" s="12">
        <f t="shared" si="31"/>
        <v>0.41758838609295901</v>
      </c>
    </row>
    <row r="1012" spans="1:6">
      <c r="A1012" s="9">
        <f t="shared" si="30"/>
        <v>39856</v>
      </c>
      <c r="B1012" s="10" t="s">
        <v>1017</v>
      </c>
      <c r="C1012" s="11">
        <v>26</v>
      </c>
      <c r="D1012" s="11">
        <f>VLOOKUP(A1012,'Fichier importé'!$A$2:$C$366,2,0)</f>
        <v>-0.3</v>
      </c>
      <c r="E1012" s="11">
        <f>VLOOKUP(A1012,'Fichier importé'!$A$2:$C$366,3,0)</f>
        <v>4.5999999999999996</v>
      </c>
      <c r="F1012" s="12">
        <f t="shared" si="31"/>
        <v>2.8237760728126116E-2</v>
      </c>
    </row>
    <row r="1013" spans="1:6">
      <c r="A1013" s="9">
        <f t="shared" si="30"/>
        <v>39856</v>
      </c>
      <c r="B1013" s="10" t="s">
        <v>1018</v>
      </c>
      <c r="C1013" s="11">
        <v>27</v>
      </c>
      <c r="D1013" s="11">
        <f>VLOOKUP(A1013,'Fichier importé'!$A$2:$C$366,2,0)</f>
        <v>-0.3</v>
      </c>
      <c r="E1013" s="11">
        <f>VLOOKUP(A1013,'Fichier importé'!$A$2:$C$366,3,0)</f>
        <v>4.5999999999999996</v>
      </c>
      <c r="F1013" s="12">
        <f t="shared" si="31"/>
        <v>-0.2165182744082168</v>
      </c>
    </row>
    <row r="1014" spans="1:6">
      <c r="A1014" s="9">
        <f t="shared" si="30"/>
        <v>39856</v>
      </c>
      <c r="B1014" s="10" t="s">
        <v>1019</v>
      </c>
      <c r="C1014" s="11">
        <v>4</v>
      </c>
      <c r="D1014" s="11">
        <f>VLOOKUP(A1014,'Fichier importé'!$A$2:$C$366,2,0)</f>
        <v>-0.3</v>
      </c>
      <c r="E1014" s="11">
        <f>VLOOKUP(A1014,'Fichier importé'!$A$2:$C$366,3,0)</f>
        <v>4.5999999999999996</v>
      </c>
      <c r="F1014" s="12">
        <f t="shared" si="31"/>
        <v>-0.29999999999999982</v>
      </c>
    </row>
    <row r="1015" spans="1:6">
      <c r="A1015" s="9">
        <f t="shared" si="30"/>
        <v>39856</v>
      </c>
      <c r="B1015" s="10" t="s">
        <v>1020</v>
      </c>
      <c r="C1015" s="11">
        <v>5</v>
      </c>
      <c r="D1015" s="11">
        <f>VLOOKUP(A1015,'Fichier importé'!$A$2:$C$366,2,0)</f>
        <v>-0.3</v>
      </c>
      <c r="E1015" s="11">
        <f>VLOOKUP(A1015,'Fichier importé'!$A$2:$C$366,3,0)</f>
        <v>4.5999999999999996</v>
      </c>
      <c r="F1015" s="12">
        <f t="shared" si="31"/>
        <v>-0.21651827440821725</v>
      </c>
    </row>
    <row r="1016" spans="1:6">
      <c r="A1016" s="9">
        <f t="shared" si="30"/>
        <v>39856</v>
      </c>
      <c r="B1016" s="10" t="s">
        <v>1021</v>
      </c>
      <c r="C1016" s="11">
        <v>6</v>
      </c>
      <c r="D1016" s="11">
        <f>VLOOKUP(A1016,'Fichier importé'!$A$2:$C$366,2,0)</f>
        <v>-0.3</v>
      </c>
      <c r="E1016" s="11">
        <f>VLOOKUP(A1016,'Fichier importé'!$A$2:$C$366,3,0)</f>
        <v>4.5999999999999996</v>
      </c>
      <c r="F1016" s="12">
        <f t="shared" si="31"/>
        <v>2.8237760728125672E-2</v>
      </c>
    </row>
    <row r="1017" spans="1:6">
      <c r="A1017" s="9">
        <f t="shared" si="30"/>
        <v>39856</v>
      </c>
      <c r="B1017" s="10" t="s">
        <v>1022</v>
      </c>
      <c r="C1017" s="11">
        <v>7</v>
      </c>
      <c r="D1017" s="11">
        <f>VLOOKUP(A1017,'Fichier importé'!$A$2:$C$366,2,0)</f>
        <v>-0.3</v>
      </c>
      <c r="E1017" s="11">
        <f>VLOOKUP(A1017,'Fichier importé'!$A$2:$C$366,3,0)</f>
        <v>4.5999999999999996</v>
      </c>
      <c r="F1017" s="12">
        <f t="shared" si="31"/>
        <v>0.41758838609295856</v>
      </c>
    </row>
    <row r="1018" spans="1:6">
      <c r="A1018" s="9">
        <f t="shared" si="30"/>
        <v>39856</v>
      </c>
      <c r="B1018" s="10" t="s">
        <v>1023</v>
      </c>
      <c r="C1018" s="11">
        <v>8</v>
      </c>
      <c r="D1018" s="11">
        <f>VLOOKUP(A1018,'Fichier importé'!$A$2:$C$366,2,0)</f>
        <v>-0.3</v>
      </c>
      <c r="E1018" s="11">
        <f>VLOOKUP(A1018,'Fichier importé'!$A$2:$C$366,3,0)</f>
        <v>4.5999999999999996</v>
      </c>
      <c r="F1018" s="12">
        <f t="shared" si="31"/>
        <v>0.92499999999999982</v>
      </c>
    </row>
    <row r="1019" spans="1:6">
      <c r="A1019" s="9">
        <f t="shared" si="30"/>
        <v>39856</v>
      </c>
      <c r="B1019" s="10" t="s">
        <v>1024</v>
      </c>
      <c r="C1019" s="11">
        <v>9</v>
      </c>
      <c r="D1019" s="11">
        <f>VLOOKUP(A1019,'Fichier importé'!$A$2:$C$366,2,0)</f>
        <v>-0.3</v>
      </c>
      <c r="E1019" s="11">
        <f>VLOOKUP(A1019,'Fichier importé'!$A$2:$C$366,3,0)</f>
        <v>4.5999999999999996</v>
      </c>
      <c r="F1019" s="12">
        <f t="shared" si="31"/>
        <v>1.5158933394988243</v>
      </c>
    </row>
    <row r="1020" spans="1:6">
      <c r="A1020" s="9">
        <f t="shared" si="30"/>
        <v>39856</v>
      </c>
      <c r="B1020" s="10" t="s">
        <v>1025</v>
      </c>
      <c r="C1020" s="11">
        <v>10</v>
      </c>
      <c r="D1020" s="11">
        <f>VLOOKUP(A1020,'Fichier importé'!$A$2:$C$366,2,0)</f>
        <v>-0.3</v>
      </c>
      <c r="E1020" s="11">
        <f>VLOOKUP(A1020,'Fichier importé'!$A$2:$C$366,3,0)</f>
        <v>4.5999999999999996</v>
      </c>
      <c r="F1020" s="12">
        <f t="shared" si="31"/>
        <v>2.149999999999999</v>
      </c>
    </row>
    <row r="1021" spans="1:6">
      <c r="A1021" s="9">
        <f t="shared" si="30"/>
        <v>39856</v>
      </c>
      <c r="B1021" s="10" t="s">
        <v>1026</v>
      </c>
      <c r="C1021" s="11">
        <v>11</v>
      </c>
      <c r="D1021" s="11">
        <f>VLOOKUP(A1021,'Fichier importé'!$A$2:$C$366,2,0)</f>
        <v>-0.3</v>
      </c>
      <c r="E1021" s="11">
        <f>VLOOKUP(A1021,'Fichier importé'!$A$2:$C$366,3,0)</f>
        <v>4.5999999999999996</v>
      </c>
      <c r="F1021" s="12">
        <f t="shared" si="31"/>
        <v>2.7841066605011755</v>
      </c>
    </row>
    <row r="1022" spans="1:6">
      <c r="A1022" s="9">
        <f t="shared" si="30"/>
        <v>39856</v>
      </c>
      <c r="B1022" s="10" t="s">
        <v>1027</v>
      </c>
      <c r="C1022" s="11">
        <v>12</v>
      </c>
      <c r="D1022" s="11">
        <f>VLOOKUP(A1022,'Fichier importé'!$A$2:$C$366,2,0)</f>
        <v>-0.3</v>
      </c>
      <c r="E1022" s="11">
        <f>VLOOKUP(A1022,'Fichier importé'!$A$2:$C$366,3,0)</f>
        <v>4.5999999999999996</v>
      </c>
      <c r="F1022" s="12">
        <f t="shared" si="31"/>
        <v>3.375</v>
      </c>
    </row>
    <row r="1023" spans="1:6">
      <c r="A1023" s="9">
        <f t="shared" si="30"/>
        <v>39856</v>
      </c>
      <c r="B1023" s="10" t="s">
        <v>1028</v>
      </c>
      <c r="C1023" s="11">
        <v>13</v>
      </c>
      <c r="D1023" s="11">
        <f>VLOOKUP(A1023,'Fichier importé'!$A$2:$C$366,2,0)</f>
        <v>-0.3</v>
      </c>
      <c r="E1023" s="11">
        <f>VLOOKUP(A1023,'Fichier importé'!$A$2:$C$366,3,0)</f>
        <v>4.5999999999999996</v>
      </c>
      <c r="F1023" s="12">
        <f t="shared" si="31"/>
        <v>3.882411613907041</v>
      </c>
    </row>
    <row r="1024" spans="1:6">
      <c r="A1024" s="9">
        <f t="shared" si="30"/>
        <v>39856</v>
      </c>
      <c r="B1024" s="10" t="s">
        <v>1029</v>
      </c>
      <c r="C1024" s="11">
        <v>14</v>
      </c>
      <c r="D1024" s="11">
        <f>VLOOKUP(A1024,'Fichier importé'!$A$2:$C$366,2,0)</f>
        <v>-0.3</v>
      </c>
      <c r="E1024" s="11">
        <f>VLOOKUP(A1024,'Fichier importé'!$A$2:$C$366,3,0)</f>
        <v>4.5999999999999996</v>
      </c>
      <c r="F1024" s="12">
        <f t="shared" si="31"/>
        <v>4.2717622392718742</v>
      </c>
    </row>
    <row r="1025" spans="1:6">
      <c r="A1025" s="9">
        <f t="shared" si="30"/>
        <v>39856</v>
      </c>
      <c r="B1025" s="10" t="s">
        <v>1030</v>
      </c>
      <c r="C1025" s="11">
        <v>15</v>
      </c>
      <c r="D1025" s="11">
        <f>VLOOKUP(A1025,'Fichier importé'!$A$2:$C$366,2,0)</f>
        <v>-0.3</v>
      </c>
      <c r="E1025" s="11">
        <f>VLOOKUP(A1025,'Fichier importé'!$A$2:$C$366,3,0)</f>
        <v>4.5999999999999996</v>
      </c>
      <c r="F1025" s="12">
        <f t="shared" si="31"/>
        <v>4.5165182744082166</v>
      </c>
    </row>
    <row r="1026" spans="1:6">
      <c r="A1026" s="9">
        <f t="shared" ref="A1026:A1089" si="32">DATE(YEAR(B1026),MONTH(B1026),DAY(B1026))</f>
        <v>39856</v>
      </c>
      <c r="B1026" s="10" t="s">
        <v>1031</v>
      </c>
      <c r="C1026" s="11">
        <v>16</v>
      </c>
      <c r="D1026" s="11">
        <f>VLOOKUP(A1026,'Fichier importé'!$A$2:$C$366,2,0)</f>
        <v>-0.3</v>
      </c>
      <c r="E1026" s="11">
        <f>VLOOKUP(A1026,'Fichier importé'!$A$2:$C$366,3,0)</f>
        <v>4.5999999999999996</v>
      </c>
      <c r="F1026" s="12">
        <f t="shared" si="31"/>
        <v>4.5999999999999996</v>
      </c>
    </row>
    <row r="1027" spans="1:6">
      <c r="A1027" s="9">
        <f t="shared" si="32"/>
        <v>39856</v>
      </c>
      <c r="B1027" s="10" t="s">
        <v>1032</v>
      </c>
      <c r="C1027" s="11">
        <v>17</v>
      </c>
      <c r="D1027" s="11">
        <f>VLOOKUP(A1027,'Fichier importé'!$A$2:$C$366,2,0)</f>
        <v>-0.3</v>
      </c>
      <c r="E1027" s="11">
        <f>VLOOKUP(A1027,'Fichier importé'!$A$2:$C$366,3,0)</f>
        <v>4.5999999999999996</v>
      </c>
      <c r="F1027" s="12">
        <f t="shared" si="31"/>
        <v>4.5165182744082166</v>
      </c>
    </row>
    <row r="1028" spans="1:6">
      <c r="A1028" s="9">
        <f t="shared" si="32"/>
        <v>39856</v>
      </c>
      <c r="B1028" s="10" t="s">
        <v>1033</v>
      </c>
      <c r="C1028" s="11">
        <v>18</v>
      </c>
      <c r="D1028" s="11">
        <f>VLOOKUP(A1028,'Fichier importé'!$A$2:$C$366,2,0)</f>
        <v>-0.3</v>
      </c>
      <c r="E1028" s="11">
        <f>VLOOKUP(A1028,'Fichier importé'!$A$2:$C$366,3,0)</f>
        <v>4.5999999999999996</v>
      </c>
      <c r="F1028" s="12">
        <f t="shared" ref="F1028:F1091" si="33">-(E1028-D1028)/2*COS(PI()/12*C1028-PI()/3)+(E1028+D1028)/2</f>
        <v>4.2717622392718742</v>
      </c>
    </row>
    <row r="1029" spans="1:6">
      <c r="A1029" s="9">
        <f t="shared" si="32"/>
        <v>39856</v>
      </c>
      <c r="B1029" s="10" t="s">
        <v>1034</v>
      </c>
      <c r="C1029" s="11">
        <v>19</v>
      </c>
      <c r="D1029" s="11">
        <f>VLOOKUP(A1029,'Fichier importé'!$A$2:$C$366,2,0)</f>
        <v>-0.3</v>
      </c>
      <c r="E1029" s="11">
        <f>VLOOKUP(A1029,'Fichier importé'!$A$2:$C$366,3,0)</f>
        <v>4.5999999999999996</v>
      </c>
      <c r="F1029" s="12">
        <f t="shared" si="33"/>
        <v>3.8824116139070415</v>
      </c>
    </row>
    <row r="1030" spans="1:6">
      <c r="A1030" s="9">
        <f t="shared" si="32"/>
        <v>39856</v>
      </c>
      <c r="B1030" s="10" t="s">
        <v>1035</v>
      </c>
      <c r="C1030" s="11">
        <v>20</v>
      </c>
      <c r="D1030" s="11">
        <f>VLOOKUP(A1030,'Fichier importé'!$A$2:$C$366,2,0)</f>
        <v>-0.3</v>
      </c>
      <c r="E1030" s="11">
        <f>VLOOKUP(A1030,'Fichier importé'!$A$2:$C$366,3,0)</f>
        <v>4.5999999999999996</v>
      </c>
      <c r="F1030" s="12">
        <f t="shared" si="33"/>
        <v>3.3750000000000009</v>
      </c>
    </row>
    <row r="1031" spans="1:6">
      <c r="A1031" s="9">
        <f t="shared" si="32"/>
        <v>39856</v>
      </c>
      <c r="B1031" s="10" t="s">
        <v>1036</v>
      </c>
      <c r="C1031" s="11">
        <v>21</v>
      </c>
      <c r="D1031" s="11">
        <f>VLOOKUP(A1031,'Fichier importé'!$A$2:$C$366,2,0)</f>
        <v>-0.3</v>
      </c>
      <c r="E1031" s="11">
        <f>VLOOKUP(A1031,'Fichier importé'!$A$2:$C$366,3,0)</f>
        <v>4.5999999999999996</v>
      </c>
      <c r="F1031" s="12">
        <f t="shared" si="33"/>
        <v>2.7841066605011755</v>
      </c>
    </row>
    <row r="1032" spans="1:6">
      <c r="A1032" s="9">
        <f t="shared" si="32"/>
        <v>39856</v>
      </c>
      <c r="B1032" s="10" t="s">
        <v>1037</v>
      </c>
      <c r="C1032" s="11">
        <v>22</v>
      </c>
      <c r="D1032" s="11">
        <f>VLOOKUP(A1032,'Fichier importé'!$A$2:$C$366,2,0)</f>
        <v>-0.3</v>
      </c>
      <c r="E1032" s="11">
        <f>VLOOKUP(A1032,'Fichier importé'!$A$2:$C$366,3,0)</f>
        <v>4.5999999999999996</v>
      </c>
      <c r="F1032" s="12">
        <f t="shared" si="33"/>
        <v>2.1500000000000004</v>
      </c>
    </row>
    <row r="1033" spans="1:6">
      <c r="A1033" s="9">
        <f t="shared" si="32"/>
        <v>39856</v>
      </c>
      <c r="B1033" s="10" t="s">
        <v>1038</v>
      </c>
      <c r="C1033" s="11">
        <v>23</v>
      </c>
      <c r="D1033" s="11">
        <f>VLOOKUP(A1033,'Fichier importé'!$A$2:$C$366,2,0)</f>
        <v>-0.3</v>
      </c>
      <c r="E1033" s="11">
        <f>VLOOKUP(A1033,'Fichier importé'!$A$2:$C$366,3,0)</f>
        <v>4.5999999999999996</v>
      </c>
      <c r="F1033" s="12">
        <f t="shared" si="33"/>
        <v>1.5158933394988252</v>
      </c>
    </row>
    <row r="1034" spans="1:6">
      <c r="A1034" s="9">
        <f t="shared" si="32"/>
        <v>39857</v>
      </c>
      <c r="B1034" s="10" t="s">
        <v>1039</v>
      </c>
      <c r="C1034" s="11">
        <v>24</v>
      </c>
      <c r="D1034" s="11">
        <f>VLOOKUP(A1034,'Fichier importé'!$A$2:$C$366,2,0)</f>
        <v>0.2</v>
      </c>
      <c r="E1034" s="11">
        <f>VLOOKUP(A1034,'Fichier importé'!$A$2:$C$366,3,0)</f>
        <v>3.2</v>
      </c>
      <c r="F1034" s="12">
        <f t="shared" si="33"/>
        <v>0.95</v>
      </c>
    </row>
    <row r="1035" spans="1:6">
      <c r="A1035" s="9">
        <f t="shared" si="32"/>
        <v>39857</v>
      </c>
      <c r="B1035" s="10" t="s">
        <v>1040</v>
      </c>
      <c r="C1035" s="11">
        <v>25</v>
      </c>
      <c r="D1035" s="11">
        <f>VLOOKUP(A1035,'Fichier importé'!$A$2:$C$366,2,0)</f>
        <v>0.2</v>
      </c>
      <c r="E1035" s="11">
        <f>VLOOKUP(A1035,'Fichier importé'!$A$2:$C$366,3,0)</f>
        <v>3.2</v>
      </c>
      <c r="F1035" s="12">
        <f t="shared" si="33"/>
        <v>0.63933982822017921</v>
      </c>
    </row>
    <row r="1036" spans="1:6">
      <c r="A1036" s="9">
        <f t="shared" si="32"/>
        <v>39857</v>
      </c>
      <c r="B1036" s="10" t="s">
        <v>1041</v>
      </c>
      <c r="C1036" s="11">
        <v>26</v>
      </c>
      <c r="D1036" s="11">
        <f>VLOOKUP(A1036,'Fichier importé'!$A$2:$C$366,2,0)</f>
        <v>0.2</v>
      </c>
      <c r="E1036" s="11">
        <f>VLOOKUP(A1036,'Fichier importé'!$A$2:$C$366,3,0)</f>
        <v>3.2</v>
      </c>
      <c r="F1036" s="12">
        <f t="shared" si="33"/>
        <v>0.40096189432334262</v>
      </c>
    </row>
    <row r="1037" spans="1:6">
      <c r="A1037" s="9">
        <f t="shared" si="32"/>
        <v>39857</v>
      </c>
      <c r="B1037" s="10" t="s">
        <v>1042</v>
      </c>
      <c r="C1037" s="11">
        <v>27</v>
      </c>
      <c r="D1037" s="11">
        <f>VLOOKUP(A1037,'Fichier importé'!$A$2:$C$366,2,0)</f>
        <v>0.2</v>
      </c>
      <c r="E1037" s="11">
        <f>VLOOKUP(A1037,'Fichier importé'!$A$2:$C$366,3,0)</f>
        <v>3.2</v>
      </c>
      <c r="F1037" s="12">
        <f t="shared" si="33"/>
        <v>0.2511112605663981</v>
      </c>
    </row>
    <row r="1038" spans="1:6">
      <c r="A1038" s="9">
        <f t="shared" si="32"/>
        <v>39857</v>
      </c>
      <c r="B1038" s="10" t="s">
        <v>1043</v>
      </c>
      <c r="C1038" s="11">
        <v>4</v>
      </c>
      <c r="D1038" s="11">
        <f>VLOOKUP(A1038,'Fichier importé'!$A$2:$C$366,2,0)</f>
        <v>0.2</v>
      </c>
      <c r="E1038" s="11">
        <f>VLOOKUP(A1038,'Fichier importé'!$A$2:$C$366,3,0)</f>
        <v>3.2</v>
      </c>
      <c r="F1038" s="12">
        <f t="shared" si="33"/>
        <v>0.20000000000000018</v>
      </c>
    </row>
    <row r="1039" spans="1:6">
      <c r="A1039" s="9">
        <f t="shared" si="32"/>
        <v>39857</v>
      </c>
      <c r="B1039" s="10" t="s">
        <v>1044</v>
      </c>
      <c r="C1039" s="11">
        <v>5</v>
      </c>
      <c r="D1039" s="11">
        <f>VLOOKUP(A1039,'Fichier importé'!$A$2:$C$366,2,0)</f>
        <v>0.2</v>
      </c>
      <c r="E1039" s="11">
        <f>VLOOKUP(A1039,'Fichier importé'!$A$2:$C$366,3,0)</f>
        <v>3.2</v>
      </c>
      <c r="F1039" s="12">
        <f t="shared" si="33"/>
        <v>0.25111126056639765</v>
      </c>
    </row>
    <row r="1040" spans="1:6">
      <c r="A1040" s="9">
        <f t="shared" si="32"/>
        <v>39857</v>
      </c>
      <c r="B1040" s="10" t="s">
        <v>1045</v>
      </c>
      <c r="C1040" s="11">
        <v>6</v>
      </c>
      <c r="D1040" s="11">
        <f>VLOOKUP(A1040,'Fichier importé'!$A$2:$C$366,2,0)</f>
        <v>0.2</v>
      </c>
      <c r="E1040" s="11">
        <f>VLOOKUP(A1040,'Fichier importé'!$A$2:$C$366,3,0)</f>
        <v>3.2</v>
      </c>
      <c r="F1040" s="12">
        <f t="shared" si="33"/>
        <v>0.40096189432334217</v>
      </c>
    </row>
    <row r="1041" spans="1:6">
      <c r="A1041" s="9">
        <f t="shared" si="32"/>
        <v>39857</v>
      </c>
      <c r="B1041" s="10" t="s">
        <v>1046</v>
      </c>
      <c r="C1041" s="11">
        <v>7</v>
      </c>
      <c r="D1041" s="11">
        <f>VLOOKUP(A1041,'Fichier importé'!$A$2:$C$366,2,0)</f>
        <v>0.2</v>
      </c>
      <c r="E1041" s="11">
        <f>VLOOKUP(A1041,'Fichier importé'!$A$2:$C$366,3,0)</f>
        <v>3.2</v>
      </c>
      <c r="F1041" s="12">
        <f t="shared" si="33"/>
        <v>0.63933982822017876</v>
      </c>
    </row>
    <row r="1042" spans="1:6">
      <c r="A1042" s="9">
        <f t="shared" si="32"/>
        <v>39857</v>
      </c>
      <c r="B1042" s="10" t="s">
        <v>1047</v>
      </c>
      <c r="C1042" s="11">
        <v>8</v>
      </c>
      <c r="D1042" s="11">
        <f>VLOOKUP(A1042,'Fichier importé'!$A$2:$C$366,2,0)</f>
        <v>0.2</v>
      </c>
      <c r="E1042" s="11">
        <f>VLOOKUP(A1042,'Fichier importé'!$A$2:$C$366,3,0)</f>
        <v>3.2</v>
      </c>
      <c r="F1042" s="12">
        <f t="shared" si="33"/>
        <v>0.95</v>
      </c>
    </row>
    <row r="1043" spans="1:6">
      <c r="A1043" s="9">
        <f t="shared" si="32"/>
        <v>39857</v>
      </c>
      <c r="B1043" s="10" t="s">
        <v>1048</v>
      </c>
      <c r="C1043" s="11">
        <v>9</v>
      </c>
      <c r="D1043" s="11">
        <f>VLOOKUP(A1043,'Fichier importé'!$A$2:$C$366,2,0)</f>
        <v>0.2</v>
      </c>
      <c r="E1043" s="11">
        <f>VLOOKUP(A1043,'Fichier importé'!$A$2:$C$366,3,0)</f>
        <v>3.2</v>
      </c>
      <c r="F1043" s="12">
        <f t="shared" si="33"/>
        <v>1.3117714323462191</v>
      </c>
    </row>
    <row r="1044" spans="1:6">
      <c r="A1044" s="9">
        <f t="shared" si="32"/>
        <v>39857</v>
      </c>
      <c r="B1044" s="10" t="s">
        <v>1049</v>
      </c>
      <c r="C1044" s="11">
        <v>10</v>
      </c>
      <c r="D1044" s="11">
        <f>VLOOKUP(A1044,'Fichier importé'!$A$2:$C$366,2,0)</f>
        <v>0.2</v>
      </c>
      <c r="E1044" s="11">
        <f>VLOOKUP(A1044,'Fichier importé'!$A$2:$C$366,3,0)</f>
        <v>3.2</v>
      </c>
      <c r="F1044" s="12">
        <f t="shared" si="33"/>
        <v>1.6999999999999997</v>
      </c>
    </row>
    <row r="1045" spans="1:6">
      <c r="A1045" s="9">
        <f t="shared" si="32"/>
        <v>39857</v>
      </c>
      <c r="B1045" s="10" t="s">
        <v>1050</v>
      </c>
      <c r="C1045" s="11">
        <v>11</v>
      </c>
      <c r="D1045" s="11">
        <f>VLOOKUP(A1045,'Fichier importé'!$A$2:$C$366,2,0)</f>
        <v>0.2</v>
      </c>
      <c r="E1045" s="11">
        <f>VLOOKUP(A1045,'Fichier importé'!$A$2:$C$366,3,0)</f>
        <v>3.2</v>
      </c>
      <c r="F1045" s="12">
        <f t="shared" si="33"/>
        <v>2.0882285676537813</v>
      </c>
    </row>
    <row r="1046" spans="1:6">
      <c r="A1046" s="9">
        <f t="shared" si="32"/>
        <v>39857</v>
      </c>
      <c r="B1046" s="10" t="s">
        <v>1051</v>
      </c>
      <c r="C1046" s="11">
        <v>12</v>
      </c>
      <c r="D1046" s="11">
        <f>VLOOKUP(A1046,'Fichier importé'!$A$2:$C$366,2,0)</f>
        <v>0.2</v>
      </c>
      <c r="E1046" s="11">
        <f>VLOOKUP(A1046,'Fichier importé'!$A$2:$C$366,3,0)</f>
        <v>3.2</v>
      </c>
      <c r="F1046" s="12">
        <f t="shared" si="33"/>
        <v>2.4500000000000006</v>
      </c>
    </row>
    <row r="1047" spans="1:6">
      <c r="A1047" s="9">
        <f t="shared" si="32"/>
        <v>39857</v>
      </c>
      <c r="B1047" s="10" t="s">
        <v>1052</v>
      </c>
      <c r="C1047" s="11">
        <v>13</v>
      </c>
      <c r="D1047" s="11">
        <f>VLOOKUP(A1047,'Fichier importé'!$A$2:$C$366,2,0)</f>
        <v>0.2</v>
      </c>
      <c r="E1047" s="11">
        <f>VLOOKUP(A1047,'Fichier importé'!$A$2:$C$366,3,0)</f>
        <v>3.2</v>
      </c>
      <c r="F1047" s="12">
        <f t="shared" si="33"/>
        <v>2.7606601717798211</v>
      </c>
    </row>
    <row r="1048" spans="1:6">
      <c r="A1048" s="9">
        <f t="shared" si="32"/>
        <v>39857</v>
      </c>
      <c r="B1048" s="10" t="s">
        <v>1053</v>
      </c>
      <c r="C1048" s="11">
        <v>14</v>
      </c>
      <c r="D1048" s="11">
        <f>VLOOKUP(A1048,'Fichier importé'!$A$2:$C$366,2,0)</f>
        <v>0.2</v>
      </c>
      <c r="E1048" s="11">
        <f>VLOOKUP(A1048,'Fichier importé'!$A$2:$C$366,3,0)</f>
        <v>3.2</v>
      </c>
      <c r="F1048" s="12">
        <f t="shared" si="33"/>
        <v>2.9990381056766582</v>
      </c>
    </row>
    <row r="1049" spans="1:6">
      <c r="A1049" s="9">
        <f t="shared" si="32"/>
        <v>39857</v>
      </c>
      <c r="B1049" s="10" t="s">
        <v>1054</v>
      </c>
      <c r="C1049" s="11">
        <v>15</v>
      </c>
      <c r="D1049" s="11">
        <f>VLOOKUP(A1049,'Fichier importé'!$A$2:$C$366,2,0)</f>
        <v>0.2</v>
      </c>
      <c r="E1049" s="11">
        <f>VLOOKUP(A1049,'Fichier importé'!$A$2:$C$366,3,0)</f>
        <v>3.2</v>
      </c>
      <c r="F1049" s="12">
        <f t="shared" si="33"/>
        <v>3.1488887394336023</v>
      </c>
    </row>
    <row r="1050" spans="1:6">
      <c r="A1050" s="9">
        <f t="shared" si="32"/>
        <v>39857</v>
      </c>
      <c r="B1050" s="10" t="s">
        <v>1055</v>
      </c>
      <c r="C1050" s="11">
        <v>16</v>
      </c>
      <c r="D1050" s="11">
        <f>VLOOKUP(A1050,'Fichier importé'!$A$2:$C$366,2,0)</f>
        <v>0.2</v>
      </c>
      <c r="E1050" s="11">
        <f>VLOOKUP(A1050,'Fichier importé'!$A$2:$C$366,3,0)</f>
        <v>3.2</v>
      </c>
      <c r="F1050" s="12">
        <f t="shared" si="33"/>
        <v>3.2</v>
      </c>
    </row>
    <row r="1051" spans="1:6">
      <c r="A1051" s="9">
        <f t="shared" si="32"/>
        <v>39857</v>
      </c>
      <c r="B1051" s="10" t="s">
        <v>1056</v>
      </c>
      <c r="C1051" s="11">
        <v>17</v>
      </c>
      <c r="D1051" s="11">
        <f>VLOOKUP(A1051,'Fichier importé'!$A$2:$C$366,2,0)</f>
        <v>0.2</v>
      </c>
      <c r="E1051" s="11">
        <f>VLOOKUP(A1051,'Fichier importé'!$A$2:$C$366,3,0)</f>
        <v>3.2</v>
      </c>
      <c r="F1051" s="12">
        <f t="shared" si="33"/>
        <v>3.1488887394336027</v>
      </c>
    </row>
    <row r="1052" spans="1:6">
      <c r="A1052" s="9">
        <f t="shared" si="32"/>
        <v>39857</v>
      </c>
      <c r="B1052" s="10" t="s">
        <v>1057</v>
      </c>
      <c r="C1052" s="11">
        <v>18</v>
      </c>
      <c r="D1052" s="11">
        <f>VLOOKUP(A1052,'Fichier importé'!$A$2:$C$366,2,0)</f>
        <v>0.2</v>
      </c>
      <c r="E1052" s="11">
        <f>VLOOKUP(A1052,'Fichier importé'!$A$2:$C$366,3,0)</f>
        <v>3.2</v>
      </c>
      <c r="F1052" s="12">
        <f t="shared" si="33"/>
        <v>2.9990381056766582</v>
      </c>
    </row>
    <row r="1053" spans="1:6">
      <c r="A1053" s="9">
        <f t="shared" si="32"/>
        <v>39857</v>
      </c>
      <c r="B1053" s="10" t="s">
        <v>1058</v>
      </c>
      <c r="C1053" s="11">
        <v>19</v>
      </c>
      <c r="D1053" s="11">
        <f>VLOOKUP(A1053,'Fichier importé'!$A$2:$C$366,2,0)</f>
        <v>0.2</v>
      </c>
      <c r="E1053" s="11">
        <f>VLOOKUP(A1053,'Fichier importé'!$A$2:$C$366,3,0)</f>
        <v>3.2</v>
      </c>
      <c r="F1053" s="12">
        <f t="shared" si="33"/>
        <v>2.7606601717798216</v>
      </c>
    </row>
    <row r="1054" spans="1:6">
      <c r="A1054" s="9">
        <f t="shared" si="32"/>
        <v>39857</v>
      </c>
      <c r="B1054" s="10" t="s">
        <v>1059</v>
      </c>
      <c r="C1054" s="11">
        <v>20</v>
      </c>
      <c r="D1054" s="11">
        <f>VLOOKUP(A1054,'Fichier importé'!$A$2:$C$366,2,0)</f>
        <v>0.2</v>
      </c>
      <c r="E1054" s="11">
        <f>VLOOKUP(A1054,'Fichier importé'!$A$2:$C$366,3,0)</f>
        <v>3.2</v>
      </c>
      <c r="F1054" s="12">
        <f t="shared" si="33"/>
        <v>2.4500000000000011</v>
      </c>
    </row>
    <row r="1055" spans="1:6">
      <c r="A1055" s="9">
        <f t="shared" si="32"/>
        <v>39857</v>
      </c>
      <c r="B1055" s="10" t="s">
        <v>1060</v>
      </c>
      <c r="C1055" s="11">
        <v>21</v>
      </c>
      <c r="D1055" s="11">
        <f>VLOOKUP(A1055,'Fichier importé'!$A$2:$C$366,2,0)</f>
        <v>0.2</v>
      </c>
      <c r="E1055" s="11">
        <f>VLOOKUP(A1055,'Fichier importé'!$A$2:$C$366,3,0)</f>
        <v>3.2</v>
      </c>
      <c r="F1055" s="12">
        <f t="shared" si="33"/>
        <v>2.0882285676537813</v>
      </c>
    </row>
    <row r="1056" spans="1:6">
      <c r="A1056" s="9">
        <f t="shared" si="32"/>
        <v>39857</v>
      </c>
      <c r="B1056" s="10" t="s">
        <v>1061</v>
      </c>
      <c r="C1056" s="11">
        <v>22</v>
      </c>
      <c r="D1056" s="11">
        <f>VLOOKUP(A1056,'Fichier importé'!$A$2:$C$366,2,0)</f>
        <v>0.2</v>
      </c>
      <c r="E1056" s="11">
        <f>VLOOKUP(A1056,'Fichier importé'!$A$2:$C$366,3,0)</f>
        <v>3.2</v>
      </c>
      <c r="F1056" s="12">
        <f t="shared" si="33"/>
        <v>1.7000000000000004</v>
      </c>
    </row>
    <row r="1057" spans="1:6">
      <c r="A1057" s="9">
        <f t="shared" si="32"/>
        <v>39857</v>
      </c>
      <c r="B1057" s="10" t="s">
        <v>1062</v>
      </c>
      <c r="C1057" s="11">
        <v>23</v>
      </c>
      <c r="D1057" s="11">
        <f>VLOOKUP(A1057,'Fichier importé'!$A$2:$C$366,2,0)</f>
        <v>0.2</v>
      </c>
      <c r="E1057" s="11">
        <f>VLOOKUP(A1057,'Fichier importé'!$A$2:$C$366,3,0)</f>
        <v>3.2</v>
      </c>
      <c r="F1057" s="12">
        <f t="shared" si="33"/>
        <v>1.3117714323462197</v>
      </c>
    </row>
    <row r="1058" spans="1:6">
      <c r="A1058" s="9">
        <f t="shared" si="32"/>
        <v>39858</v>
      </c>
      <c r="B1058" s="10" t="s">
        <v>1063</v>
      </c>
      <c r="C1058" s="11">
        <v>24</v>
      </c>
      <c r="D1058" s="11">
        <f>VLOOKUP(A1058,'Fichier importé'!$A$2:$C$366,2,0)</f>
        <v>1.8</v>
      </c>
      <c r="E1058" s="11">
        <f>VLOOKUP(A1058,'Fichier importé'!$A$2:$C$366,3,0)</f>
        <v>9.3000000000000007</v>
      </c>
      <c r="F1058" s="12">
        <f t="shared" si="33"/>
        <v>3.6749999999999998</v>
      </c>
    </row>
    <row r="1059" spans="1:6">
      <c r="A1059" s="9">
        <f t="shared" si="32"/>
        <v>39858</v>
      </c>
      <c r="B1059" s="10" t="s">
        <v>1064</v>
      </c>
      <c r="C1059" s="11">
        <v>25</v>
      </c>
      <c r="D1059" s="11">
        <f>VLOOKUP(A1059,'Fichier importé'!$A$2:$C$366,2,0)</f>
        <v>1.8</v>
      </c>
      <c r="E1059" s="11">
        <f>VLOOKUP(A1059,'Fichier importé'!$A$2:$C$366,3,0)</f>
        <v>9.3000000000000007</v>
      </c>
      <c r="F1059" s="12">
        <f t="shared" si="33"/>
        <v>2.8983495705504478</v>
      </c>
    </row>
    <row r="1060" spans="1:6">
      <c r="A1060" s="9">
        <f t="shared" si="32"/>
        <v>39858</v>
      </c>
      <c r="B1060" s="10" t="s">
        <v>1065</v>
      </c>
      <c r="C1060" s="11">
        <v>26</v>
      </c>
      <c r="D1060" s="11">
        <f>VLOOKUP(A1060,'Fichier importé'!$A$2:$C$366,2,0)</f>
        <v>1.8</v>
      </c>
      <c r="E1060" s="11">
        <f>VLOOKUP(A1060,'Fichier importé'!$A$2:$C$366,3,0)</f>
        <v>9.3000000000000007</v>
      </c>
      <c r="F1060" s="12">
        <f t="shared" si="33"/>
        <v>2.3024047358083566</v>
      </c>
    </row>
    <row r="1061" spans="1:6">
      <c r="A1061" s="9">
        <f t="shared" si="32"/>
        <v>39858</v>
      </c>
      <c r="B1061" s="10" t="s">
        <v>1066</v>
      </c>
      <c r="C1061" s="11">
        <v>27</v>
      </c>
      <c r="D1061" s="11">
        <f>VLOOKUP(A1061,'Fichier importé'!$A$2:$C$366,2,0)</f>
        <v>1.8</v>
      </c>
      <c r="E1061" s="11">
        <f>VLOOKUP(A1061,'Fichier importé'!$A$2:$C$366,3,0)</f>
        <v>9.3000000000000007</v>
      </c>
      <c r="F1061" s="12">
        <f t="shared" si="33"/>
        <v>1.9277781514159948</v>
      </c>
    </row>
    <row r="1062" spans="1:6">
      <c r="A1062" s="9">
        <f t="shared" si="32"/>
        <v>39858</v>
      </c>
      <c r="B1062" s="10" t="s">
        <v>1067</v>
      </c>
      <c r="C1062" s="11">
        <v>4</v>
      </c>
      <c r="D1062" s="11">
        <f>VLOOKUP(A1062,'Fichier importé'!$A$2:$C$366,2,0)</f>
        <v>1.8</v>
      </c>
      <c r="E1062" s="11">
        <f>VLOOKUP(A1062,'Fichier importé'!$A$2:$C$366,3,0)</f>
        <v>9.3000000000000007</v>
      </c>
      <c r="F1062" s="12">
        <f t="shared" si="33"/>
        <v>1.8000000000000003</v>
      </c>
    </row>
    <row r="1063" spans="1:6">
      <c r="A1063" s="9">
        <f t="shared" si="32"/>
        <v>39858</v>
      </c>
      <c r="B1063" s="10" t="s">
        <v>1068</v>
      </c>
      <c r="C1063" s="11">
        <v>5</v>
      </c>
      <c r="D1063" s="11">
        <f>VLOOKUP(A1063,'Fichier importé'!$A$2:$C$366,2,0)</f>
        <v>1.8</v>
      </c>
      <c r="E1063" s="11">
        <f>VLOOKUP(A1063,'Fichier importé'!$A$2:$C$366,3,0)</f>
        <v>9.3000000000000007</v>
      </c>
      <c r="F1063" s="12">
        <f t="shared" si="33"/>
        <v>1.927778151415994</v>
      </c>
    </row>
    <row r="1064" spans="1:6">
      <c r="A1064" s="9">
        <f t="shared" si="32"/>
        <v>39858</v>
      </c>
      <c r="B1064" s="10" t="s">
        <v>1069</v>
      </c>
      <c r="C1064" s="11">
        <v>6</v>
      </c>
      <c r="D1064" s="11">
        <f>VLOOKUP(A1064,'Fichier importé'!$A$2:$C$366,2,0)</f>
        <v>1.8</v>
      </c>
      <c r="E1064" s="11">
        <f>VLOOKUP(A1064,'Fichier importé'!$A$2:$C$366,3,0)</f>
        <v>9.3000000000000007</v>
      </c>
      <c r="F1064" s="12">
        <f t="shared" si="33"/>
        <v>2.3024047358083557</v>
      </c>
    </row>
    <row r="1065" spans="1:6">
      <c r="A1065" s="9">
        <f t="shared" si="32"/>
        <v>39858</v>
      </c>
      <c r="B1065" s="10" t="s">
        <v>1070</v>
      </c>
      <c r="C1065" s="11">
        <v>7</v>
      </c>
      <c r="D1065" s="11">
        <f>VLOOKUP(A1065,'Fichier importé'!$A$2:$C$366,2,0)</f>
        <v>1.8</v>
      </c>
      <c r="E1065" s="11">
        <f>VLOOKUP(A1065,'Fichier importé'!$A$2:$C$366,3,0)</f>
        <v>9.3000000000000007</v>
      </c>
      <c r="F1065" s="12">
        <f t="shared" si="33"/>
        <v>2.898349570550447</v>
      </c>
    </row>
    <row r="1066" spans="1:6">
      <c r="A1066" s="9">
        <f t="shared" si="32"/>
        <v>39858</v>
      </c>
      <c r="B1066" s="10" t="s">
        <v>1071</v>
      </c>
      <c r="C1066" s="11">
        <v>8</v>
      </c>
      <c r="D1066" s="11">
        <f>VLOOKUP(A1066,'Fichier importé'!$A$2:$C$366,2,0)</f>
        <v>1.8</v>
      </c>
      <c r="E1066" s="11">
        <f>VLOOKUP(A1066,'Fichier importé'!$A$2:$C$366,3,0)</f>
        <v>9.3000000000000007</v>
      </c>
      <c r="F1066" s="12">
        <f t="shared" si="33"/>
        <v>3.6749999999999998</v>
      </c>
    </row>
    <row r="1067" spans="1:6">
      <c r="A1067" s="9">
        <f t="shared" si="32"/>
        <v>39858</v>
      </c>
      <c r="B1067" s="10" t="s">
        <v>1072</v>
      </c>
      <c r="C1067" s="11">
        <v>9</v>
      </c>
      <c r="D1067" s="11">
        <f>VLOOKUP(A1067,'Fichier importé'!$A$2:$C$366,2,0)</f>
        <v>1.8</v>
      </c>
      <c r="E1067" s="11">
        <f>VLOOKUP(A1067,'Fichier importé'!$A$2:$C$366,3,0)</f>
        <v>9.3000000000000007</v>
      </c>
      <c r="F1067" s="12">
        <f t="shared" si="33"/>
        <v>4.5794285808655477</v>
      </c>
    </row>
    <row r="1068" spans="1:6">
      <c r="A1068" s="9">
        <f t="shared" si="32"/>
        <v>39858</v>
      </c>
      <c r="B1068" s="10" t="s">
        <v>1073</v>
      </c>
      <c r="C1068" s="11">
        <v>10</v>
      </c>
      <c r="D1068" s="11">
        <f>VLOOKUP(A1068,'Fichier importé'!$A$2:$C$366,2,0)</f>
        <v>1.8</v>
      </c>
      <c r="E1068" s="11">
        <f>VLOOKUP(A1068,'Fichier importé'!$A$2:$C$366,3,0)</f>
        <v>9.3000000000000007</v>
      </c>
      <c r="F1068" s="12">
        <f t="shared" si="33"/>
        <v>5.55</v>
      </c>
    </row>
    <row r="1069" spans="1:6">
      <c r="A1069" s="9">
        <f t="shared" si="32"/>
        <v>39858</v>
      </c>
      <c r="B1069" s="10" t="s">
        <v>1074</v>
      </c>
      <c r="C1069" s="11">
        <v>11</v>
      </c>
      <c r="D1069" s="11">
        <f>VLOOKUP(A1069,'Fichier importé'!$A$2:$C$366,2,0)</f>
        <v>1.8</v>
      </c>
      <c r="E1069" s="11">
        <f>VLOOKUP(A1069,'Fichier importé'!$A$2:$C$366,3,0)</f>
        <v>9.3000000000000007</v>
      </c>
      <c r="F1069" s="12">
        <f t="shared" si="33"/>
        <v>6.5205714191344528</v>
      </c>
    </row>
    <row r="1070" spans="1:6">
      <c r="A1070" s="9">
        <f t="shared" si="32"/>
        <v>39858</v>
      </c>
      <c r="B1070" s="10" t="s">
        <v>1075</v>
      </c>
      <c r="C1070" s="11">
        <v>12</v>
      </c>
      <c r="D1070" s="11">
        <f>VLOOKUP(A1070,'Fichier importé'!$A$2:$C$366,2,0)</f>
        <v>1.8</v>
      </c>
      <c r="E1070" s="11">
        <f>VLOOKUP(A1070,'Fichier importé'!$A$2:$C$366,3,0)</f>
        <v>9.3000000000000007</v>
      </c>
      <c r="F1070" s="12">
        <f t="shared" si="33"/>
        <v>7.4250000000000016</v>
      </c>
    </row>
    <row r="1071" spans="1:6">
      <c r="A1071" s="9">
        <f t="shared" si="32"/>
        <v>39858</v>
      </c>
      <c r="B1071" s="10" t="s">
        <v>1076</v>
      </c>
      <c r="C1071" s="11">
        <v>13</v>
      </c>
      <c r="D1071" s="11">
        <f>VLOOKUP(A1071,'Fichier importé'!$A$2:$C$366,2,0)</f>
        <v>1.8</v>
      </c>
      <c r="E1071" s="11">
        <f>VLOOKUP(A1071,'Fichier importé'!$A$2:$C$366,3,0)</f>
        <v>9.3000000000000007</v>
      </c>
      <c r="F1071" s="12">
        <f t="shared" si="33"/>
        <v>8.201650429449554</v>
      </c>
    </row>
    <row r="1072" spans="1:6">
      <c r="A1072" s="9">
        <f t="shared" si="32"/>
        <v>39858</v>
      </c>
      <c r="B1072" s="10" t="s">
        <v>1077</v>
      </c>
      <c r="C1072" s="11">
        <v>14</v>
      </c>
      <c r="D1072" s="11">
        <f>VLOOKUP(A1072,'Fichier importé'!$A$2:$C$366,2,0)</f>
        <v>1.8</v>
      </c>
      <c r="E1072" s="11">
        <f>VLOOKUP(A1072,'Fichier importé'!$A$2:$C$366,3,0)</f>
        <v>9.3000000000000007</v>
      </c>
      <c r="F1072" s="12">
        <f t="shared" si="33"/>
        <v>8.7975952641916457</v>
      </c>
    </row>
    <row r="1073" spans="1:6">
      <c r="A1073" s="9">
        <f t="shared" si="32"/>
        <v>39858</v>
      </c>
      <c r="B1073" s="10" t="s">
        <v>1078</v>
      </c>
      <c r="C1073" s="11">
        <v>15</v>
      </c>
      <c r="D1073" s="11">
        <f>VLOOKUP(A1073,'Fichier importé'!$A$2:$C$366,2,0)</f>
        <v>1.8</v>
      </c>
      <c r="E1073" s="11">
        <f>VLOOKUP(A1073,'Fichier importé'!$A$2:$C$366,3,0)</f>
        <v>9.3000000000000007</v>
      </c>
      <c r="F1073" s="12">
        <f t="shared" si="33"/>
        <v>9.172221848584007</v>
      </c>
    </row>
    <row r="1074" spans="1:6">
      <c r="A1074" s="9">
        <f t="shared" si="32"/>
        <v>39858</v>
      </c>
      <c r="B1074" s="10" t="s">
        <v>1079</v>
      </c>
      <c r="C1074" s="11">
        <v>16</v>
      </c>
      <c r="D1074" s="11">
        <f>VLOOKUP(A1074,'Fichier importé'!$A$2:$C$366,2,0)</f>
        <v>1.8</v>
      </c>
      <c r="E1074" s="11">
        <f>VLOOKUP(A1074,'Fichier importé'!$A$2:$C$366,3,0)</f>
        <v>9.3000000000000007</v>
      </c>
      <c r="F1074" s="12">
        <f t="shared" si="33"/>
        <v>9.3000000000000007</v>
      </c>
    </row>
    <row r="1075" spans="1:6">
      <c r="A1075" s="9">
        <f t="shared" si="32"/>
        <v>39858</v>
      </c>
      <c r="B1075" s="10" t="s">
        <v>1080</v>
      </c>
      <c r="C1075" s="11">
        <v>17</v>
      </c>
      <c r="D1075" s="11">
        <f>VLOOKUP(A1075,'Fichier importé'!$A$2:$C$366,2,0)</f>
        <v>1.8</v>
      </c>
      <c r="E1075" s="11">
        <f>VLOOKUP(A1075,'Fichier importé'!$A$2:$C$366,3,0)</f>
        <v>9.3000000000000007</v>
      </c>
      <c r="F1075" s="12">
        <f t="shared" si="33"/>
        <v>9.1722218485840088</v>
      </c>
    </row>
    <row r="1076" spans="1:6">
      <c r="A1076" s="9">
        <f t="shared" si="32"/>
        <v>39858</v>
      </c>
      <c r="B1076" s="10" t="s">
        <v>1081</v>
      </c>
      <c r="C1076" s="11">
        <v>18</v>
      </c>
      <c r="D1076" s="11">
        <f>VLOOKUP(A1076,'Fichier importé'!$A$2:$C$366,2,0)</f>
        <v>1.8</v>
      </c>
      <c r="E1076" s="11">
        <f>VLOOKUP(A1076,'Fichier importé'!$A$2:$C$366,3,0)</f>
        <v>9.3000000000000007</v>
      </c>
      <c r="F1076" s="12">
        <f t="shared" si="33"/>
        <v>8.7975952641916457</v>
      </c>
    </row>
    <row r="1077" spans="1:6">
      <c r="A1077" s="9">
        <f t="shared" si="32"/>
        <v>39858</v>
      </c>
      <c r="B1077" s="10" t="s">
        <v>1082</v>
      </c>
      <c r="C1077" s="11">
        <v>19</v>
      </c>
      <c r="D1077" s="11">
        <f>VLOOKUP(A1077,'Fichier importé'!$A$2:$C$366,2,0)</f>
        <v>1.8</v>
      </c>
      <c r="E1077" s="11">
        <f>VLOOKUP(A1077,'Fichier importé'!$A$2:$C$366,3,0)</f>
        <v>9.3000000000000007</v>
      </c>
      <c r="F1077" s="12">
        <f t="shared" si="33"/>
        <v>8.201650429449554</v>
      </c>
    </row>
    <row r="1078" spans="1:6">
      <c r="A1078" s="9">
        <f t="shared" si="32"/>
        <v>39858</v>
      </c>
      <c r="B1078" s="10" t="s">
        <v>1083</v>
      </c>
      <c r="C1078" s="11">
        <v>20</v>
      </c>
      <c r="D1078" s="11">
        <f>VLOOKUP(A1078,'Fichier importé'!$A$2:$C$366,2,0)</f>
        <v>1.8</v>
      </c>
      <c r="E1078" s="11">
        <f>VLOOKUP(A1078,'Fichier importé'!$A$2:$C$366,3,0)</f>
        <v>9.3000000000000007</v>
      </c>
      <c r="F1078" s="12">
        <f t="shared" si="33"/>
        <v>7.4250000000000025</v>
      </c>
    </row>
    <row r="1079" spans="1:6">
      <c r="A1079" s="9">
        <f t="shared" si="32"/>
        <v>39858</v>
      </c>
      <c r="B1079" s="10" t="s">
        <v>1084</v>
      </c>
      <c r="C1079" s="11">
        <v>21</v>
      </c>
      <c r="D1079" s="11">
        <f>VLOOKUP(A1079,'Fichier importé'!$A$2:$C$366,2,0)</f>
        <v>1.8</v>
      </c>
      <c r="E1079" s="11">
        <f>VLOOKUP(A1079,'Fichier importé'!$A$2:$C$366,3,0)</f>
        <v>9.3000000000000007</v>
      </c>
      <c r="F1079" s="12">
        <f t="shared" si="33"/>
        <v>6.5205714191344528</v>
      </c>
    </row>
    <row r="1080" spans="1:6">
      <c r="A1080" s="9">
        <f t="shared" si="32"/>
        <v>39858</v>
      </c>
      <c r="B1080" s="10" t="s">
        <v>1085</v>
      </c>
      <c r="C1080" s="11">
        <v>22</v>
      </c>
      <c r="D1080" s="11">
        <f>VLOOKUP(A1080,'Fichier importé'!$A$2:$C$366,2,0)</f>
        <v>1.8</v>
      </c>
      <c r="E1080" s="11">
        <f>VLOOKUP(A1080,'Fichier importé'!$A$2:$C$366,3,0)</f>
        <v>9.3000000000000007</v>
      </c>
      <c r="F1080" s="12">
        <f t="shared" si="33"/>
        <v>5.5500000000000016</v>
      </c>
    </row>
    <row r="1081" spans="1:6">
      <c r="A1081" s="9">
        <f t="shared" si="32"/>
        <v>39858</v>
      </c>
      <c r="B1081" s="10" t="s">
        <v>1086</v>
      </c>
      <c r="C1081" s="11">
        <v>23</v>
      </c>
      <c r="D1081" s="11">
        <f>VLOOKUP(A1081,'Fichier importé'!$A$2:$C$366,2,0)</f>
        <v>1.8</v>
      </c>
      <c r="E1081" s="11">
        <f>VLOOKUP(A1081,'Fichier importé'!$A$2:$C$366,3,0)</f>
        <v>9.3000000000000007</v>
      </c>
      <c r="F1081" s="12">
        <f t="shared" si="33"/>
        <v>4.5794285808655495</v>
      </c>
    </row>
    <row r="1082" spans="1:6">
      <c r="A1082" s="9">
        <f t="shared" si="32"/>
        <v>39859</v>
      </c>
      <c r="B1082" s="10" t="s">
        <v>1087</v>
      </c>
      <c r="C1082" s="11">
        <v>24</v>
      </c>
      <c r="D1082" s="11">
        <f>VLOOKUP(A1082,'Fichier importé'!$A$2:$C$366,2,0)</f>
        <v>3.9</v>
      </c>
      <c r="E1082" s="11">
        <f>VLOOKUP(A1082,'Fichier importé'!$A$2:$C$366,3,0)</f>
        <v>10.6</v>
      </c>
      <c r="F1082" s="12">
        <f t="shared" si="33"/>
        <v>5.5749999999999993</v>
      </c>
    </row>
    <row r="1083" spans="1:6">
      <c r="A1083" s="9">
        <f t="shared" si="32"/>
        <v>39859</v>
      </c>
      <c r="B1083" s="10" t="s">
        <v>1088</v>
      </c>
      <c r="C1083" s="11">
        <v>25</v>
      </c>
      <c r="D1083" s="11">
        <f>VLOOKUP(A1083,'Fichier importé'!$A$2:$C$366,2,0)</f>
        <v>3.9</v>
      </c>
      <c r="E1083" s="11">
        <f>VLOOKUP(A1083,'Fichier importé'!$A$2:$C$366,3,0)</f>
        <v>10.6</v>
      </c>
      <c r="F1083" s="12">
        <f t="shared" si="33"/>
        <v>4.8811922830250669</v>
      </c>
    </row>
    <row r="1084" spans="1:6">
      <c r="A1084" s="9">
        <f t="shared" si="32"/>
        <v>39859</v>
      </c>
      <c r="B1084" s="10" t="s">
        <v>1089</v>
      </c>
      <c r="C1084" s="11">
        <v>26</v>
      </c>
      <c r="D1084" s="11">
        <f>VLOOKUP(A1084,'Fichier importé'!$A$2:$C$366,2,0)</f>
        <v>3.9</v>
      </c>
      <c r="E1084" s="11">
        <f>VLOOKUP(A1084,'Fichier importé'!$A$2:$C$366,3,0)</f>
        <v>10.6</v>
      </c>
      <c r="F1084" s="12">
        <f t="shared" si="33"/>
        <v>4.3488148973221321</v>
      </c>
    </row>
    <row r="1085" spans="1:6">
      <c r="A1085" s="9">
        <f t="shared" si="32"/>
        <v>39859</v>
      </c>
      <c r="B1085" s="10" t="s">
        <v>1090</v>
      </c>
      <c r="C1085" s="11">
        <v>27</v>
      </c>
      <c r="D1085" s="11">
        <f>VLOOKUP(A1085,'Fichier importé'!$A$2:$C$366,2,0)</f>
        <v>3.9</v>
      </c>
      <c r="E1085" s="11">
        <f>VLOOKUP(A1085,'Fichier importé'!$A$2:$C$366,3,0)</f>
        <v>10.6</v>
      </c>
      <c r="F1085" s="12">
        <f t="shared" si="33"/>
        <v>4.0141484819316222</v>
      </c>
    </row>
    <row r="1086" spans="1:6">
      <c r="A1086" s="9">
        <f t="shared" si="32"/>
        <v>39859</v>
      </c>
      <c r="B1086" s="10" t="s">
        <v>1091</v>
      </c>
      <c r="C1086" s="11">
        <v>4</v>
      </c>
      <c r="D1086" s="11">
        <f>VLOOKUP(A1086,'Fichier importé'!$A$2:$C$366,2,0)</f>
        <v>3.9</v>
      </c>
      <c r="E1086" s="11">
        <f>VLOOKUP(A1086,'Fichier importé'!$A$2:$C$366,3,0)</f>
        <v>10.6</v>
      </c>
      <c r="F1086" s="12">
        <f t="shared" si="33"/>
        <v>3.9000000000000004</v>
      </c>
    </row>
    <row r="1087" spans="1:6">
      <c r="A1087" s="9">
        <f t="shared" si="32"/>
        <v>39859</v>
      </c>
      <c r="B1087" s="10" t="s">
        <v>1092</v>
      </c>
      <c r="C1087" s="11">
        <v>5</v>
      </c>
      <c r="D1087" s="11">
        <f>VLOOKUP(A1087,'Fichier importé'!$A$2:$C$366,2,0)</f>
        <v>3.9</v>
      </c>
      <c r="E1087" s="11">
        <f>VLOOKUP(A1087,'Fichier importé'!$A$2:$C$366,3,0)</f>
        <v>10.6</v>
      </c>
      <c r="F1087" s="12">
        <f t="shared" si="33"/>
        <v>4.0141484819316213</v>
      </c>
    </row>
    <row r="1088" spans="1:6">
      <c r="A1088" s="9">
        <f t="shared" si="32"/>
        <v>39859</v>
      </c>
      <c r="B1088" s="10" t="s">
        <v>1093</v>
      </c>
      <c r="C1088" s="11">
        <v>6</v>
      </c>
      <c r="D1088" s="11">
        <f>VLOOKUP(A1088,'Fichier importé'!$A$2:$C$366,2,0)</f>
        <v>3.9</v>
      </c>
      <c r="E1088" s="11">
        <f>VLOOKUP(A1088,'Fichier importé'!$A$2:$C$366,3,0)</f>
        <v>10.6</v>
      </c>
      <c r="F1088" s="12">
        <f t="shared" si="33"/>
        <v>4.3488148973221312</v>
      </c>
    </row>
    <row r="1089" spans="1:6">
      <c r="A1089" s="9">
        <f t="shared" si="32"/>
        <v>39859</v>
      </c>
      <c r="B1089" s="10" t="s">
        <v>1094</v>
      </c>
      <c r="C1089" s="11">
        <v>7</v>
      </c>
      <c r="D1089" s="11">
        <f>VLOOKUP(A1089,'Fichier importé'!$A$2:$C$366,2,0)</f>
        <v>3.9</v>
      </c>
      <c r="E1089" s="11">
        <f>VLOOKUP(A1089,'Fichier importé'!$A$2:$C$366,3,0)</f>
        <v>10.6</v>
      </c>
      <c r="F1089" s="12">
        <f t="shared" si="33"/>
        <v>4.881192283025066</v>
      </c>
    </row>
    <row r="1090" spans="1:6">
      <c r="A1090" s="9">
        <f t="shared" ref="A1090:A1153" si="34">DATE(YEAR(B1090),MONTH(B1090),DAY(B1090))</f>
        <v>39859</v>
      </c>
      <c r="B1090" s="10" t="s">
        <v>1095</v>
      </c>
      <c r="C1090" s="11">
        <v>8</v>
      </c>
      <c r="D1090" s="11">
        <f>VLOOKUP(A1090,'Fichier importé'!$A$2:$C$366,2,0)</f>
        <v>3.9</v>
      </c>
      <c r="E1090" s="11">
        <f>VLOOKUP(A1090,'Fichier importé'!$A$2:$C$366,3,0)</f>
        <v>10.6</v>
      </c>
      <c r="F1090" s="12">
        <f t="shared" si="33"/>
        <v>5.5749999999999993</v>
      </c>
    </row>
    <row r="1091" spans="1:6">
      <c r="A1091" s="9">
        <f t="shared" si="34"/>
        <v>39859</v>
      </c>
      <c r="B1091" s="10" t="s">
        <v>1096</v>
      </c>
      <c r="C1091" s="11">
        <v>9</v>
      </c>
      <c r="D1091" s="11">
        <f>VLOOKUP(A1091,'Fichier importé'!$A$2:$C$366,2,0)</f>
        <v>3.9</v>
      </c>
      <c r="E1091" s="11">
        <f>VLOOKUP(A1091,'Fichier importé'!$A$2:$C$366,3,0)</f>
        <v>10.6</v>
      </c>
      <c r="F1091" s="12">
        <f t="shared" si="33"/>
        <v>6.3829561989065553</v>
      </c>
    </row>
    <row r="1092" spans="1:6">
      <c r="A1092" s="9">
        <f t="shared" si="34"/>
        <v>39859</v>
      </c>
      <c r="B1092" s="10" t="s">
        <v>1097</v>
      </c>
      <c r="C1092" s="11">
        <v>10</v>
      </c>
      <c r="D1092" s="11">
        <f>VLOOKUP(A1092,'Fichier importé'!$A$2:$C$366,2,0)</f>
        <v>3.9</v>
      </c>
      <c r="E1092" s="11">
        <f>VLOOKUP(A1092,'Fichier importé'!$A$2:$C$366,3,0)</f>
        <v>10.6</v>
      </c>
      <c r="F1092" s="12">
        <f t="shared" ref="F1092:F1155" si="35">-(E1092-D1092)/2*COS(PI()/12*C1092-PI()/3)+(E1092+D1092)/2</f>
        <v>7.2499999999999991</v>
      </c>
    </row>
    <row r="1093" spans="1:6">
      <c r="A1093" s="9">
        <f t="shared" si="34"/>
        <v>39859</v>
      </c>
      <c r="B1093" s="10" t="s">
        <v>1098</v>
      </c>
      <c r="C1093" s="11">
        <v>11</v>
      </c>
      <c r="D1093" s="11">
        <f>VLOOKUP(A1093,'Fichier importé'!$A$2:$C$366,2,0)</f>
        <v>3.9</v>
      </c>
      <c r="E1093" s="11">
        <f>VLOOKUP(A1093,'Fichier importé'!$A$2:$C$366,3,0)</f>
        <v>10.6</v>
      </c>
      <c r="F1093" s="12">
        <f t="shared" si="35"/>
        <v>8.1170438010934447</v>
      </c>
    </row>
    <row r="1094" spans="1:6">
      <c r="A1094" s="9">
        <f t="shared" si="34"/>
        <v>39859</v>
      </c>
      <c r="B1094" s="10" t="s">
        <v>1099</v>
      </c>
      <c r="C1094" s="11">
        <v>12</v>
      </c>
      <c r="D1094" s="11">
        <f>VLOOKUP(A1094,'Fichier importé'!$A$2:$C$366,2,0)</f>
        <v>3.9</v>
      </c>
      <c r="E1094" s="11">
        <f>VLOOKUP(A1094,'Fichier importé'!$A$2:$C$366,3,0)</f>
        <v>10.6</v>
      </c>
      <c r="F1094" s="12">
        <f t="shared" si="35"/>
        <v>8.9250000000000007</v>
      </c>
    </row>
    <row r="1095" spans="1:6">
      <c r="A1095" s="9">
        <f t="shared" si="34"/>
        <v>39859</v>
      </c>
      <c r="B1095" s="10" t="s">
        <v>1100</v>
      </c>
      <c r="C1095" s="11">
        <v>13</v>
      </c>
      <c r="D1095" s="11">
        <f>VLOOKUP(A1095,'Fichier importé'!$A$2:$C$366,2,0)</f>
        <v>3.9</v>
      </c>
      <c r="E1095" s="11">
        <f>VLOOKUP(A1095,'Fichier importé'!$A$2:$C$366,3,0)</f>
        <v>10.6</v>
      </c>
      <c r="F1095" s="12">
        <f t="shared" si="35"/>
        <v>9.6188077169749331</v>
      </c>
    </row>
    <row r="1096" spans="1:6">
      <c r="A1096" s="9">
        <f t="shared" si="34"/>
        <v>39859</v>
      </c>
      <c r="B1096" s="10" t="s">
        <v>1101</v>
      </c>
      <c r="C1096" s="11">
        <v>14</v>
      </c>
      <c r="D1096" s="11">
        <f>VLOOKUP(A1096,'Fichier importé'!$A$2:$C$366,2,0)</f>
        <v>3.9</v>
      </c>
      <c r="E1096" s="11">
        <f>VLOOKUP(A1096,'Fichier importé'!$A$2:$C$366,3,0)</f>
        <v>10.6</v>
      </c>
      <c r="F1096" s="12">
        <f t="shared" si="35"/>
        <v>10.151185102677868</v>
      </c>
    </row>
    <row r="1097" spans="1:6">
      <c r="A1097" s="9">
        <f t="shared" si="34"/>
        <v>39859</v>
      </c>
      <c r="B1097" s="10" t="s">
        <v>1102</v>
      </c>
      <c r="C1097" s="11">
        <v>15</v>
      </c>
      <c r="D1097" s="11">
        <f>VLOOKUP(A1097,'Fichier importé'!$A$2:$C$366,2,0)</f>
        <v>3.9</v>
      </c>
      <c r="E1097" s="11">
        <f>VLOOKUP(A1097,'Fichier importé'!$A$2:$C$366,3,0)</f>
        <v>10.6</v>
      </c>
      <c r="F1097" s="12">
        <f t="shared" si="35"/>
        <v>10.485851518068378</v>
      </c>
    </row>
    <row r="1098" spans="1:6">
      <c r="A1098" s="9">
        <f t="shared" si="34"/>
        <v>39859</v>
      </c>
      <c r="B1098" s="10" t="s">
        <v>1103</v>
      </c>
      <c r="C1098" s="11">
        <v>16</v>
      </c>
      <c r="D1098" s="11">
        <f>VLOOKUP(A1098,'Fichier importé'!$A$2:$C$366,2,0)</f>
        <v>3.9</v>
      </c>
      <c r="E1098" s="11">
        <f>VLOOKUP(A1098,'Fichier importé'!$A$2:$C$366,3,0)</f>
        <v>10.6</v>
      </c>
      <c r="F1098" s="12">
        <f t="shared" si="35"/>
        <v>10.6</v>
      </c>
    </row>
    <row r="1099" spans="1:6">
      <c r="A1099" s="9">
        <f t="shared" si="34"/>
        <v>39859</v>
      </c>
      <c r="B1099" s="10" t="s">
        <v>1104</v>
      </c>
      <c r="C1099" s="11">
        <v>17</v>
      </c>
      <c r="D1099" s="11">
        <f>VLOOKUP(A1099,'Fichier importé'!$A$2:$C$366,2,0)</f>
        <v>3.9</v>
      </c>
      <c r="E1099" s="11">
        <f>VLOOKUP(A1099,'Fichier importé'!$A$2:$C$366,3,0)</f>
        <v>10.6</v>
      </c>
      <c r="F1099" s="12">
        <f t="shared" si="35"/>
        <v>10.48585151806838</v>
      </c>
    </row>
    <row r="1100" spans="1:6">
      <c r="A1100" s="9">
        <f t="shared" si="34"/>
        <v>39859</v>
      </c>
      <c r="B1100" s="10" t="s">
        <v>1105</v>
      </c>
      <c r="C1100" s="11">
        <v>18</v>
      </c>
      <c r="D1100" s="11">
        <f>VLOOKUP(A1100,'Fichier importé'!$A$2:$C$366,2,0)</f>
        <v>3.9</v>
      </c>
      <c r="E1100" s="11">
        <f>VLOOKUP(A1100,'Fichier importé'!$A$2:$C$366,3,0)</f>
        <v>10.6</v>
      </c>
      <c r="F1100" s="12">
        <f t="shared" si="35"/>
        <v>10.151185102677868</v>
      </c>
    </row>
    <row r="1101" spans="1:6">
      <c r="A1101" s="9">
        <f t="shared" si="34"/>
        <v>39859</v>
      </c>
      <c r="B1101" s="10" t="s">
        <v>1106</v>
      </c>
      <c r="C1101" s="11">
        <v>19</v>
      </c>
      <c r="D1101" s="11">
        <f>VLOOKUP(A1101,'Fichier importé'!$A$2:$C$366,2,0)</f>
        <v>3.9</v>
      </c>
      <c r="E1101" s="11">
        <f>VLOOKUP(A1101,'Fichier importé'!$A$2:$C$366,3,0)</f>
        <v>10.6</v>
      </c>
      <c r="F1101" s="12">
        <f t="shared" si="35"/>
        <v>9.6188077169749349</v>
      </c>
    </row>
    <row r="1102" spans="1:6">
      <c r="A1102" s="9">
        <f t="shared" si="34"/>
        <v>39859</v>
      </c>
      <c r="B1102" s="10" t="s">
        <v>1107</v>
      </c>
      <c r="C1102" s="11">
        <v>20</v>
      </c>
      <c r="D1102" s="11">
        <f>VLOOKUP(A1102,'Fichier importé'!$A$2:$C$366,2,0)</f>
        <v>3.9</v>
      </c>
      <c r="E1102" s="11">
        <f>VLOOKUP(A1102,'Fichier importé'!$A$2:$C$366,3,0)</f>
        <v>10.6</v>
      </c>
      <c r="F1102" s="12">
        <f t="shared" si="35"/>
        <v>8.9250000000000007</v>
      </c>
    </row>
    <row r="1103" spans="1:6">
      <c r="A1103" s="9">
        <f t="shared" si="34"/>
        <v>39859</v>
      </c>
      <c r="B1103" s="10" t="s">
        <v>1108</v>
      </c>
      <c r="C1103" s="11">
        <v>21</v>
      </c>
      <c r="D1103" s="11">
        <f>VLOOKUP(A1103,'Fichier importé'!$A$2:$C$366,2,0)</f>
        <v>3.9</v>
      </c>
      <c r="E1103" s="11">
        <f>VLOOKUP(A1103,'Fichier importé'!$A$2:$C$366,3,0)</f>
        <v>10.6</v>
      </c>
      <c r="F1103" s="12">
        <f t="shared" si="35"/>
        <v>8.1170438010934447</v>
      </c>
    </row>
    <row r="1104" spans="1:6">
      <c r="A1104" s="9">
        <f t="shared" si="34"/>
        <v>39859</v>
      </c>
      <c r="B1104" s="10" t="s">
        <v>1109</v>
      </c>
      <c r="C1104" s="11">
        <v>22</v>
      </c>
      <c r="D1104" s="11">
        <f>VLOOKUP(A1104,'Fichier importé'!$A$2:$C$366,2,0)</f>
        <v>3.9</v>
      </c>
      <c r="E1104" s="11">
        <f>VLOOKUP(A1104,'Fichier importé'!$A$2:$C$366,3,0)</f>
        <v>10.6</v>
      </c>
      <c r="F1104" s="12">
        <f t="shared" si="35"/>
        <v>7.2500000000000009</v>
      </c>
    </row>
    <row r="1105" spans="1:6">
      <c r="A1105" s="9">
        <f t="shared" si="34"/>
        <v>39859</v>
      </c>
      <c r="B1105" s="10" t="s">
        <v>1110</v>
      </c>
      <c r="C1105" s="11">
        <v>23</v>
      </c>
      <c r="D1105" s="11">
        <f>VLOOKUP(A1105,'Fichier importé'!$A$2:$C$366,2,0)</f>
        <v>3.9</v>
      </c>
      <c r="E1105" s="11">
        <f>VLOOKUP(A1105,'Fichier importé'!$A$2:$C$366,3,0)</f>
        <v>10.6</v>
      </c>
      <c r="F1105" s="12">
        <f t="shared" si="35"/>
        <v>6.3829561989065571</v>
      </c>
    </row>
    <row r="1106" spans="1:6">
      <c r="A1106" s="9">
        <f t="shared" si="34"/>
        <v>39860</v>
      </c>
      <c r="B1106" s="10" t="s">
        <v>1111</v>
      </c>
      <c r="C1106" s="11">
        <v>24</v>
      </c>
      <c r="D1106" s="11">
        <f>VLOOKUP(A1106,'Fichier importé'!$A$2:$C$366,2,0)</f>
        <v>6.3</v>
      </c>
      <c r="E1106" s="11">
        <f>VLOOKUP(A1106,'Fichier importé'!$A$2:$C$366,3,0)</f>
        <v>10.5</v>
      </c>
      <c r="F1106" s="12">
        <f t="shared" si="35"/>
        <v>7.35</v>
      </c>
    </row>
    <row r="1107" spans="1:6">
      <c r="A1107" s="9">
        <f t="shared" si="34"/>
        <v>39860</v>
      </c>
      <c r="B1107" s="10" t="s">
        <v>1112</v>
      </c>
      <c r="C1107" s="11">
        <v>25</v>
      </c>
      <c r="D1107" s="11">
        <f>VLOOKUP(A1107,'Fichier importé'!$A$2:$C$366,2,0)</f>
        <v>6.3</v>
      </c>
      <c r="E1107" s="11">
        <f>VLOOKUP(A1107,'Fichier importé'!$A$2:$C$366,3,0)</f>
        <v>10.5</v>
      </c>
      <c r="F1107" s="12">
        <f t="shared" si="35"/>
        <v>6.9150757595082508</v>
      </c>
    </row>
    <row r="1108" spans="1:6">
      <c r="A1108" s="9">
        <f t="shared" si="34"/>
        <v>39860</v>
      </c>
      <c r="B1108" s="10" t="s">
        <v>1113</v>
      </c>
      <c r="C1108" s="11">
        <v>26</v>
      </c>
      <c r="D1108" s="11">
        <f>VLOOKUP(A1108,'Fichier importé'!$A$2:$C$366,2,0)</f>
        <v>6.3</v>
      </c>
      <c r="E1108" s="11">
        <f>VLOOKUP(A1108,'Fichier importé'!$A$2:$C$366,3,0)</f>
        <v>10.5</v>
      </c>
      <c r="F1108" s="12">
        <f t="shared" si="35"/>
        <v>6.5813466520526802</v>
      </c>
    </row>
    <row r="1109" spans="1:6">
      <c r="A1109" s="9">
        <f t="shared" si="34"/>
        <v>39860</v>
      </c>
      <c r="B1109" s="10" t="s">
        <v>1114</v>
      </c>
      <c r="C1109" s="11">
        <v>27</v>
      </c>
      <c r="D1109" s="11">
        <f>VLOOKUP(A1109,'Fichier importé'!$A$2:$C$366,2,0)</f>
        <v>6.3</v>
      </c>
      <c r="E1109" s="11">
        <f>VLOOKUP(A1109,'Fichier importé'!$A$2:$C$366,3,0)</f>
        <v>10.5</v>
      </c>
      <c r="F1109" s="12">
        <f t="shared" si="35"/>
        <v>6.3715557647929568</v>
      </c>
    </row>
    <row r="1110" spans="1:6">
      <c r="A1110" s="9">
        <f t="shared" si="34"/>
        <v>39860</v>
      </c>
      <c r="B1110" s="10" t="s">
        <v>1115</v>
      </c>
      <c r="C1110" s="11">
        <v>4</v>
      </c>
      <c r="D1110" s="11">
        <f>VLOOKUP(A1110,'Fichier importé'!$A$2:$C$366,2,0)</f>
        <v>6.3</v>
      </c>
      <c r="E1110" s="11">
        <f>VLOOKUP(A1110,'Fichier importé'!$A$2:$C$366,3,0)</f>
        <v>10.5</v>
      </c>
      <c r="F1110" s="12">
        <f t="shared" si="35"/>
        <v>6.3000000000000007</v>
      </c>
    </row>
    <row r="1111" spans="1:6">
      <c r="A1111" s="9">
        <f t="shared" si="34"/>
        <v>39860</v>
      </c>
      <c r="B1111" s="10" t="s">
        <v>1116</v>
      </c>
      <c r="C1111" s="11">
        <v>5</v>
      </c>
      <c r="D1111" s="11">
        <f>VLOOKUP(A1111,'Fichier importé'!$A$2:$C$366,2,0)</f>
        <v>6.3</v>
      </c>
      <c r="E1111" s="11">
        <f>VLOOKUP(A1111,'Fichier importé'!$A$2:$C$366,3,0)</f>
        <v>10.5</v>
      </c>
      <c r="F1111" s="12">
        <f t="shared" si="35"/>
        <v>6.3715557647929568</v>
      </c>
    </row>
    <row r="1112" spans="1:6">
      <c r="A1112" s="9">
        <f t="shared" si="34"/>
        <v>39860</v>
      </c>
      <c r="B1112" s="10" t="s">
        <v>1117</v>
      </c>
      <c r="C1112" s="11">
        <v>6</v>
      </c>
      <c r="D1112" s="11">
        <f>VLOOKUP(A1112,'Fichier importé'!$A$2:$C$366,2,0)</f>
        <v>6.3</v>
      </c>
      <c r="E1112" s="11">
        <f>VLOOKUP(A1112,'Fichier importé'!$A$2:$C$366,3,0)</f>
        <v>10.5</v>
      </c>
      <c r="F1112" s="12">
        <f t="shared" si="35"/>
        <v>6.5813466520526793</v>
      </c>
    </row>
    <row r="1113" spans="1:6">
      <c r="A1113" s="9">
        <f t="shared" si="34"/>
        <v>39860</v>
      </c>
      <c r="B1113" s="10" t="s">
        <v>1118</v>
      </c>
      <c r="C1113" s="11">
        <v>7</v>
      </c>
      <c r="D1113" s="11">
        <f>VLOOKUP(A1113,'Fichier importé'!$A$2:$C$366,2,0)</f>
        <v>6.3</v>
      </c>
      <c r="E1113" s="11">
        <f>VLOOKUP(A1113,'Fichier importé'!$A$2:$C$366,3,0)</f>
        <v>10.5</v>
      </c>
      <c r="F1113" s="12">
        <f t="shared" si="35"/>
        <v>6.9150757595082499</v>
      </c>
    </row>
    <row r="1114" spans="1:6">
      <c r="A1114" s="9">
        <f t="shared" si="34"/>
        <v>39860</v>
      </c>
      <c r="B1114" s="10" t="s">
        <v>1119</v>
      </c>
      <c r="C1114" s="11">
        <v>8</v>
      </c>
      <c r="D1114" s="11">
        <f>VLOOKUP(A1114,'Fichier importé'!$A$2:$C$366,2,0)</f>
        <v>6.3</v>
      </c>
      <c r="E1114" s="11">
        <f>VLOOKUP(A1114,'Fichier importé'!$A$2:$C$366,3,0)</f>
        <v>10.5</v>
      </c>
      <c r="F1114" s="12">
        <f t="shared" si="35"/>
        <v>7.35</v>
      </c>
    </row>
    <row r="1115" spans="1:6">
      <c r="A1115" s="9">
        <f t="shared" si="34"/>
        <v>39860</v>
      </c>
      <c r="B1115" s="10" t="s">
        <v>1120</v>
      </c>
      <c r="C1115" s="11">
        <v>9</v>
      </c>
      <c r="D1115" s="11">
        <f>VLOOKUP(A1115,'Fichier importé'!$A$2:$C$366,2,0)</f>
        <v>6.3</v>
      </c>
      <c r="E1115" s="11">
        <f>VLOOKUP(A1115,'Fichier importé'!$A$2:$C$366,3,0)</f>
        <v>10.5</v>
      </c>
      <c r="F1115" s="12">
        <f t="shared" si="35"/>
        <v>7.8564800052847072</v>
      </c>
    </row>
    <row r="1116" spans="1:6">
      <c r="A1116" s="9">
        <f t="shared" si="34"/>
        <v>39860</v>
      </c>
      <c r="B1116" s="10" t="s">
        <v>1121</v>
      </c>
      <c r="C1116" s="11">
        <v>10</v>
      </c>
      <c r="D1116" s="11">
        <f>VLOOKUP(A1116,'Fichier importé'!$A$2:$C$366,2,0)</f>
        <v>6.3</v>
      </c>
      <c r="E1116" s="11">
        <f>VLOOKUP(A1116,'Fichier importé'!$A$2:$C$366,3,0)</f>
        <v>10.5</v>
      </c>
      <c r="F1116" s="12">
        <f t="shared" si="35"/>
        <v>8.4</v>
      </c>
    </row>
    <row r="1117" spans="1:6">
      <c r="A1117" s="9">
        <f t="shared" si="34"/>
        <v>39860</v>
      </c>
      <c r="B1117" s="10" t="s">
        <v>1122</v>
      </c>
      <c r="C1117" s="11">
        <v>11</v>
      </c>
      <c r="D1117" s="11">
        <f>VLOOKUP(A1117,'Fichier importé'!$A$2:$C$366,2,0)</f>
        <v>6.3</v>
      </c>
      <c r="E1117" s="11">
        <f>VLOOKUP(A1117,'Fichier importé'!$A$2:$C$366,3,0)</f>
        <v>10.5</v>
      </c>
      <c r="F1117" s="12">
        <f t="shared" si="35"/>
        <v>8.9435199947152935</v>
      </c>
    </row>
    <row r="1118" spans="1:6">
      <c r="A1118" s="9">
        <f t="shared" si="34"/>
        <v>39860</v>
      </c>
      <c r="B1118" s="10" t="s">
        <v>1123</v>
      </c>
      <c r="C1118" s="11">
        <v>12</v>
      </c>
      <c r="D1118" s="11">
        <f>VLOOKUP(A1118,'Fichier importé'!$A$2:$C$366,2,0)</f>
        <v>6.3</v>
      </c>
      <c r="E1118" s="11">
        <f>VLOOKUP(A1118,'Fichier importé'!$A$2:$C$366,3,0)</f>
        <v>10.5</v>
      </c>
      <c r="F1118" s="12">
        <f t="shared" si="35"/>
        <v>9.4500000000000011</v>
      </c>
    </row>
    <row r="1119" spans="1:6">
      <c r="A1119" s="9">
        <f t="shared" si="34"/>
        <v>39860</v>
      </c>
      <c r="B1119" s="10" t="s">
        <v>1124</v>
      </c>
      <c r="C1119" s="11">
        <v>13</v>
      </c>
      <c r="D1119" s="11">
        <f>VLOOKUP(A1119,'Fichier importé'!$A$2:$C$366,2,0)</f>
        <v>6.3</v>
      </c>
      <c r="E1119" s="11">
        <f>VLOOKUP(A1119,'Fichier importé'!$A$2:$C$366,3,0)</f>
        <v>10.5</v>
      </c>
      <c r="F1119" s="12">
        <f t="shared" si="35"/>
        <v>9.8849242404917508</v>
      </c>
    </row>
    <row r="1120" spans="1:6">
      <c r="A1120" s="9">
        <f t="shared" si="34"/>
        <v>39860</v>
      </c>
      <c r="B1120" s="10" t="s">
        <v>1125</v>
      </c>
      <c r="C1120" s="11">
        <v>14</v>
      </c>
      <c r="D1120" s="11">
        <f>VLOOKUP(A1120,'Fichier importé'!$A$2:$C$366,2,0)</f>
        <v>6.3</v>
      </c>
      <c r="E1120" s="11">
        <f>VLOOKUP(A1120,'Fichier importé'!$A$2:$C$366,3,0)</f>
        <v>10.5</v>
      </c>
      <c r="F1120" s="12">
        <f t="shared" si="35"/>
        <v>10.21865334794732</v>
      </c>
    </row>
    <row r="1121" spans="1:6">
      <c r="A1121" s="9">
        <f t="shared" si="34"/>
        <v>39860</v>
      </c>
      <c r="B1121" s="10" t="s">
        <v>1126</v>
      </c>
      <c r="C1121" s="11">
        <v>15</v>
      </c>
      <c r="D1121" s="11">
        <f>VLOOKUP(A1121,'Fichier importé'!$A$2:$C$366,2,0)</f>
        <v>6.3</v>
      </c>
      <c r="E1121" s="11">
        <f>VLOOKUP(A1121,'Fichier importé'!$A$2:$C$366,3,0)</f>
        <v>10.5</v>
      </c>
      <c r="F1121" s="12">
        <f t="shared" si="35"/>
        <v>10.428444235207044</v>
      </c>
    </row>
    <row r="1122" spans="1:6">
      <c r="A1122" s="9">
        <f t="shared" si="34"/>
        <v>39860</v>
      </c>
      <c r="B1122" s="10" t="s">
        <v>1127</v>
      </c>
      <c r="C1122" s="11">
        <v>16</v>
      </c>
      <c r="D1122" s="11">
        <f>VLOOKUP(A1122,'Fichier importé'!$A$2:$C$366,2,0)</f>
        <v>6.3</v>
      </c>
      <c r="E1122" s="11">
        <f>VLOOKUP(A1122,'Fichier importé'!$A$2:$C$366,3,0)</f>
        <v>10.5</v>
      </c>
      <c r="F1122" s="12">
        <f t="shared" si="35"/>
        <v>10.5</v>
      </c>
    </row>
    <row r="1123" spans="1:6">
      <c r="A1123" s="9">
        <f t="shared" si="34"/>
        <v>39860</v>
      </c>
      <c r="B1123" s="10" t="s">
        <v>1128</v>
      </c>
      <c r="C1123" s="11">
        <v>17</v>
      </c>
      <c r="D1123" s="11">
        <f>VLOOKUP(A1123,'Fichier importé'!$A$2:$C$366,2,0)</f>
        <v>6.3</v>
      </c>
      <c r="E1123" s="11">
        <f>VLOOKUP(A1123,'Fichier importé'!$A$2:$C$366,3,0)</f>
        <v>10.5</v>
      </c>
      <c r="F1123" s="12">
        <f t="shared" si="35"/>
        <v>10.428444235207044</v>
      </c>
    </row>
    <row r="1124" spans="1:6">
      <c r="A1124" s="9">
        <f t="shared" si="34"/>
        <v>39860</v>
      </c>
      <c r="B1124" s="10" t="s">
        <v>1129</v>
      </c>
      <c r="C1124" s="11">
        <v>18</v>
      </c>
      <c r="D1124" s="11">
        <f>VLOOKUP(A1124,'Fichier importé'!$A$2:$C$366,2,0)</f>
        <v>6.3</v>
      </c>
      <c r="E1124" s="11">
        <f>VLOOKUP(A1124,'Fichier importé'!$A$2:$C$366,3,0)</f>
        <v>10.5</v>
      </c>
      <c r="F1124" s="12">
        <f t="shared" si="35"/>
        <v>10.21865334794732</v>
      </c>
    </row>
    <row r="1125" spans="1:6">
      <c r="A1125" s="9">
        <f t="shared" si="34"/>
        <v>39860</v>
      </c>
      <c r="B1125" s="10" t="s">
        <v>1130</v>
      </c>
      <c r="C1125" s="11">
        <v>19</v>
      </c>
      <c r="D1125" s="11">
        <f>VLOOKUP(A1125,'Fichier importé'!$A$2:$C$366,2,0)</f>
        <v>6.3</v>
      </c>
      <c r="E1125" s="11">
        <f>VLOOKUP(A1125,'Fichier importé'!$A$2:$C$366,3,0)</f>
        <v>10.5</v>
      </c>
      <c r="F1125" s="12">
        <f t="shared" si="35"/>
        <v>9.8849242404917508</v>
      </c>
    </row>
    <row r="1126" spans="1:6">
      <c r="A1126" s="9">
        <f t="shared" si="34"/>
        <v>39860</v>
      </c>
      <c r="B1126" s="10" t="s">
        <v>1131</v>
      </c>
      <c r="C1126" s="11">
        <v>20</v>
      </c>
      <c r="D1126" s="11">
        <f>VLOOKUP(A1126,'Fichier importé'!$A$2:$C$366,2,0)</f>
        <v>6.3</v>
      </c>
      <c r="E1126" s="11">
        <f>VLOOKUP(A1126,'Fichier importé'!$A$2:$C$366,3,0)</f>
        <v>10.5</v>
      </c>
      <c r="F1126" s="12">
        <f t="shared" si="35"/>
        <v>9.4500000000000011</v>
      </c>
    </row>
    <row r="1127" spans="1:6">
      <c r="A1127" s="9">
        <f t="shared" si="34"/>
        <v>39860</v>
      </c>
      <c r="B1127" s="10" t="s">
        <v>1132</v>
      </c>
      <c r="C1127" s="11">
        <v>21</v>
      </c>
      <c r="D1127" s="11">
        <f>VLOOKUP(A1127,'Fichier importé'!$A$2:$C$366,2,0)</f>
        <v>6.3</v>
      </c>
      <c r="E1127" s="11">
        <f>VLOOKUP(A1127,'Fichier importé'!$A$2:$C$366,3,0)</f>
        <v>10.5</v>
      </c>
      <c r="F1127" s="12">
        <f t="shared" si="35"/>
        <v>8.9435199947152935</v>
      </c>
    </row>
    <row r="1128" spans="1:6">
      <c r="A1128" s="9">
        <f t="shared" si="34"/>
        <v>39860</v>
      </c>
      <c r="B1128" s="10" t="s">
        <v>1133</v>
      </c>
      <c r="C1128" s="11">
        <v>22</v>
      </c>
      <c r="D1128" s="11">
        <f>VLOOKUP(A1128,'Fichier importé'!$A$2:$C$366,2,0)</f>
        <v>6.3</v>
      </c>
      <c r="E1128" s="11">
        <f>VLOOKUP(A1128,'Fichier importé'!$A$2:$C$366,3,0)</f>
        <v>10.5</v>
      </c>
      <c r="F1128" s="12">
        <f t="shared" si="35"/>
        <v>8.4</v>
      </c>
    </row>
    <row r="1129" spans="1:6">
      <c r="A1129" s="9">
        <f t="shared" si="34"/>
        <v>39860</v>
      </c>
      <c r="B1129" s="10" t="s">
        <v>1134</v>
      </c>
      <c r="C1129" s="11">
        <v>23</v>
      </c>
      <c r="D1129" s="11">
        <f>VLOOKUP(A1129,'Fichier importé'!$A$2:$C$366,2,0)</f>
        <v>6.3</v>
      </c>
      <c r="E1129" s="11">
        <f>VLOOKUP(A1129,'Fichier importé'!$A$2:$C$366,3,0)</f>
        <v>10.5</v>
      </c>
      <c r="F1129" s="12">
        <f t="shared" si="35"/>
        <v>7.8564800052847072</v>
      </c>
    </row>
    <row r="1130" spans="1:6">
      <c r="A1130" s="9">
        <f t="shared" si="34"/>
        <v>39861</v>
      </c>
      <c r="B1130" s="10" t="s">
        <v>1135</v>
      </c>
      <c r="C1130" s="11">
        <v>24</v>
      </c>
      <c r="D1130" s="11">
        <f>VLOOKUP(A1130,'Fichier importé'!$A$2:$C$366,2,0)</f>
        <v>4.9000000000000004</v>
      </c>
      <c r="E1130" s="11">
        <f>VLOOKUP(A1130,'Fichier importé'!$A$2:$C$366,3,0)</f>
        <v>10.4</v>
      </c>
      <c r="F1130" s="12">
        <f t="shared" si="35"/>
        <v>6.2750000000000004</v>
      </c>
    </row>
    <row r="1131" spans="1:6">
      <c r="A1131" s="9">
        <f t="shared" si="34"/>
        <v>39861</v>
      </c>
      <c r="B1131" s="10" t="s">
        <v>1136</v>
      </c>
      <c r="C1131" s="11">
        <v>25</v>
      </c>
      <c r="D1131" s="11">
        <f>VLOOKUP(A1131,'Fichier importé'!$A$2:$C$366,2,0)</f>
        <v>4.9000000000000004</v>
      </c>
      <c r="E1131" s="11">
        <f>VLOOKUP(A1131,'Fichier importé'!$A$2:$C$366,3,0)</f>
        <v>10.4</v>
      </c>
      <c r="F1131" s="12">
        <f t="shared" si="35"/>
        <v>5.7054563517369949</v>
      </c>
    </row>
    <row r="1132" spans="1:6">
      <c r="A1132" s="9">
        <f t="shared" si="34"/>
        <v>39861</v>
      </c>
      <c r="B1132" s="10" t="s">
        <v>1137</v>
      </c>
      <c r="C1132" s="11">
        <v>26</v>
      </c>
      <c r="D1132" s="11">
        <f>VLOOKUP(A1132,'Fichier importé'!$A$2:$C$366,2,0)</f>
        <v>4.9000000000000004</v>
      </c>
      <c r="E1132" s="11">
        <f>VLOOKUP(A1132,'Fichier importé'!$A$2:$C$366,3,0)</f>
        <v>10.4</v>
      </c>
      <c r="F1132" s="12">
        <f t="shared" si="35"/>
        <v>5.2684301395927946</v>
      </c>
    </row>
    <row r="1133" spans="1:6">
      <c r="A1133" s="9">
        <f t="shared" si="34"/>
        <v>39861</v>
      </c>
      <c r="B1133" s="10" t="s">
        <v>1138</v>
      </c>
      <c r="C1133" s="11">
        <v>27</v>
      </c>
      <c r="D1133" s="11">
        <f>VLOOKUP(A1133,'Fichier importé'!$A$2:$C$366,2,0)</f>
        <v>4.9000000000000004</v>
      </c>
      <c r="E1133" s="11">
        <f>VLOOKUP(A1133,'Fichier importé'!$A$2:$C$366,3,0)</f>
        <v>10.4</v>
      </c>
      <c r="F1133" s="12">
        <f t="shared" si="35"/>
        <v>4.9937039777050636</v>
      </c>
    </row>
    <row r="1134" spans="1:6">
      <c r="A1134" s="9">
        <f t="shared" si="34"/>
        <v>39861</v>
      </c>
      <c r="B1134" s="10" t="s">
        <v>1139</v>
      </c>
      <c r="C1134" s="11">
        <v>4</v>
      </c>
      <c r="D1134" s="11">
        <f>VLOOKUP(A1134,'Fichier importé'!$A$2:$C$366,2,0)</f>
        <v>4.9000000000000004</v>
      </c>
      <c r="E1134" s="11">
        <f>VLOOKUP(A1134,'Fichier importé'!$A$2:$C$366,3,0)</f>
        <v>10.4</v>
      </c>
      <c r="F1134" s="12">
        <f t="shared" si="35"/>
        <v>4.9000000000000004</v>
      </c>
    </row>
    <row r="1135" spans="1:6">
      <c r="A1135" s="9">
        <f t="shared" si="34"/>
        <v>39861</v>
      </c>
      <c r="B1135" s="10" t="s">
        <v>1140</v>
      </c>
      <c r="C1135" s="11">
        <v>5</v>
      </c>
      <c r="D1135" s="11">
        <f>VLOOKUP(A1135,'Fichier importé'!$A$2:$C$366,2,0)</f>
        <v>4.9000000000000004</v>
      </c>
      <c r="E1135" s="11">
        <f>VLOOKUP(A1135,'Fichier importé'!$A$2:$C$366,3,0)</f>
        <v>10.4</v>
      </c>
      <c r="F1135" s="12">
        <f t="shared" si="35"/>
        <v>4.9937039777050627</v>
      </c>
    </row>
    <row r="1136" spans="1:6">
      <c r="A1136" s="9">
        <f t="shared" si="34"/>
        <v>39861</v>
      </c>
      <c r="B1136" s="10" t="s">
        <v>1141</v>
      </c>
      <c r="C1136" s="11">
        <v>6</v>
      </c>
      <c r="D1136" s="11">
        <f>VLOOKUP(A1136,'Fichier importé'!$A$2:$C$366,2,0)</f>
        <v>4.9000000000000004</v>
      </c>
      <c r="E1136" s="11">
        <f>VLOOKUP(A1136,'Fichier importé'!$A$2:$C$366,3,0)</f>
        <v>10.4</v>
      </c>
      <c r="F1136" s="12">
        <f t="shared" si="35"/>
        <v>5.2684301395927946</v>
      </c>
    </row>
    <row r="1137" spans="1:6">
      <c r="A1137" s="9">
        <f t="shared" si="34"/>
        <v>39861</v>
      </c>
      <c r="B1137" s="10" t="s">
        <v>1142</v>
      </c>
      <c r="C1137" s="11">
        <v>7</v>
      </c>
      <c r="D1137" s="11">
        <f>VLOOKUP(A1137,'Fichier importé'!$A$2:$C$366,2,0)</f>
        <v>4.9000000000000004</v>
      </c>
      <c r="E1137" s="11">
        <f>VLOOKUP(A1137,'Fichier importé'!$A$2:$C$366,3,0)</f>
        <v>10.4</v>
      </c>
      <c r="F1137" s="12">
        <f t="shared" si="35"/>
        <v>5.7054563517369949</v>
      </c>
    </row>
    <row r="1138" spans="1:6">
      <c r="A1138" s="9">
        <f t="shared" si="34"/>
        <v>39861</v>
      </c>
      <c r="B1138" s="10" t="s">
        <v>1143</v>
      </c>
      <c r="C1138" s="11">
        <v>8</v>
      </c>
      <c r="D1138" s="11">
        <f>VLOOKUP(A1138,'Fichier importé'!$A$2:$C$366,2,0)</f>
        <v>4.9000000000000004</v>
      </c>
      <c r="E1138" s="11">
        <f>VLOOKUP(A1138,'Fichier importé'!$A$2:$C$366,3,0)</f>
        <v>10.4</v>
      </c>
      <c r="F1138" s="12">
        <f t="shared" si="35"/>
        <v>6.2750000000000004</v>
      </c>
    </row>
    <row r="1139" spans="1:6">
      <c r="A1139" s="9">
        <f t="shared" si="34"/>
        <v>39861</v>
      </c>
      <c r="B1139" s="10" t="s">
        <v>1144</v>
      </c>
      <c r="C1139" s="11">
        <v>9</v>
      </c>
      <c r="D1139" s="11">
        <f>VLOOKUP(A1139,'Fichier importé'!$A$2:$C$366,2,0)</f>
        <v>4.9000000000000004</v>
      </c>
      <c r="E1139" s="11">
        <f>VLOOKUP(A1139,'Fichier importé'!$A$2:$C$366,3,0)</f>
        <v>10.4</v>
      </c>
      <c r="F1139" s="12">
        <f t="shared" si="35"/>
        <v>6.9382476259680681</v>
      </c>
    </row>
    <row r="1140" spans="1:6">
      <c r="A1140" s="9">
        <f t="shared" si="34"/>
        <v>39861</v>
      </c>
      <c r="B1140" s="10" t="s">
        <v>1145</v>
      </c>
      <c r="C1140" s="11">
        <v>10</v>
      </c>
      <c r="D1140" s="11">
        <f>VLOOKUP(A1140,'Fichier importé'!$A$2:$C$366,2,0)</f>
        <v>4.9000000000000004</v>
      </c>
      <c r="E1140" s="11">
        <f>VLOOKUP(A1140,'Fichier importé'!$A$2:$C$366,3,0)</f>
        <v>10.4</v>
      </c>
      <c r="F1140" s="12">
        <f t="shared" si="35"/>
        <v>7.6499999999999995</v>
      </c>
    </row>
    <row r="1141" spans="1:6">
      <c r="A1141" s="9">
        <f t="shared" si="34"/>
        <v>39861</v>
      </c>
      <c r="B1141" s="10" t="s">
        <v>1146</v>
      </c>
      <c r="C1141" s="11">
        <v>11</v>
      </c>
      <c r="D1141" s="11">
        <f>VLOOKUP(A1141,'Fichier importé'!$A$2:$C$366,2,0)</f>
        <v>4.9000000000000004</v>
      </c>
      <c r="E1141" s="11">
        <f>VLOOKUP(A1141,'Fichier importé'!$A$2:$C$366,3,0)</f>
        <v>10.4</v>
      </c>
      <c r="F1141" s="12">
        <f t="shared" si="35"/>
        <v>8.3617523740319317</v>
      </c>
    </row>
    <row r="1142" spans="1:6">
      <c r="A1142" s="9">
        <f t="shared" si="34"/>
        <v>39861</v>
      </c>
      <c r="B1142" s="10" t="s">
        <v>1147</v>
      </c>
      <c r="C1142" s="11">
        <v>12</v>
      </c>
      <c r="D1142" s="11">
        <f>VLOOKUP(A1142,'Fichier importé'!$A$2:$C$366,2,0)</f>
        <v>4.9000000000000004</v>
      </c>
      <c r="E1142" s="11">
        <f>VLOOKUP(A1142,'Fichier importé'!$A$2:$C$366,3,0)</f>
        <v>10.4</v>
      </c>
      <c r="F1142" s="12">
        <f t="shared" si="35"/>
        <v>9.0250000000000004</v>
      </c>
    </row>
    <row r="1143" spans="1:6">
      <c r="A1143" s="9">
        <f t="shared" si="34"/>
        <v>39861</v>
      </c>
      <c r="B1143" s="10" t="s">
        <v>1148</v>
      </c>
      <c r="C1143" s="11">
        <v>13</v>
      </c>
      <c r="D1143" s="11">
        <f>VLOOKUP(A1143,'Fichier importé'!$A$2:$C$366,2,0)</f>
        <v>4.9000000000000004</v>
      </c>
      <c r="E1143" s="11">
        <f>VLOOKUP(A1143,'Fichier importé'!$A$2:$C$366,3,0)</f>
        <v>10.4</v>
      </c>
      <c r="F1143" s="12">
        <f t="shared" si="35"/>
        <v>9.5945436482630058</v>
      </c>
    </row>
    <row r="1144" spans="1:6">
      <c r="A1144" s="9">
        <f t="shared" si="34"/>
        <v>39861</v>
      </c>
      <c r="B1144" s="10" t="s">
        <v>1149</v>
      </c>
      <c r="C1144" s="11">
        <v>14</v>
      </c>
      <c r="D1144" s="11">
        <f>VLOOKUP(A1144,'Fichier importé'!$A$2:$C$366,2,0)</f>
        <v>4.9000000000000004</v>
      </c>
      <c r="E1144" s="11">
        <f>VLOOKUP(A1144,'Fichier importé'!$A$2:$C$366,3,0)</f>
        <v>10.4</v>
      </c>
      <c r="F1144" s="12">
        <f t="shared" si="35"/>
        <v>10.031569860407206</v>
      </c>
    </row>
    <row r="1145" spans="1:6">
      <c r="A1145" s="9">
        <f t="shared" si="34"/>
        <v>39861</v>
      </c>
      <c r="B1145" s="10" t="s">
        <v>1150</v>
      </c>
      <c r="C1145" s="11">
        <v>15</v>
      </c>
      <c r="D1145" s="11">
        <f>VLOOKUP(A1145,'Fichier importé'!$A$2:$C$366,2,0)</f>
        <v>4.9000000000000004</v>
      </c>
      <c r="E1145" s="11">
        <f>VLOOKUP(A1145,'Fichier importé'!$A$2:$C$366,3,0)</f>
        <v>10.4</v>
      </c>
      <c r="F1145" s="12">
        <f t="shared" si="35"/>
        <v>10.306296022294937</v>
      </c>
    </row>
    <row r="1146" spans="1:6">
      <c r="A1146" s="9">
        <f t="shared" si="34"/>
        <v>39861</v>
      </c>
      <c r="B1146" s="10" t="s">
        <v>1151</v>
      </c>
      <c r="C1146" s="11">
        <v>16</v>
      </c>
      <c r="D1146" s="11">
        <f>VLOOKUP(A1146,'Fichier importé'!$A$2:$C$366,2,0)</f>
        <v>4.9000000000000004</v>
      </c>
      <c r="E1146" s="11">
        <f>VLOOKUP(A1146,'Fichier importé'!$A$2:$C$366,3,0)</f>
        <v>10.4</v>
      </c>
      <c r="F1146" s="12">
        <f t="shared" si="35"/>
        <v>10.4</v>
      </c>
    </row>
    <row r="1147" spans="1:6">
      <c r="A1147" s="9">
        <f t="shared" si="34"/>
        <v>39861</v>
      </c>
      <c r="B1147" s="10" t="s">
        <v>1152</v>
      </c>
      <c r="C1147" s="11">
        <v>17</v>
      </c>
      <c r="D1147" s="11">
        <f>VLOOKUP(A1147,'Fichier importé'!$A$2:$C$366,2,0)</f>
        <v>4.9000000000000004</v>
      </c>
      <c r="E1147" s="11">
        <f>VLOOKUP(A1147,'Fichier importé'!$A$2:$C$366,3,0)</f>
        <v>10.4</v>
      </c>
      <c r="F1147" s="12">
        <f t="shared" si="35"/>
        <v>10.306296022294939</v>
      </c>
    </row>
    <row r="1148" spans="1:6">
      <c r="A1148" s="9">
        <f t="shared" si="34"/>
        <v>39861</v>
      </c>
      <c r="B1148" s="10" t="s">
        <v>1153</v>
      </c>
      <c r="C1148" s="11">
        <v>18</v>
      </c>
      <c r="D1148" s="11">
        <f>VLOOKUP(A1148,'Fichier importé'!$A$2:$C$366,2,0)</f>
        <v>4.9000000000000004</v>
      </c>
      <c r="E1148" s="11">
        <f>VLOOKUP(A1148,'Fichier importé'!$A$2:$C$366,3,0)</f>
        <v>10.4</v>
      </c>
      <c r="F1148" s="12">
        <f t="shared" si="35"/>
        <v>10.031569860407206</v>
      </c>
    </row>
    <row r="1149" spans="1:6">
      <c r="A1149" s="9">
        <f t="shared" si="34"/>
        <v>39861</v>
      </c>
      <c r="B1149" s="10" t="s">
        <v>1154</v>
      </c>
      <c r="C1149" s="11">
        <v>19</v>
      </c>
      <c r="D1149" s="11">
        <f>VLOOKUP(A1149,'Fichier importé'!$A$2:$C$366,2,0)</f>
        <v>4.9000000000000004</v>
      </c>
      <c r="E1149" s="11">
        <f>VLOOKUP(A1149,'Fichier importé'!$A$2:$C$366,3,0)</f>
        <v>10.4</v>
      </c>
      <c r="F1149" s="12">
        <f t="shared" si="35"/>
        <v>9.5945436482630058</v>
      </c>
    </row>
    <row r="1150" spans="1:6">
      <c r="A1150" s="9">
        <f t="shared" si="34"/>
        <v>39861</v>
      </c>
      <c r="B1150" s="10" t="s">
        <v>1155</v>
      </c>
      <c r="C1150" s="11">
        <v>20</v>
      </c>
      <c r="D1150" s="11">
        <f>VLOOKUP(A1150,'Fichier importé'!$A$2:$C$366,2,0)</f>
        <v>4.9000000000000004</v>
      </c>
      <c r="E1150" s="11">
        <f>VLOOKUP(A1150,'Fichier importé'!$A$2:$C$366,3,0)</f>
        <v>10.4</v>
      </c>
      <c r="F1150" s="12">
        <f t="shared" si="35"/>
        <v>9.0250000000000021</v>
      </c>
    </row>
    <row r="1151" spans="1:6">
      <c r="A1151" s="9">
        <f t="shared" si="34"/>
        <v>39861</v>
      </c>
      <c r="B1151" s="10" t="s">
        <v>1156</v>
      </c>
      <c r="C1151" s="11">
        <v>21</v>
      </c>
      <c r="D1151" s="11">
        <f>VLOOKUP(A1151,'Fichier importé'!$A$2:$C$366,2,0)</f>
        <v>4.9000000000000004</v>
      </c>
      <c r="E1151" s="11">
        <f>VLOOKUP(A1151,'Fichier importé'!$A$2:$C$366,3,0)</f>
        <v>10.4</v>
      </c>
      <c r="F1151" s="12">
        <f t="shared" si="35"/>
        <v>8.3617523740319317</v>
      </c>
    </row>
    <row r="1152" spans="1:6">
      <c r="A1152" s="9">
        <f t="shared" si="34"/>
        <v>39861</v>
      </c>
      <c r="B1152" s="10" t="s">
        <v>1157</v>
      </c>
      <c r="C1152" s="11">
        <v>22</v>
      </c>
      <c r="D1152" s="11">
        <f>VLOOKUP(A1152,'Fichier importé'!$A$2:$C$366,2,0)</f>
        <v>4.9000000000000004</v>
      </c>
      <c r="E1152" s="11">
        <f>VLOOKUP(A1152,'Fichier importé'!$A$2:$C$366,3,0)</f>
        <v>10.4</v>
      </c>
      <c r="F1152" s="12">
        <f t="shared" si="35"/>
        <v>7.6500000000000012</v>
      </c>
    </row>
    <row r="1153" spans="1:6">
      <c r="A1153" s="9">
        <f t="shared" si="34"/>
        <v>39861</v>
      </c>
      <c r="B1153" s="10" t="s">
        <v>1158</v>
      </c>
      <c r="C1153" s="11">
        <v>23</v>
      </c>
      <c r="D1153" s="11">
        <f>VLOOKUP(A1153,'Fichier importé'!$A$2:$C$366,2,0)</f>
        <v>4.9000000000000004</v>
      </c>
      <c r="E1153" s="11">
        <f>VLOOKUP(A1153,'Fichier importé'!$A$2:$C$366,3,0)</f>
        <v>10.4</v>
      </c>
      <c r="F1153" s="12">
        <f t="shared" si="35"/>
        <v>6.9382476259680699</v>
      </c>
    </row>
    <row r="1154" spans="1:6">
      <c r="A1154" s="9">
        <f t="shared" ref="A1154:A1217" si="36">DATE(YEAR(B1154),MONTH(B1154),DAY(B1154))</f>
        <v>39862</v>
      </c>
      <c r="B1154" s="10" t="s">
        <v>1159</v>
      </c>
      <c r="C1154" s="11">
        <v>24</v>
      </c>
      <c r="D1154" s="11">
        <f>VLOOKUP(A1154,'Fichier importé'!$A$2:$C$366,2,0)</f>
        <v>3.5</v>
      </c>
      <c r="E1154" s="11">
        <f>VLOOKUP(A1154,'Fichier importé'!$A$2:$C$366,3,0)</f>
        <v>8.3000000000000007</v>
      </c>
      <c r="F1154" s="12">
        <f t="shared" si="35"/>
        <v>4.7</v>
      </c>
    </row>
    <row r="1155" spans="1:6">
      <c r="A1155" s="9">
        <f t="shared" si="36"/>
        <v>39862</v>
      </c>
      <c r="B1155" s="10" t="s">
        <v>1160</v>
      </c>
      <c r="C1155" s="11">
        <v>25</v>
      </c>
      <c r="D1155" s="11">
        <f>VLOOKUP(A1155,'Fichier importé'!$A$2:$C$366,2,0)</f>
        <v>3.5</v>
      </c>
      <c r="E1155" s="11">
        <f>VLOOKUP(A1155,'Fichier importé'!$A$2:$C$366,3,0)</f>
        <v>8.3000000000000007</v>
      </c>
      <c r="F1155" s="12">
        <f t="shared" si="35"/>
        <v>4.2029437251522861</v>
      </c>
    </row>
    <row r="1156" spans="1:6">
      <c r="A1156" s="9">
        <f t="shared" si="36"/>
        <v>39862</v>
      </c>
      <c r="B1156" s="10" t="s">
        <v>1161</v>
      </c>
      <c r="C1156" s="11">
        <v>26</v>
      </c>
      <c r="D1156" s="11">
        <f>VLOOKUP(A1156,'Fichier importé'!$A$2:$C$366,2,0)</f>
        <v>3.5</v>
      </c>
      <c r="E1156" s="11">
        <f>VLOOKUP(A1156,'Fichier importé'!$A$2:$C$366,3,0)</f>
        <v>8.3000000000000007</v>
      </c>
      <c r="F1156" s="12">
        <f t="shared" ref="F1156:F1219" si="37">-(E1156-D1156)/2*COS(PI()/12*C1156-PI()/3)+(E1156+D1156)/2</f>
        <v>3.8215390309173478</v>
      </c>
    </row>
    <row r="1157" spans="1:6">
      <c r="A1157" s="9">
        <f t="shared" si="36"/>
        <v>39862</v>
      </c>
      <c r="B1157" s="10" t="s">
        <v>1162</v>
      </c>
      <c r="C1157" s="11">
        <v>27</v>
      </c>
      <c r="D1157" s="11">
        <f>VLOOKUP(A1157,'Fichier importé'!$A$2:$C$366,2,0)</f>
        <v>3.5</v>
      </c>
      <c r="E1157" s="11">
        <f>VLOOKUP(A1157,'Fichier importé'!$A$2:$C$366,3,0)</f>
        <v>8.3000000000000007</v>
      </c>
      <c r="F1157" s="12">
        <f t="shared" si="37"/>
        <v>3.5817780169062368</v>
      </c>
    </row>
    <row r="1158" spans="1:6">
      <c r="A1158" s="9">
        <f t="shared" si="36"/>
        <v>39862</v>
      </c>
      <c r="B1158" s="10" t="s">
        <v>1163</v>
      </c>
      <c r="C1158" s="11">
        <v>4</v>
      </c>
      <c r="D1158" s="11">
        <f>VLOOKUP(A1158,'Fichier importé'!$A$2:$C$366,2,0)</f>
        <v>3.5</v>
      </c>
      <c r="E1158" s="11">
        <f>VLOOKUP(A1158,'Fichier importé'!$A$2:$C$366,3,0)</f>
        <v>8.3000000000000007</v>
      </c>
      <c r="F1158" s="12">
        <f t="shared" si="37"/>
        <v>3.5</v>
      </c>
    </row>
    <row r="1159" spans="1:6">
      <c r="A1159" s="9">
        <f t="shared" si="36"/>
        <v>39862</v>
      </c>
      <c r="B1159" s="10" t="s">
        <v>1164</v>
      </c>
      <c r="C1159" s="11">
        <v>5</v>
      </c>
      <c r="D1159" s="11">
        <f>VLOOKUP(A1159,'Fichier importé'!$A$2:$C$366,2,0)</f>
        <v>3.5</v>
      </c>
      <c r="E1159" s="11">
        <f>VLOOKUP(A1159,'Fichier importé'!$A$2:$C$366,3,0)</f>
        <v>8.3000000000000007</v>
      </c>
      <c r="F1159" s="12">
        <f t="shared" si="37"/>
        <v>3.5817780169062359</v>
      </c>
    </row>
    <row r="1160" spans="1:6">
      <c r="A1160" s="9">
        <f t="shared" si="36"/>
        <v>39862</v>
      </c>
      <c r="B1160" s="10" t="s">
        <v>1165</v>
      </c>
      <c r="C1160" s="11">
        <v>6</v>
      </c>
      <c r="D1160" s="11">
        <f>VLOOKUP(A1160,'Fichier importé'!$A$2:$C$366,2,0)</f>
        <v>3.5</v>
      </c>
      <c r="E1160" s="11">
        <f>VLOOKUP(A1160,'Fichier importé'!$A$2:$C$366,3,0)</f>
        <v>8.3000000000000007</v>
      </c>
      <c r="F1160" s="12">
        <f t="shared" si="37"/>
        <v>3.8215390309173474</v>
      </c>
    </row>
    <row r="1161" spans="1:6">
      <c r="A1161" s="9">
        <f t="shared" si="36"/>
        <v>39862</v>
      </c>
      <c r="B1161" s="10" t="s">
        <v>1166</v>
      </c>
      <c r="C1161" s="11">
        <v>7</v>
      </c>
      <c r="D1161" s="11">
        <f>VLOOKUP(A1161,'Fichier importé'!$A$2:$C$366,2,0)</f>
        <v>3.5</v>
      </c>
      <c r="E1161" s="11">
        <f>VLOOKUP(A1161,'Fichier importé'!$A$2:$C$366,3,0)</f>
        <v>8.3000000000000007</v>
      </c>
      <c r="F1161" s="12">
        <f t="shared" si="37"/>
        <v>4.2029437251522861</v>
      </c>
    </row>
    <row r="1162" spans="1:6">
      <c r="A1162" s="9">
        <f t="shared" si="36"/>
        <v>39862</v>
      </c>
      <c r="B1162" s="10" t="s">
        <v>1167</v>
      </c>
      <c r="C1162" s="11">
        <v>8</v>
      </c>
      <c r="D1162" s="11">
        <f>VLOOKUP(A1162,'Fichier importé'!$A$2:$C$366,2,0)</f>
        <v>3.5</v>
      </c>
      <c r="E1162" s="11">
        <f>VLOOKUP(A1162,'Fichier importé'!$A$2:$C$366,3,0)</f>
        <v>8.3000000000000007</v>
      </c>
      <c r="F1162" s="12">
        <f t="shared" si="37"/>
        <v>4.7</v>
      </c>
    </row>
    <row r="1163" spans="1:6">
      <c r="A1163" s="9">
        <f t="shared" si="36"/>
        <v>39862</v>
      </c>
      <c r="B1163" s="10" t="s">
        <v>1168</v>
      </c>
      <c r="C1163" s="11">
        <v>9</v>
      </c>
      <c r="D1163" s="11">
        <f>VLOOKUP(A1163,'Fichier importé'!$A$2:$C$366,2,0)</f>
        <v>3.5</v>
      </c>
      <c r="E1163" s="11">
        <f>VLOOKUP(A1163,'Fichier importé'!$A$2:$C$366,3,0)</f>
        <v>8.3000000000000007</v>
      </c>
      <c r="F1163" s="12">
        <f t="shared" si="37"/>
        <v>5.2788342917539506</v>
      </c>
    </row>
    <row r="1164" spans="1:6">
      <c r="A1164" s="9">
        <f t="shared" si="36"/>
        <v>39862</v>
      </c>
      <c r="B1164" s="10" t="s">
        <v>1169</v>
      </c>
      <c r="C1164" s="11">
        <v>10</v>
      </c>
      <c r="D1164" s="11">
        <f>VLOOKUP(A1164,'Fichier importé'!$A$2:$C$366,2,0)</f>
        <v>3.5</v>
      </c>
      <c r="E1164" s="11">
        <f>VLOOKUP(A1164,'Fichier importé'!$A$2:$C$366,3,0)</f>
        <v>8.3000000000000007</v>
      </c>
      <c r="F1164" s="12">
        <f t="shared" si="37"/>
        <v>5.8999999999999995</v>
      </c>
    </row>
    <row r="1165" spans="1:6">
      <c r="A1165" s="9">
        <f t="shared" si="36"/>
        <v>39862</v>
      </c>
      <c r="B1165" s="10" t="s">
        <v>1170</v>
      </c>
      <c r="C1165" s="11">
        <v>11</v>
      </c>
      <c r="D1165" s="11">
        <f>VLOOKUP(A1165,'Fichier importé'!$A$2:$C$366,2,0)</f>
        <v>3.5</v>
      </c>
      <c r="E1165" s="11">
        <f>VLOOKUP(A1165,'Fichier importé'!$A$2:$C$366,3,0)</f>
        <v>8.3000000000000007</v>
      </c>
      <c r="F1165" s="12">
        <f t="shared" si="37"/>
        <v>6.5211657082460501</v>
      </c>
    </row>
    <row r="1166" spans="1:6">
      <c r="A1166" s="9">
        <f t="shared" si="36"/>
        <v>39862</v>
      </c>
      <c r="B1166" s="10" t="s">
        <v>1171</v>
      </c>
      <c r="C1166" s="11">
        <v>12</v>
      </c>
      <c r="D1166" s="11">
        <f>VLOOKUP(A1166,'Fichier importé'!$A$2:$C$366,2,0)</f>
        <v>3.5</v>
      </c>
      <c r="E1166" s="11">
        <f>VLOOKUP(A1166,'Fichier importé'!$A$2:$C$366,3,0)</f>
        <v>8.3000000000000007</v>
      </c>
      <c r="F1166" s="12">
        <f t="shared" si="37"/>
        <v>7.1000000000000014</v>
      </c>
    </row>
    <row r="1167" spans="1:6">
      <c r="A1167" s="9">
        <f t="shared" si="36"/>
        <v>39862</v>
      </c>
      <c r="B1167" s="10" t="s">
        <v>1172</v>
      </c>
      <c r="C1167" s="11">
        <v>13</v>
      </c>
      <c r="D1167" s="11">
        <f>VLOOKUP(A1167,'Fichier importé'!$A$2:$C$366,2,0)</f>
        <v>3.5</v>
      </c>
      <c r="E1167" s="11">
        <f>VLOOKUP(A1167,'Fichier importé'!$A$2:$C$366,3,0)</f>
        <v>8.3000000000000007</v>
      </c>
      <c r="F1167" s="12">
        <f t="shared" si="37"/>
        <v>7.5970562748477146</v>
      </c>
    </row>
    <row r="1168" spans="1:6">
      <c r="A1168" s="9">
        <f t="shared" si="36"/>
        <v>39862</v>
      </c>
      <c r="B1168" s="10" t="s">
        <v>1173</v>
      </c>
      <c r="C1168" s="11">
        <v>14</v>
      </c>
      <c r="D1168" s="11">
        <f>VLOOKUP(A1168,'Fichier importé'!$A$2:$C$366,2,0)</f>
        <v>3.5</v>
      </c>
      <c r="E1168" s="11">
        <f>VLOOKUP(A1168,'Fichier importé'!$A$2:$C$366,3,0)</f>
        <v>8.3000000000000007</v>
      </c>
      <c r="F1168" s="12">
        <f t="shared" si="37"/>
        <v>7.9784609690826525</v>
      </c>
    </row>
    <row r="1169" spans="1:6">
      <c r="A1169" s="9">
        <f t="shared" si="36"/>
        <v>39862</v>
      </c>
      <c r="B1169" s="10" t="s">
        <v>1174</v>
      </c>
      <c r="C1169" s="11">
        <v>15</v>
      </c>
      <c r="D1169" s="11">
        <f>VLOOKUP(A1169,'Fichier importé'!$A$2:$C$366,2,0)</f>
        <v>3.5</v>
      </c>
      <c r="E1169" s="11">
        <f>VLOOKUP(A1169,'Fichier importé'!$A$2:$C$366,3,0)</f>
        <v>8.3000000000000007</v>
      </c>
      <c r="F1169" s="12">
        <f t="shared" si="37"/>
        <v>8.2182219830937644</v>
      </c>
    </row>
    <row r="1170" spans="1:6">
      <c r="A1170" s="9">
        <f t="shared" si="36"/>
        <v>39862</v>
      </c>
      <c r="B1170" s="10" t="s">
        <v>1175</v>
      </c>
      <c r="C1170" s="11">
        <v>16</v>
      </c>
      <c r="D1170" s="11">
        <f>VLOOKUP(A1170,'Fichier importé'!$A$2:$C$366,2,0)</f>
        <v>3.5</v>
      </c>
      <c r="E1170" s="11">
        <f>VLOOKUP(A1170,'Fichier importé'!$A$2:$C$366,3,0)</f>
        <v>8.3000000000000007</v>
      </c>
      <c r="F1170" s="12">
        <f t="shared" si="37"/>
        <v>8.3000000000000007</v>
      </c>
    </row>
    <row r="1171" spans="1:6">
      <c r="A1171" s="9">
        <f t="shared" si="36"/>
        <v>39862</v>
      </c>
      <c r="B1171" s="10" t="s">
        <v>1176</v>
      </c>
      <c r="C1171" s="11">
        <v>17</v>
      </c>
      <c r="D1171" s="11">
        <f>VLOOKUP(A1171,'Fichier importé'!$A$2:$C$366,2,0)</f>
        <v>3.5</v>
      </c>
      <c r="E1171" s="11">
        <f>VLOOKUP(A1171,'Fichier importé'!$A$2:$C$366,3,0)</f>
        <v>8.3000000000000007</v>
      </c>
      <c r="F1171" s="12">
        <f t="shared" si="37"/>
        <v>8.2182219830937644</v>
      </c>
    </row>
    <row r="1172" spans="1:6">
      <c r="A1172" s="9">
        <f t="shared" si="36"/>
        <v>39862</v>
      </c>
      <c r="B1172" s="10" t="s">
        <v>1177</v>
      </c>
      <c r="C1172" s="11">
        <v>18</v>
      </c>
      <c r="D1172" s="11">
        <f>VLOOKUP(A1172,'Fichier importé'!$A$2:$C$366,2,0)</f>
        <v>3.5</v>
      </c>
      <c r="E1172" s="11">
        <f>VLOOKUP(A1172,'Fichier importé'!$A$2:$C$366,3,0)</f>
        <v>8.3000000000000007</v>
      </c>
      <c r="F1172" s="12">
        <f t="shared" si="37"/>
        <v>7.9784609690826533</v>
      </c>
    </row>
    <row r="1173" spans="1:6">
      <c r="A1173" s="9">
        <f t="shared" si="36"/>
        <v>39862</v>
      </c>
      <c r="B1173" s="10" t="s">
        <v>1178</v>
      </c>
      <c r="C1173" s="11">
        <v>19</v>
      </c>
      <c r="D1173" s="11">
        <f>VLOOKUP(A1173,'Fichier importé'!$A$2:$C$366,2,0)</f>
        <v>3.5</v>
      </c>
      <c r="E1173" s="11">
        <f>VLOOKUP(A1173,'Fichier importé'!$A$2:$C$366,3,0)</f>
        <v>8.3000000000000007</v>
      </c>
      <c r="F1173" s="12">
        <f t="shared" si="37"/>
        <v>7.5970562748477146</v>
      </c>
    </row>
    <row r="1174" spans="1:6">
      <c r="A1174" s="9">
        <f t="shared" si="36"/>
        <v>39862</v>
      </c>
      <c r="B1174" s="10" t="s">
        <v>1179</v>
      </c>
      <c r="C1174" s="11">
        <v>20</v>
      </c>
      <c r="D1174" s="11">
        <f>VLOOKUP(A1174,'Fichier importé'!$A$2:$C$366,2,0)</f>
        <v>3.5</v>
      </c>
      <c r="E1174" s="11">
        <f>VLOOKUP(A1174,'Fichier importé'!$A$2:$C$366,3,0)</f>
        <v>8.3000000000000007</v>
      </c>
      <c r="F1174" s="12">
        <f t="shared" si="37"/>
        <v>7.1000000000000014</v>
      </c>
    </row>
    <row r="1175" spans="1:6">
      <c r="A1175" s="9">
        <f t="shared" si="36"/>
        <v>39862</v>
      </c>
      <c r="B1175" s="10" t="s">
        <v>1180</v>
      </c>
      <c r="C1175" s="11">
        <v>21</v>
      </c>
      <c r="D1175" s="11">
        <f>VLOOKUP(A1175,'Fichier importé'!$A$2:$C$366,2,0)</f>
        <v>3.5</v>
      </c>
      <c r="E1175" s="11">
        <f>VLOOKUP(A1175,'Fichier importé'!$A$2:$C$366,3,0)</f>
        <v>8.3000000000000007</v>
      </c>
      <c r="F1175" s="12">
        <f t="shared" si="37"/>
        <v>6.5211657082460501</v>
      </c>
    </row>
    <row r="1176" spans="1:6">
      <c r="A1176" s="9">
        <f t="shared" si="36"/>
        <v>39862</v>
      </c>
      <c r="B1176" s="10" t="s">
        <v>1181</v>
      </c>
      <c r="C1176" s="11">
        <v>22</v>
      </c>
      <c r="D1176" s="11">
        <f>VLOOKUP(A1176,'Fichier importé'!$A$2:$C$366,2,0)</f>
        <v>3.5</v>
      </c>
      <c r="E1176" s="11">
        <f>VLOOKUP(A1176,'Fichier importé'!$A$2:$C$366,3,0)</f>
        <v>8.3000000000000007</v>
      </c>
      <c r="F1176" s="12">
        <f t="shared" si="37"/>
        <v>5.9</v>
      </c>
    </row>
    <row r="1177" spans="1:6">
      <c r="A1177" s="9">
        <f t="shared" si="36"/>
        <v>39862</v>
      </c>
      <c r="B1177" s="10" t="s">
        <v>1182</v>
      </c>
      <c r="C1177" s="11">
        <v>23</v>
      </c>
      <c r="D1177" s="11">
        <f>VLOOKUP(A1177,'Fichier importé'!$A$2:$C$366,2,0)</f>
        <v>3.5</v>
      </c>
      <c r="E1177" s="11">
        <f>VLOOKUP(A1177,'Fichier importé'!$A$2:$C$366,3,0)</f>
        <v>8.3000000000000007</v>
      </c>
      <c r="F1177" s="12">
        <f t="shared" si="37"/>
        <v>5.2788342917539515</v>
      </c>
    </row>
    <row r="1178" spans="1:6">
      <c r="A1178" s="9">
        <f t="shared" si="36"/>
        <v>39863</v>
      </c>
      <c r="B1178" s="10" t="s">
        <v>1183</v>
      </c>
      <c r="C1178" s="11">
        <v>24</v>
      </c>
      <c r="D1178" s="11">
        <f>VLOOKUP(A1178,'Fichier importé'!$A$2:$C$366,2,0)</f>
        <v>3.2</v>
      </c>
      <c r="E1178" s="11">
        <f>VLOOKUP(A1178,'Fichier importé'!$A$2:$C$366,3,0)</f>
        <v>9.1999999999999993</v>
      </c>
      <c r="F1178" s="12">
        <f t="shared" si="37"/>
        <v>4.6999999999999993</v>
      </c>
    </row>
    <row r="1179" spans="1:6">
      <c r="A1179" s="9">
        <f t="shared" si="36"/>
        <v>39863</v>
      </c>
      <c r="B1179" s="10" t="s">
        <v>1184</v>
      </c>
      <c r="C1179" s="11">
        <v>25</v>
      </c>
      <c r="D1179" s="11">
        <f>VLOOKUP(A1179,'Fichier importé'!$A$2:$C$366,2,0)</f>
        <v>3.2</v>
      </c>
      <c r="E1179" s="11">
        <f>VLOOKUP(A1179,'Fichier importé'!$A$2:$C$366,3,0)</f>
        <v>9.1999999999999993</v>
      </c>
      <c r="F1179" s="12">
        <f t="shared" si="37"/>
        <v>4.0786796564403573</v>
      </c>
    </row>
    <row r="1180" spans="1:6">
      <c r="A1180" s="9">
        <f t="shared" si="36"/>
        <v>39863</v>
      </c>
      <c r="B1180" s="10" t="s">
        <v>1185</v>
      </c>
      <c r="C1180" s="11">
        <v>26</v>
      </c>
      <c r="D1180" s="11">
        <f>VLOOKUP(A1180,'Fichier importé'!$A$2:$C$366,2,0)</f>
        <v>3.2</v>
      </c>
      <c r="E1180" s="11">
        <f>VLOOKUP(A1180,'Fichier importé'!$A$2:$C$366,3,0)</f>
        <v>9.1999999999999993</v>
      </c>
      <c r="F1180" s="12">
        <f t="shared" si="37"/>
        <v>3.6019237886466846</v>
      </c>
    </row>
    <row r="1181" spans="1:6">
      <c r="A1181" s="9">
        <f t="shared" si="36"/>
        <v>39863</v>
      </c>
      <c r="B1181" s="10" t="s">
        <v>1186</v>
      </c>
      <c r="C1181" s="11">
        <v>27</v>
      </c>
      <c r="D1181" s="11">
        <f>VLOOKUP(A1181,'Fichier importé'!$A$2:$C$366,2,0)</f>
        <v>3.2</v>
      </c>
      <c r="E1181" s="11">
        <f>VLOOKUP(A1181,'Fichier importé'!$A$2:$C$366,3,0)</f>
        <v>9.1999999999999993</v>
      </c>
      <c r="F1181" s="12">
        <f t="shared" si="37"/>
        <v>3.3022225211327956</v>
      </c>
    </row>
    <row r="1182" spans="1:6">
      <c r="A1182" s="9">
        <f t="shared" si="36"/>
        <v>39863</v>
      </c>
      <c r="B1182" s="10" t="s">
        <v>1187</v>
      </c>
      <c r="C1182" s="11">
        <v>4</v>
      </c>
      <c r="D1182" s="11">
        <f>VLOOKUP(A1182,'Fichier importé'!$A$2:$C$366,2,0)</f>
        <v>3.2</v>
      </c>
      <c r="E1182" s="11">
        <f>VLOOKUP(A1182,'Fichier importé'!$A$2:$C$366,3,0)</f>
        <v>9.1999999999999993</v>
      </c>
      <c r="F1182" s="12">
        <f t="shared" si="37"/>
        <v>3.1999999999999997</v>
      </c>
    </row>
    <row r="1183" spans="1:6">
      <c r="A1183" s="9">
        <f t="shared" si="36"/>
        <v>39863</v>
      </c>
      <c r="B1183" s="10" t="s">
        <v>1188</v>
      </c>
      <c r="C1183" s="11">
        <v>5</v>
      </c>
      <c r="D1183" s="11">
        <f>VLOOKUP(A1183,'Fichier importé'!$A$2:$C$366,2,0)</f>
        <v>3.2</v>
      </c>
      <c r="E1183" s="11">
        <f>VLOOKUP(A1183,'Fichier importé'!$A$2:$C$366,3,0)</f>
        <v>9.1999999999999993</v>
      </c>
      <c r="F1183" s="12">
        <f t="shared" si="37"/>
        <v>3.3022225211327947</v>
      </c>
    </row>
    <row r="1184" spans="1:6">
      <c r="A1184" s="9">
        <f t="shared" si="36"/>
        <v>39863</v>
      </c>
      <c r="B1184" s="10" t="s">
        <v>1189</v>
      </c>
      <c r="C1184" s="11">
        <v>6</v>
      </c>
      <c r="D1184" s="11">
        <f>VLOOKUP(A1184,'Fichier importé'!$A$2:$C$366,2,0)</f>
        <v>3.2</v>
      </c>
      <c r="E1184" s="11">
        <f>VLOOKUP(A1184,'Fichier importé'!$A$2:$C$366,3,0)</f>
        <v>9.1999999999999993</v>
      </c>
      <c r="F1184" s="12">
        <f t="shared" si="37"/>
        <v>3.6019237886466837</v>
      </c>
    </row>
    <row r="1185" spans="1:6">
      <c r="A1185" s="9">
        <f t="shared" si="36"/>
        <v>39863</v>
      </c>
      <c r="B1185" s="10" t="s">
        <v>1190</v>
      </c>
      <c r="C1185" s="11">
        <v>7</v>
      </c>
      <c r="D1185" s="11">
        <f>VLOOKUP(A1185,'Fichier importé'!$A$2:$C$366,2,0)</f>
        <v>3.2</v>
      </c>
      <c r="E1185" s="11">
        <f>VLOOKUP(A1185,'Fichier importé'!$A$2:$C$366,3,0)</f>
        <v>9.1999999999999993</v>
      </c>
      <c r="F1185" s="12">
        <f t="shared" si="37"/>
        <v>4.0786796564403573</v>
      </c>
    </row>
    <row r="1186" spans="1:6">
      <c r="A1186" s="9">
        <f t="shared" si="36"/>
        <v>39863</v>
      </c>
      <c r="B1186" s="10" t="s">
        <v>1191</v>
      </c>
      <c r="C1186" s="11">
        <v>8</v>
      </c>
      <c r="D1186" s="11">
        <f>VLOOKUP(A1186,'Fichier importé'!$A$2:$C$366,2,0)</f>
        <v>3.2</v>
      </c>
      <c r="E1186" s="11">
        <f>VLOOKUP(A1186,'Fichier importé'!$A$2:$C$366,3,0)</f>
        <v>9.1999999999999993</v>
      </c>
      <c r="F1186" s="12">
        <f t="shared" si="37"/>
        <v>4.6999999999999993</v>
      </c>
    </row>
    <row r="1187" spans="1:6">
      <c r="A1187" s="9">
        <f t="shared" si="36"/>
        <v>39863</v>
      </c>
      <c r="B1187" s="10" t="s">
        <v>1192</v>
      </c>
      <c r="C1187" s="11">
        <v>9</v>
      </c>
      <c r="D1187" s="11">
        <f>VLOOKUP(A1187,'Fichier importé'!$A$2:$C$366,2,0)</f>
        <v>3.2</v>
      </c>
      <c r="E1187" s="11">
        <f>VLOOKUP(A1187,'Fichier importé'!$A$2:$C$366,3,0)</f>
        <v>9.1999999999999993</v>
      </c>
      <c r="F1187" s="12">
        <f t="shared" si="37"/>
        <v>5.4235428646924371</v>
      </c>
    </row>
    <row r="1188" spans="1:6">
      <c r="A1188" s="9">
        <f t="shared" si="36"/>
        <v>39863</v>
      </c>
      <c r="B1188" s="10" t="s">
        <v>1193</v>
      </c>
      <c r="C1188" s="11">
        <v>10</v>
      </c>
      <c r="D1188" s="11">
        <f>VLOOKUP(A1188,'Fichier importé'!$A$2:$C$366,2,0)</f>
        <v>3.2</v>
      </c>
      <c r="E1188" s="11">
        <f>VLOOKUP(A1188,'Fichier importé'!$A$2:$C$366,3,0)</f>
        <v>9.1999999999999993</v>
      </c>
      <c r="F1188" s="12">
        <f t="shared" si="37"/>
        <v>6.1999999999999984</v>
      </c>
    </row>
    <row r="1189" spans="1:6">
      <c r="A1189" s="9">
        <f t="shared" si="36"/>
        <v>39863</v>
      </c>
      <c r="B1189" s="10" t="s">
        <v>1194</v>
      </c>
      <c r="C1189" s="11">
        <v>11</v>
      </c>
      <c r="D1189" s="11">
        <f>VLOOKUP(A1189,'Fichier importé'!$A$2:$C$366,2,0)</f>
        <v>3.2</v>
      </c>
      <c r="E1189" s="11">
        <f>VLOOKUP(A1189,'Fichier importé'!$A$2:$C$366,3,0)</f>
        <v>9.1999999999999993</v>
      </c>
      <c r="F1189" s="12">
        <f t="shared" si="37"/>
        <v>6.9764571353075606</v>
      </c>
    </row>
    <row r="1190" spans="1:6">
      <c r="A1190" s="9">
        <f t="shared" si="36"/>
        <v>39863</v>
      </c>
      <c r="B1190" s="10" t="s">
        <v>1195</v>
      </c>
      <c r="C1190" s="11">
        <v>12</v>
      </c>
      <c r="D1190" s="11">
        <f>VLOOKUP(A1190,'Fichier importé'!$A$2:$C$366,2,0)</f>
        <v>3.2</v>
      </c>
      <c r="E1190" s="11">
        <f>VLOOKUP(A1190,'Fichier importé'!$A$2:$C$366,3,0)</f>
        <v>9.1999999999999993</v>
      </c>
      <c r="F1190" s="12">
        <f t="shared" si="37"/>
        <v>7.6999999999999993</v>
      </c>
    </row>
    <row r="1191" spans="1:6">
      <c r="A1191" s="9">
        <f t="shared" si="36"/>
        <v>39863</v>
      </c>
      <c r="B1191" s="10" t="s">
        <v>1196</v>
      </c>
      <c r="C1191" s="11">
        <v>13</v>
      </c>
      <c r="D1191" s="11">
        <f>VLOOKUP(A1191,'Fichier importé'!$A$2:$C$366,2,0)</f>
        <v>3.2</v>
      </c>
      <c r="E1191" s="11">
        <f>VLOOKUP(A1191,'Fichier importé'!$A$2:$C$366,3,0)</f>
        <v>9.1999999999999993</v>
      </c>
      <c r="F1191" s="12">
        <f t="shared" si="37"/>
        <v>8.3213203435596412</v>
      </c>
    </row>
    <row r="1192" spans="1:6">
      <c r="A1192" s="9">
        <f t="shared" si="36"/>
        <v>39863</v>
      </c>
      <c r="B1192" s="10" t="s">
        <v>1197</v>
      </c>
      <c r="C1192" s="11">
        <v>14</v>
      </c>
      <c r="D1192" s="11">
        <f>VLOOKUP(A1192,'Fichier importé'!$A$2:$C$366,2,0)</f>
        <v>3.2</v>
      </c>
      <c r="E1192" s="11">
        <f>VLOOKUP(A1192,'Fichier importé'!$A$2:$C$366,3,0)</f>
        <v>9.1999999999999993</v>
      </c>
      <c r="F1192" s="12">
        <f t="shared" si="37"/>
        <v>8.7980762113533153</v>
      </c>
    </row>
    <row r="1193" spans="1:6">
      <c r="A1193" s="9">
        <f t="shared" si="36"/>
        <v>39863</v>
      </c>
      <c r="B1193" s="10" t="s">
        <v>1198</v>
      </c>
      <c r="C1193" s="11">
        <v>15</v>
      </c>
      <c r="D1193" s="11">
        <f>VLOOKUP(A1193,'Fichier importé'!$A$2:$C$366,2,0)</f>
        <v>3.2</v>
      </c>
      <c r="E1193" s="11">
        <f>VLOOKUP(A1193,'Fichier importé'!$A$2:$C$366,3,0)</f>
        <v>9.1999999999999993</v>
      </c>
      <c r="F1193" s="12">
        <f t="shared" si="37"/>
        <v>9.0977774788672026</v>
      </c>
    </row>
    <row r="1194" spans="1:6">
      <c r="A1194" s="9">
        <f t="shared" si="36"/>
        <v>39863</v>
      </c>
      <c r="B1194" s="10" t="s">
        <v>1199</v>
      </c>
      <c r="C1194" s="11">
        <v>16</v>
      </c>
      <c r="D1194" s="11">
        <f>VLOOKUP(A1194,'Fichier importé'!$A$2:$C$366,2,0)</f>
        <v>3.2</v>
      </c>
      <c r="E1194" s="11">
        <f>VLOOKUP(A1194,'Fichier importé'!$A$2:$C$366,3,0)</f>
        <v>9.1999999999999993</v>
      </c>
      <c r="F1194" s="12">
        <f t="shared" si="37"/>
        <v>9.1999999999999993</v>
      </c>
    </row>
    <row r="1195" spans="1:6">
      <c r="A1195" s="9">
        <f t="shared" si="36"/>
        <v>39863</v>
      </c>
      <c r="B1195" s="10" t="s">
        <v>1200</v>
      </c>
      <c r="C1195" s="11">
        <v>17</v>
      </c>
      <c r="D1195" s="11">
        <f>VLOOKUP(A1195,'Fichier importé'!$A$2:$C$366,2,0)</f>
        <v>3.2</v>
      </c>
      <c r="E1195" s="11">
        <f>VLOOKUP(A1195,'Fichier importé'!$A$2:$C$366,3,0)</f>
        <v>9.1999999999999993</v>
      </c>
      <c r="F1195" s="12">
        <f t="shared" si="37"/>
        <v>9.0977774788672043</v>
      </c>
    </row>
    <row r="1196" spans="1:6">
      <c r="A1196" s="9">
        <f t="shared" si="36"/>
        <v>39863</v>
      </c>
      <c r="B1196" s="10" t="s">
        <v>1201</v>
      </c>
      <c r="C1196" s="11">
        <v>18</v>
      </c>
      <c r="D1196" s="11">
        <f>VLOOKUP(A1196,'Fichier importé'!$A$2:$C$366,2,0)</f>
        <v>3.2</v>
      </c>
      <c r="E1196" s="11">
        <f>VLOOKUP(A1196,'Fichier importé'!$A$2:$C$366,3,0)</f>
        <v>9.1999999999999993</v>
      </c>
      <c r="F1196" s="12">
        <f t="shared" si="37"/>
        <v>8.7980762113533153</v>
      </c>
    </row>
    <row r="1197" spans="1:6">
      <c r="A1197" s="9">
        <f t="shared" si="36"/>
        <v>39863</v>
      </c>
      <c r="B1197" s="10" t="s">
        <v>1202</v>
      </c>
      <c r="C1197" s="11">
        <v>19</v>
      </c>
      <c r="D1197" s="11">
        <f>VLOOKUP(A1197,'Fichier importé'!$A$2:$C$366,2,0)</f>
        <v>3.2</v>
      </c>
      <c r="E1197" s="11">
        <f>VLOOKUP(A1197,'Fichier importé'!$A$2:$C$366,3,0)</f>
        <v>9.1999999999999993</v>
      </c>
      <c r="F1197" s="12">
        <f t="shared" si="37"/>
        <v>8.3213203435596412</v>
      </c>
    </row>
    <row r="1198" spans="1:6">
      <c r="A1198" s="9">
        <f t="shared" si="36"/>
        <v>39863</v>
      </c>
      <c r="B1198" s="10" t="s">
        <v>1203</v>
      </c>
      <c r="C1198" s="11">
        <v>20</v>
      </c>
      <c r="D1198" s="11">
        <f>VLOOKUP(A1198,'Fichier importé'!$A$2:$C$366,2,0)</f>
        <v>3.2</v>
      </c>
      <c r="E1198" s="11">
        <f>VLOOKUP(A1198,'Fichier importé'!$A$2:$C$366,3,0)</f>
        <v>9.1999999999999993</v>
      </c>
      <c r="F1198" s="12">
        <f t="shared" si="37"/>
        <v>7.7</v>
      </c>
    </row>
    <row r="1199" spans="1:6">
      <c r="A1199" s="9">
        <f t="shared" si="36"/>
        <v>39863</v>
      </c>
      <c r="B1199" s="10" t="s">
        <v>1204</v>
      </c>
      <c r="C1199" s="11">
        <v>21</v>
      </c>
      <c r="D1199" s="11">
        <f>VLOOKUP(A1199,'Fichier importé'!$A$2:$C$366,2,0)</f>
        <v>3.2</v>
      </c>
      <c r="E1199" s="11">
        <f>VLOOKUP(A1199,'Fichier importé'!$A$2:$C$366,3,0)</f>
        <v>9.1999999999999993</v>
      </c>
      <c r="F1199" s="12">
        <f t="shared" si="37"/>
        <v>6.9764571353075606</v>
      </c>
    </row>
    <row r="1200" spans="1:6">
      <c r="A1200" s="9">
        <f t="shared" si="36"/>
        <v>39863</v>
      </c>
      <c r="B1200" s="10" t="s">
        <v>1205</v>
      </c>
      <c r="C1200" s="11">
        <v>22</v>
      </c>
      <c r="D1200" s="11">
        <f>VLOOKUP(A1200,'Fichier importé'!$A$2:$C$366,2,0)</f>
        <v>3.2</v>
      </c>
      <c r="E1200" s="11">
        <f>VLOOKUP(A1200,'Fichier importé'!$A$2:$C$366,3,0)</f>
        <v>9.1999999999999993</v>
      </c>
      <c r="F1200" s="12">
        <f t="shared" si="37"/>
        <v>6.2</v>
      </c>
    </row>
    <row r="1201" spans="1:6">
      <c r="A1201" s="9">
        <f t="shared" si="36"/>
        <v>39863</v>
      </c>
      <c r="B1201" s="10" t="s">
        <v>1206</v>
      </c>
      <c r="C1201" s="11">
        <v>23</v>
      </c>
      <c r="D1201" s="11">
        <f>VLOOKUP(A1201,'Fichier importé'!$A$2:$C$366,2,0)</f>
        <v>3.2</v>
      </c>
      <c r="E1201" s="11">
        <f>VLOOKUP(A1201,'Fichier importé'!$A$2:$C$366,3,0)</f>
        <v>9.1999999999999993</v>
      </c>
      <c r="F1201" s="12">
        <f t="shared" si="37"/>
        <v>5.4235428646924388</v>
      </c>
    </row>
    <row r="1202" spans="1:6">
      <c r="A1202" s="9">
        <f t="shared" si="36"/>
        <v>39864</v>
      </c>
      <c r="B1202" s="10" t="s">
        <v>1207</v>
      </c>
      <c r="C1202" s="11">
        <v>24</v>
      </c>
      <c r="D1202" s="11">
        <f>VLOOKUP(A1202,'Fichier importé'!$A$2:$C$366,2,0)</f>
        <v>0.8</v>
      </c>
      <c r="E1202" s="11">
        <f>VLOOKUP(A1202,'Fichier importé'!$A$2:$C$366,3,0)</f>
        <v>8.3000000000000007</v>
      </c>
      <c r="F1202" s="12">
        <f t="shared" si="37"/>
        <v>2.6749999999999998</v>
      </c>
    </row>
    <row r="1203" spans="1:6">
      <c r="A1203" s="9">
        <f t="shared" si="36"/>
        <v>39864</v>
      </c>
      <c r="B1203" s="10" t="s">
        <v>1208</v>
      </c>
      <c r="C1203" s="11">
        <v>25</v>
      </c>
      <c r="D1203" s="11">
        <f>VLOOKUP(A1203,'Fichier importé'!$A$2:$C$366,2,0)</f>
        <v>0.8</v>
      </c>
      <c r="E1203" s="11">
        <f>VLOOKUP(A1203,'Fichier importé'!$A$2:$C$366,3,0)</f>
        <v>8.3000000000000007</v>
      </c>
      <c r="F1203" s="12">
        <f t="shared" si="37"/>
        <v>1.8983495705504478</v>
      </c>
    </row>
    <row r="1204" spans="1:6">
      <c r="A1204" s="9">
        <f t="shared" si="36"/>
        <v>39864</v>
      </c>
      <c r="B1204" s="10" t="s">
        <v>1209</v>
      </c>
      <c r="C1204" s="11">
        <v>26</v>
      </c>
      <c r="D1204" s="11">
        <f>VLOOKUP(A1204,'Fichier importé'!$A$2:$C$366,2,0)</f>
        <v>0.8</v>
      </c>
      <c r="E1204" s="11">
        <f>VLOOKUP(A1204,'Fichier importé'!$A$2:$C$366,3,0)</f>
        <v>8.3000000000000007</v>
      </c>
      <c r="F1204" s="12">
        <f t="shared" si="37"/>
        <v>1.3024047358083566</v>
      </c>
    </row>
    <row r="1205" spans="1:6">
      <c r="A1205" s="9">
        <f t="shared" si="36"/>
        <v>39864</v>
      </c>
      <c r="B1205" s="10" t="s">
        <v>1210</v>
      </c>
      <c r="C1205" s="11">
        <v>27</v>
      </c>
      <c r="D1205" s="11">
        <f>VLOOKUP(A1205,'Fichier importé'!$A$2:$C$366,2,0)</f>
        <v>0.8</v>
      </c>
      <c r="E1205" s="11">
        <f>VLOOKUP(A1205,'Fichier importé'!$A$2:$C$366,3,0)</f>
        <v>8.3000000000000007</v>
      </c>
      <c r="F1205" s="12">
        <f t="shared" si="37"/>
        <v>0.92777815141599485</v>
      </c>
    </row>
    <row r="1206" spans="1:6">
      <c r="A1206" s="9">
        <f t="shared" si="36"/>
        <v>39864</v>
      </c>
      <c r="B1206" s="10" t="s">
        <v>1211</v>
      </c>
      <c r="C1206" s="11">
        <v>4</v>
      </c>
      <c r="D1206" s="11">
        <f>VLOOKUP(A1206,'Fichier importé'!$A$2:$C$366,2,0)</f>
        <v>0.8</v>
      </c>
      <c r="E1206" s="11">
        <f>VLOOKUP(A1206,'Fichier importé'!$A$2:$C$366,3,0)</f>
        <v>8.3000000000000007</v>
      </c>
      <c r="F1206" s="12">
        <f t="shared" si="37"/>
        <v>0.80000000000000027</v>
      </c>
    </row>
    <row r="1207" spans="1:6">
      <c r="A1207" s="9">
        <f t="shared" si="36"/>
        <v>39864</v>
      </c>
      <c r="B1207" s="10" t="s">
        <v>1212</v>
      </c>
      <c r="C1207" s="11">
        <v>5</v>
      </c>
      <c r="D1207" s="11">
        <f>VLOOKUP(A1207,'Fichier importé'!$A$2:$C$366,2,0)</f>
        <v>0.8</v>
      </c>
      <c r="E1207" s="11">
        <f>VLOOKUP(A1207,'Fichier importé'!$A$2:$C$366,3,0)</f>
        <v>8.3000000000000007</v>
      </c>
      <c r="F1207" s="12">
        <f t="shared" si="37"/>
        <v>0.92777815141599396</v>
      </c>
    </row>
    <row r="1208" spans="1:6">
      <c r="A1208" s="9">
        <f t="shared" si="36"/>
        <v>39864</v>
      </c>
      <c r="B1208" s="10" t="s">
        <v>1213</v>
      </c>
      <c r="C1208" s="11">
        <v>6</v>
      </c>
      <c r="D1208" s="11">
        <f>VLOOKUP(A1208,'Fichier importé'!$A$2:$C$366,2,0)</f>
        <v>0.8</v>
      </c>
      <c r="E1208" s="11">
        <f>VLOOKUP(A1208,'Fichier importé'!$A$2:$C$366,3,0)</f>
        <v>8.3000000000000007</v>
      </c>
      <c r="F1208" s="12">
        <f t="shared" si="37"/>
        <v>1.3024047358083557</v>
      </c>
    </row>
    <row r="1209" spans="1:6">
      <c r="A1209" s="9">
        <f t="shared" si="36"/>
        <v>39864</v>
      </c>
      <c r="B1209" s="10" t="s">
        <v>1214</v>
      </c>
      <c r="C1209" s="11">
        <v>7</v>
      </c>
      <c r="D1209" s="11">
        <f>VLOOKUP(A1209,'Fichier importé'!$A$2:$C$366,2,0)</f>
        <v>0.8</v>
      </c>
      <c r="E1209" s="11">
        <f>VLOOKUP(A1209,'Fichier importé'!$A$2:$C$366,3,0)</f>
        <v>8.3000000000000007</v>
      </c>
      <c r="F1209" s="12">
        <f t="shared" si="37"/>
        <v>1.898349570550447</v>
      </c>
    </row>
    <row r="1210" spans="1:6">
      <c r="A1210" s="9">
        <f t="shared" si="36"/>
        <v>39864</v>
      </c>
      <c r="B1210" s="10" t="s">
        <v>1215</v>
      </c>
      <c r="C1210" s="11">
        <v>8</v>
      </c>
      <c r="D1210" s="11">
        <f>VLOOKUP(A1210,'Fichier importé'!$A$2:$C$366,2,0)</f>
        <v>0.8</v>
      </c>
      <c r="E1210" s="11">
        <f>VLOOKUP(A1210,'Fichier importé'!$A$2:$C$366,3,0)</f>
        <v>8.3000000000000007</v>
      </c>
      <c r="F1210" s="12">
        <f t="shared" si="37"/>
        <v>2.6749999999999998</v>
      </c>
    </row>
    <row r="1211" spans="1:6">
      <c r="A1211" s="9">
        <f t="shared" si="36"/>
        <v>39864</v>
      </c>
      <c r="B1211" s="10" t="s">
        <v>1216</v>
      </c>
      <c r="C1211" s="11">
        <v>9</v>
      </c>
      <c r="D1211" s="11">
        <f>VLOOKUP(A1211,'Fichier importé'!$A$2:$C$366,2,0)</f>
        <v>0.8</v>
      </c>
      <c r="E1211" s="11">
        <f>VLOOKUP(A1211,'Fichier importé'!$A$2:$C$366,3,0)</f>
        <v>8.3000000000000007</v>
      </c>
      <c r="F1211" s="12">
        <f t="shared" si="37"/>
        <v>3.5794285808655477</v>
      </c>
    </row>
    <row r="1212" spans="1:6">
      <c r="A1212" s="9">
        <f t="shared" si="36"/>
        <v>39864</v>
      </c>
      <c r="B1212" s="10" t="s">
        <v>1217</v>
      </c>
      <c r="C1212" s="11">
        <v>10</v>
      </c>
      <c r="D1212" s="11">
        <f>VLOOKUP(A1212,'Fichier importé'!$A$2:$C$366,2,0)</f>
        <v>0.8</v>
      </c>
      <c r="E1212" s="11">
        <f>VLOOKUP(A1212,'Fichier importé'!$A$2:$C$366,3,0)</f>
        <v>8.3000000000000007</v>
      </c>
      <c r="F1212" s="12">
        <f t="shared" si="37"/>
        <v>4.55</v>
      </c>
    </row>
    <row r="1213" spans="1:6">
      <c r="A1213" s="9">
        <f t="shared" si="36"/>
        <v>39864</v>
      </c>
      <c r="B1213" s="10" t="s">
        <v>1218</v>
      </c>
      <c r="C1213" s="11">
        <v>11</v>
      </c>
      <c r="D1213" s="11">
        <f>VLOOKUP(A1213,'Fichier importé'!$A$2:$C$366,2,0)</f>
        <v>0.8</v>
      </c>
      <c r="E1213" s="11">
        <f>VLOOKUP(A1213,'Fichier importé'!$A$2:$C$366,3,0)</f>
        <v>8.3000000000000007</v>
      </c>
      <c r="F1213" s="12">
        <f t="shared" si="37"/>
        <v>5.5205714191344528</v>
      </c>
    </row>
    <row r="1214" spans="1:6">
      <c r="A1214" s="9">
        <f t="shared" si="36"/>
        <v>39864</v>
      </c>
      <c r="B1214" s="10" t="s">
        <v>1219</v>
      </c>
      <c r="C1214" s="11">
        <v>12</v>
      </c>
      <c r="D1214" s="11">
        <f>VLOOKUP(A1214,'Fichier importé'!$A$2:$C$366,2,0)</f>
        <v>0.8</v>
      </c>
      <c r="E1214" s="11">
        <f>VLOOKUP(A1214,'Fichier importé'!$A$2:$C$366,3,0)</f>
        <v>8.3000000000000007</v>
      </c>
      <c r="F1214" s="12">
        <f t="shared" si="37"/>
        <v>6.4250000000000016</v>
      </c>
    </row>
    <row r="1215" spans="1:6">
      <c r="A1215" s="9">
        <f t="shared" si="36"/>
        <v>39864</v>
      </c>
      <c r="B1215" s="10" t="s">
        <v>1220</v>
      </c>
      <c r="C1215" s="11">
        <v>13</v>
      </c>
      <c r="D1215" s="11">
        <f>VLOOKUP(A1215,'Fichier importé'!$A$2:$C$366,2,0)</f>
        <v>0.8</v>
      </c>
      <c r="E1215" s="11">
        <f>VLOOKUP(A1215,'Fichier importé'!$A$2:$C$366,3,0)</f>
        <v>8.3000000000000007</v>
      </c>
      <c r="F1215" s="12">
        <f t="shared" si="37"/>
        <v>7.201650429449554</v>
      </c>
    </row>
    <row r="1216" spans="1:6">
      <c r="A1216" s="9">
        <f t="shared" si="36"/>
        <v>39864</v>
      </c>
      <c r="B1216" s="10" t="s">
        <v>1221</v>
      </c>
      <c r="C1216" s="11">
        <v>14</v>
      </c>
      <c r="D1216" s="11">
        <f>VLOOKUP(A1216,'Fichier importé'!$A$2:$C$366,2,0)</f>
        <v>0.8</v>
      </c>
      <c r="E1216" s="11">
        <f>VLOOKUP(A1216,'Fichier importé'!$A$2:$C$366,3,0)</f>
        <v>8.3000000000000007</v>
      </c>
      <c r="F1216" s="12">
        <f t="shared" si="37"/>
        <v>7.7975952641916457</v>
      </c>
    </row>
    <row r="1217" spans="1:6">
      <c r="A1217" s="9">
        <f t="shared" si="36"/>
        <v>39864</v>
      </c>
      <c r="B1217" s="10" t="s">
        <v>1222</v>
      </c>
      <c r="C1217" s="11">
        <v>15</v>
      </c>
      <c r="D1217" s="11">
        <f>VLOOKUP(A1217,'Fichier importé'!$A$2:$C$366,2,0)</f>
        <v>0.8</v>
      </c>
      <c r="E1217" s="11">
        <f>VLOOKUP(A1217,'Fichier importé'!$A$2:$C$366,3,0)</f>
        <v>8.3000000000000007</v>
      </c>
      <c r="F1217" s="12">
        <f t="shared" si="37"/>
        <v>8.172221848584007</v>
      </c>
    </row>
    <row r="1218" spans="1:6">
      <c r="A1218" s="9">
        <f t="shared" ref="A1218:A1281" si="38">DATE(YEAR(B1218),MONTH(B1218),DAY(B1218))</f>
        <v>39864</v>
      </c>
      <c r="B1218" s="10" t="s">
        <v>1223</v>
      </c>
      <c r="C1218" s="11">
        <v>16</v>
      </c>
      <c r="D1218" s="11">
        <f>VLOOKUP(A1218,'Fichier importé'!$A$2:$C$366,2,0)</f>
        <v>0.8</v>
      </c>
      <c r="E1218" s="11">
        <f>VLOOKUP(A1218,'Fichier importé'!$A$2:$C$366,3,0)</f>
        <v>8.3000000000000007</v>
      </c>
      <c r="F1218" s="12">
        <f t="shared" si="37"/>
        <v>8.3000000000000007</v>
      </c>
    </row>
    <row r="1219" spans="1:6">
      <c r="A1219" s="9">
        <f t="shared" si="38"/>
        <v>39864</v>
      </c>
      <c r="B1219" s="10" t="s">
        <v>1224</v>
      </c>
      <c r="C1219" s="11">
        <v>17</v>
      </c>
      <c r="D1219" s="11">
        <f>VLOOKUP(A1219,'Fichier importé'!$A$2:$C$366,2,0)</f>
        <v>0.8</v>
      </c>
      <c r="E1219" s="11">
        <f>VLOOKUP(A1219,'Fichier importé'!$A$2:$C$366,3,0)</f>
        <v>8.3000000000000007</v>
      </c>
      <c r="F1219" s="12">
        <f t="shared" si="37"/>
        <v>8.1722218485840088</v>
      </c>
    </row>
    <row r="1220" spans="1:6">
      <c r="A1220" s="9">
        <f t="shared" si="38"/>
        <v>39864</v>
      </c>
      <c r="B1220" s="10" t="s">
        <v>1225</v>
      </c>
      <c r="C1220" s="11">
        <v>18</v>
      </c>
      <c r="D1220" s="11">
        <f>VLOOKUP(A1220,'Fichier importé'!$A$2:$C$366,2,0)</f>
        <v>0.8</v>
      </c>
      <c r="E1220" s="11">
        <f>VLOOKUP(A1220,'Fichier importé'!$A$2:$C$366,3,0)</f>
        <v>8.3000000000000007</v>
      </c>
      <c r="F1220" s="12">
        <f t="shared" ref="F1220:F1283" si="39">-(E1220-D1220)/2*COS(PI()/12*C1220-PI()/3)+(E1220+D1220)/2</f>
        <v>7.7975952641916457</v>
      </c>
    </row>
    <row r="1221" spans="1:6">
      <c r="A1221" s="9">
        <f t="shared" si="38"/>
        <v>39864</v>
      </c>
      <c r="B1221" s="10" t="s">
        <v>1226</v>
      </c>
      <c r="C1221" s="11">
        <v>19</v>
      </c>
      <c r="D1221" s="11">
        <f>VLOOKUP(A1221,'Fichier importé'!$A$2:$C$366,2,0)</f>
        <v>0.8</v>
      </c>
      <c r="E1221" s="11">
        <f>VLOOKUP(A1221,'Fichier importé'!$A$2:$C$366,3,0)</f>
        <v>8.3000000000000007</v>
      </c>
      <c r="F1221" s="12">
        <f t="shared" si="39"/>
        <v>7.2016504294495549</v>
      </c>
    </row>
    <row r="1222" spans="1:6">
      <c r="A1222" s="9">
        <f t="shared" si="38"/>
        <v>39864</v>
      </c>
      <c r="B1222" s="10" t="s">
        <v>1227</v>
      </c>
      <c r="C1222" s="11">
        <v>20</v>
      </c>
      <c r="D1222" s="11">
        <f>VLOOKUP(A1222,'Fichier importé'!$A$2:$C$366,2,0)</f>
        <v>0.8</v>
      </c>
      <c r="E1222" s="11">
        <f>VLOOKUP(A1222,'Fichier importé'!$A$2:$C$366,3,0)</f>
        <v>8.3000000000000007</v>
      </c>
      <c r="F1222" s="12">
        <f t="shared" si="39"/>
        <v>6.4250000000000025</v>
      </c>
    </row>
    <row r="1223" spans="1:6">
      <c r="A1223" s="9">
        <f t="shared" si="38"/>
        <v>39864</v>
      </c>
      <c r="B1223" s="10" t="s">
        <v>1228</v>
      </c>
      <c r="C1223" s="11">
        <v>21</v>
      </c>
      <c r="D1223" s="11">
        <f>VLOOKUP(A1223,'Fichier importé'!$A$2:$C$366,2,0)</f>
        <v>0.8</v>
      </c>
      <c r="E1223" s="11">
        <f>VLOOKUP(A1223,'Fichier importé'!$A$2:$C$366,3,0)</f>
        <v>8.3000000000000007</v>
      </c>
      <c r="F1223" s="12">
        <f t="shared" si="39"/>
        <v>5.5205714191344528</v>
      </c>
    </row>
    <row r="1224" spans="1:6">
      <c r="A1224" s="9">
        <f t="shared" si="38"/>
        <v>39864</v>
      </c>
      <c r="B1224" s="10" t="s">
        <v>1229</v>
      </c>
      <c r="C1224" s="11">
        <v>22</v>
      </c>
      <c r="D1224" s="11">
        <f>VLOOKUP(A1224,'Fichier importé'!$A$2:$C$366,2,0)</f>
        <v>0.8</v>
      </c>
      <c r="E1224" s="11">
        <f>VLOOKUP(A1224,'Fichier importé'!$A$2:$C$366,3,0)</f>
        <v>8.3000000000000007</v>
      </c>
      <c r="F1224" s="12">
        <f t="shared" si="39"/>
        <v>4.5500000000000016</v>
      </c>
    </row>
    <row r="1225" spans="1:6">
      <c r="A1225" s="9">
        <f t="shared" si="38"/>
        <v>39864</v>
      </c>
      <c r="B1225" s="10" t="s">
        <v>1230</v>
      </c>
      <c r="C1225" s="11">
        <v>23</v>
      </c>
      <c r="D1225" s="11">
        <f>VLOOKUP(A1225,'Fichier importé'!$A$2:$C$366,2,0)</f>
        <v>0.8</v>
      </c>
      <c r="E1225" s="11">
        <f>VLOOKUP(A1225,'Fichier importé'!$A$2:$C$366,3,0)</f>
        <v>8.3000000000000007</v>
      </c>
      <c r="F1225" s="12">
        <f t="shared" si="39"/>
        <v>3.5794285808655495</v>
      </c>
    </row>
    <row r="1226" spans="1:6">
      <c r="A1226" s="9">
        <f t="shared" si="38"/>
        <v>39865</v>
      </c>
      <c r="B1226" s="10" t="s">
        <v>1231</v>
      </c>
      <c r="C1226" s="11">
        <v>24</v>
      </c>
      <c r="D1226" s="11">
        <f>VLOOKUP(A1226,'Fichier importé'!$A$2:$C$366,2,0)</f>
        <v>1.2</v>
      </c>
      <c r="E1226" s="11">
        <f>VLOOKUP(A1226,'Fichier importé'!$A$2:$C$366,3,0)</f>
        <v>4.5</v>
      </c>
      <c r="F1226" s="12">
        <f t="shared" si="39"/>
        <v>2.0249999999999999</v>
      </c>
    </row>
    <row r="1227" spans="1:6">
      <c r="A1227" s="9">
        <f t="shared" si="38"/>
        <v>39865</v>
      </c>
      <c r="B1227" s="10" t="s">
        <v>1232</v>
      </c>
      <c r="C1227" s="11">
        <v>25</v>
      </c>
      <c r="D1227" s="11">
        <f>VLOOKUP(A1227,'Fichier importé'!$A$2:$C$366,2,0)</f>
        <v>1.2</v>
      </c>
      <c r="E1227" s="11">
        <f>VLOOKUP(A1227,'Fichier importé'!$A$2:$C$366,3,0)</f>
        <v>4.5</v>
      </c>
      <c r="F1227" s="12">
        <f t="shared" si="39"/>
        <v>1.683273811042197</v>
      </c>
    </row>
    <row r="1228" spans="1:6">
      <c r="A1228" s="9">
        <f t="shared" si="38"/>
        <v>39865</v>
      </c>
      <c r="B1228" s="10" t="s">
        <v>1233</v>
      </c>
      <c r="C1228" s="11">
        <v>26</v>
      </c>
      <c r="D1228" s="11">
        <f>VLOOKUP(A1228,'Fichier importé'!$A$2:$C$366,2,0)</f>
        <v>1.2</v>
      </c>
      <c r="E1228" s="11">
        <f>VLOOKUP(A1228,'Fichier importé'!$A$2:$C$366,3,0)</f>
        <v>4.5</v>
      </c>
      <c r="F1228" s="12">
        <f t="shared" si="39"/>
        <v>1.4210580837556768</v>
      </c>
    </row>
    <row r="1229" spans="1:6">
      <c r="A1229" s="9">
        <f t="shared" si="38"/>
        <v>39865</v>
      </c>
      <c r="B1229" s="10" t="s">
        <v>1234</v>
      </c>
      <c r="C1229" s="11">
        <v>27</v>
      </c>
      <c r="D1229" s="11">
        <f>VLOOKUP(A1229,'Fichier importé'!$A$2:$C$366,2,0)</f>
        <v>1.2</v>
      </c>
      <c r="E1229" s="11">
        <f>VLOOKUP(A1229,'Fichier importé'!$A$2:$C$366,3,0)</f>
        <v>4.5</v>
      </c>
      <c r="F1229" s="12">
        <f t="shared" si="39"/>
        <v>1.2562223866230378</v>
      </c>
    </row>
    <row r="1230" spans="1:6">
      <c r="A1230" s="9">
        <f t="shared" si="38"/>
        <v>39865</v>
      </c>
      <c r="B1230" s="10" t="s">
        <v>1235</v>
      </c>
      <c r="C1230" s="11">
        <v>4</v>
      </c>
      <c r="D1230" s="11">
        <f>VLOOKUP(A1230,'Fichier importé'!$A$2:$C$366,2,0)</f>
        <v>1.2</v>
      </c>
      <c r="E1230" s="11">
        <f>VLOOKUP(A1230,'Fichier importé'!$A$2:$C$366,3,0)</f>
        <v>4.5</v>
      </c>
      <c r="F1230" s="12">
        <f t="shared" si="39"/>
        <v>1.2000000000000002</v>
      </c>
    </row>
    <row r="1231" spans="1:6">
      <c r="A1231" s="9">
        <f t="shared" si="38"/>
        <v>39865</v>
      </c>
      <c r="B1231" s="10" t="s">
        <v>1236</v>
      </c>
      <c r="C1231" s="11">
        <v>5</v>
      </c>
      <c r="D1231" s="11">
        <f>VLOOKUP(A1231,'Fichier importé'!$A$2:$C$366,2,0)</f>
        <v>1.2</v>
      </c>
      <c r="E1231" s="11">
        <f>VLOOKUP(A1231,'Fichier importé'!$A$2:$C$366,3,0)</f>
        <v>4.5</v>
      </c>
      <c r="F1231" s="12">
        <f t="shared" si="39"/>
        <v>1.2562223866230375</v>
      </c>
    </row>
    <row r="1232" spans="1:6">
      <c r="A1232" s="9">
        <f t="shared" si="38"/>
        <v>39865</v>
      </c>
      <c r="B1232" s="10" t="s">
        <v>1237</v>
      </c>
      <c r="C1232" s="11">
        <v>6</v>
      </c>
      <c r="D1232" s="11">
        <f>VLOOKUP(A1232,'Fichier importé'!$A$2:$C$366,2,0)</f>
        <v>1.2</v>
      </c>
      <c r="E1232" s="11">
        <f>VLOOKUP(A1232,'Fichier importé'!$A$2:$C$366,3,0)</f>
        <v>4.5</v>
      </c>
      <c r="F1232" s="12">
        <f t="shared" si="39"/>
        <v>1.4210580837556765</v>
      </c>
    </row>
    <row r="1233" spans="1:6">
      <c r="A1233" s="9">
        <f t="shared" si="38"/>
        <v>39865</v>
      </c>
      <c r="B1233" s="10" t="s">
        <v>1238</v>
      </c>
      <c r="C1233" s="11">
        <v>7</v>
      </c>
      <c r="D1233" s="11">
        <f>VLOOKUP(A1233,'Fichier importé'!$A$2:$C$366,2,0)</f>
        <v>1.2</v>
      </c>
      <c r="E1233" s="11">
        <f>VLOOKUP(A1233,'Fichier importé'!$A$2:$C$366,3,0)</f>
        <v>4.5</v>
      </c>
      <c r="F1233" s="12">
        <f t="shared" si="39"/>
        <v>1.6832738110421968</v>
      </c>
    </row>
    <row r="1234" spans="1:6">
      <c r="A1234" s="9">
        <f t="shared" si="38"/>
        <v>39865</v>
      </c>
      <c r="B1234" s="10" t="s">
        <v>1239</v>
      </c>
      <c r="C1234" s="11">
        <v>8</v>
      </c>
      <c r="D1234" s="11">
        <f>VLOOKUP(A1234,'Fichier importé'!$A$2:$C$366,2,0)</f>
        <v>1.2</v>
      </c>
      <c r="E1234" s="11">
        <f>VLOOKUP(A1234,'Fichier importé'!$A$2:$C$366,3,0)</f>
        <v>4.5</v>
      </c>
      <c r="F1234" s="12">
        <f t="shared" si="39"/>
        <v>2.0249999999999999</v>
      </c>
    </row>
    <row r="1235" spans="1:6">
      <c r="A1235" s="9">
        <f t="shared" si="38"/>
        <v>39865</v>
      </c>
      <c r="B1235" s="10" t="s">
        <v>1240</v>
      </c>
      <c r="C1235" s="11">
        <v>9</v>
      </c>
      <c r="D1235" s="11">
        <f>VLOOKUP(A1235,'Fichier importé'!$A$2:$C$366,2,0)</f>
        <v>1.2</v>
      </c>
      <c r="E1235" s="11">
        <f>VLOOKUP(A1235,'Fichier importé'!$A$2:$C$366,3,0)</f>
        <v>4.5</v>
      </c>
      <c r="F1235" s="12">
        <f t="shared" si="39"/>
        <v>2.4229485755808406</v>
      </c>
    </row>
    <row r="1236" spans="1:6">
      <c r="A1236" s="9">
        <f t="shared" si="38"/>
        <v>39865</v>
      </c>
      <c r="B1236" s="10" t="s">
        <v>1241</v>
      </c>
      <c r="C1236" s="11">
        <v>10</v>
      </c>
      <c r="D1236" s="11">
        <f>VLOOKUP(A1236,'Fichier importé'!$A$2:$C$366,2,0)</f>
        <v>1.2</v>
      </c>
      <c r="E1236" s="11">
        <f>VLOOKUP(A1236,'Fichier importé'!$A$2:$C$366,3,0)</f>
        <v>4.5</v>
      </c>
      <c r="F1236" s="12">
        <f t="shared" si="39"/>
        <v>2.8499999999999996</v>
      </c>
    </row>
    <row r="1237" spans="1:6">
      <c r="A1237" s="9">
        <f t="shared" si="38"/>
        <v>39865</v>
      </c>
      <c r="B1237" s="10" t="s">
        <v>1242</v>
      </c>
      <c r="C1237" s="11">
        <v>11</v>
      </c>
      <c r="D1237" s="11">
        <f>VLOOKUP(A1237,'Fichier importé'!$A$2:$C$366,2,0)</f>
        <v>1.2</v>
      </c>
      <c r="E1237" s="11">
        <f>VLOOKUP(A1237,'Fichier importé'!$A$2:$C$366,3,0)</f>
        <v>4.5</v>
      </c>
      <c r="F1237" s="12">
        <f t="shared" si="39"/>
        <v>3.2770514244191591</v>
      </c>
    </row>
    <row r="1238" spans="1:6">
      <c r="A1238" s="9">
        <f t="shared" si="38"/>
        <v>39865</v>
      </c>
      <c r="B1238" s="10" t="s">
        <v>1243</v>
      </c>
      <c r="C1238" s="11">
        <v>12</v>
      </c>
      <c r="D1238" s="11">
        <f>VLOOKUP(A1238,'Fichier importé'!$A$2:$C$366,2,0)</f>
        <v>1.2</v>
      </c>
      <c r="E1238" s="11">
        <f>VLOOKUP(A1238,'Fichier importé'!$A$2:$C$366,3,0)</f>
        <v>4.5</v>
      </c>
      <c r="F1238" s="12">
        <f t="shared" si="39"/>
        <v>3.6750000000000003</v>
      </c>
    </row>
    <row r="1239" spans="1:6">
      <c r="A1239" s="9">
        <f t="shared" si="38"/>
        <v>39865</v>
      </c>
      <c r="B1239" s="10" t="s">
        <v>1244</v>
      </c>
      <c r="C1239" s="11">
        <v>13</v>
      </c>
      <c r="D1239" s="11">
        <f>VLOOKUP(A1239,'Fichier importé'!$A$2:$C$366,2,0)</f>
        <v>1.2</v>
      </c>
      <c r="E1239" s="11">
        <f>VLOOKUP(A1239,'Fichier importé'!$A$2:$C$366,3,0)</f>
        <v>4.5</v>
      </c>
      <c r="F1239" s="12">
        <f t="shared" si="39"/>
        <v>4.0167261889578034</v>
      </c>
    </row>
    <row r="1240" spans="1:6">
      <c r="A1240" s="9">
        <f t="shared" si="38"/>
        <v>39865</v>
      </c>
      <c r="B1240" s="10" t="s">
        <v>1245</v>
      </c>
      <c r="C1240" s="11">
        <v>14</v>
      </c>
      <c r="D1240" s="11">
        <f>VLOOKUP(A1240,'Fichier importé'!$A$2:$C$366,2,0)</f>
        <v>1.2</v>
      </c>
      <c r="E1240" s="11">
        <f>VLOOKUP(A1240,'Fichier importé'!$A$2:$C$366,3,0)</f>
        <v>4.5</v>
      </c>
      <c r="F1240" s="12">
        <f t="shared" si="39"/>
        <v>4.2789419162443236</v>
      </c>
    </row>
    <row r="1241" spans="1:6">
      <c r="A1241" s="9">
        <f t="shared" si="38"/>
        <v>39865</v>
      </c>
      <c r="B1241" s="10" t="s">
        <v>1246</v>
      </c>
      <c r="C1241" s="11">
        <v>15</v>
      </c>
      <c r="D1241" s="11">
        <f>VLOOKUP(A1241,'Fichier importé'!$A$2:$C$366,2,0)</f>
        <v>1.2</v>
      </c>
      <c r="E1241" s="11">
        <f>VLOOKUP(A1241,'Fichier importé'!$A$2:$C$366,3,0)</f>
        <v>4.5</v>
      </c>
      <c r="F1241" s="12">
        <f t="shared" si="39"/>
        <v>4.4437776133769624</v>
      </c>
    </row>
    <row r="1242" spans="1:6">
      <c r="A1242" s="9">
        <f t="shared" si="38"/>
        <v>39865</v>
      </c>
      <c r="B1242" s="10" t="s">
        <v>1247</v>
      </c>
      <c r="C1242" s="11">
        <v>16</v>
      </c>
      <c r="D1242" s="11">
        <f>VLOOKUP(A1242,'Fichier importé'!$A$2:$C$366,2,0)</f>
        <v>1.2</v>
      </c>
      <c r="E1242" s="11">
        <f>VLOOKUP(A1242,'Fichier importé'!$A$2:$C$366,3,0)</f>
        <v>4.5</v>
      </c>
      <c r="F1242" s="12">
        <f t="shared" si="39"/>
        <v>4.5</v>
      </c>
    </row>
    <row r="1243" spans="1:6">
      <c r="A1243" s="9">
        <f t="shared" si="38"/>
        <v>39865</v>
      </c>
      <c r="B1243" s="10" t="s">
        <v>1248</v>
      </c>
      <c r="C1243" s="11">
        <v>17</v>
      </c>
      <c r="D1243" s="11">
        <f>VLOOKUP(A1243,'Fichier importé'!$A$2:$C$366,2,0)</f>
        <v>1.2</v>
      </c>
      <c r="E1243" s="11">
        <f>VLOOKUP(A1243,'Fichier importé'!$A$2:$C$366,3,0)</f>
        <v>4.5</v>
      </c>
      <c r="F1243" s="12">
        <f t="shared" si="39"/>
        <v>4.4437776133769624</v>
      </c>
    </row>
    <row r="1244" spans="1:6">
      <c r="A1244" s="9">
        <f t="shared" si="38"/>
        <v>39865</v>
      </c>
      <c r="B1244" s="10" t="s">
        <v>1249</v>
      </c>
      <c r="C1244" s="11">
        <v>18</v>
      </c>
      <c r="D1244" s="11">
        <f>VLOOKUP(A1244,'Fichier importé'!$A$2:$C$366,2,0)</f>
        <v>1.2</v>
      </c>
      <c r="E1244" s="11">
        <f>VLOOKUP(A1244,'Fichier importé'!$A$2:$C$366,3,0)</f>
        <v>4.5</v>
      </c>
      <c r="F1244" s="12">
        <f t="shared" si="39"/>
        <v>4.2789419162443236</v>
      </c>
    </row>
    <row r="1245" spans="1:6">
      <c r="A1245" s="9">
        <f t="shared" si="38"/>
        <v>39865</v>
      </c>
      <c r="B1245" s="10" t="s">
        <v>1250</v>
      </c>
      <c r="C1245" s="11">
        <v>19</v>
      </c>
      <c r="D1245" s="11">
        <f>VLOOKUP(A1245,'Fichier importé'!$A$2:$C$366,2,0)</f>
        <v>1.2</v>
      </c>
      <c r="E1245" s="11">
        <f>VLOOKUP(A1245,'Fichier importé'!$A$2:$C$366,3,0)</f>
        <v>4.5</v>
      </c>
      <c r="F1245" s="12">
        <f t="shared" si="39"/>
        <v>4.0167261889578034</v>
      </c>
    </row>
    <row r="1246" spans="1:6">
      <c r="A1246" s="9">
        <f t="shared" si="38"/>
        <v>39865</v>
      </c>
      <c r="B1246" s="10" t="s">
        <v>1251</v>
      </c>
      <c r="C1246" s="11">
        <v>20</v>
      </c>
      <c r="D1246" s="11">
        <f>VLOOKUP(A1246,'Fichier importé'!$A$2:$C$366,2,0)</f>
        <v>1.2</v>
      </c>
      <c r="E1246" s="11">
        <f>VLOOKUP(A1246,'Fichier importé'!$A$2:$C$366,3,0)</f>
        <v>4.5</v>
      </c>
      <c r="F1246" s="12">
        <f t="shared" si="39"/>
        <v>3.6750000000000007</v>
      </c>
    </row>
    <row r="1247" spans="1:6">
      <c r="A1247" s="9">
        <f t="shared" si="38"/>
        <v>39865</v>
      </c>
      <c r="B1247" s="10" t="s">
        <v>1252</v>
      </c>
      <c r="C1247" s="11">
        <v>21</v>
      </c>
      <c r="D1247" s="11">
        <f>VLOOKUP(A1247,'Fichier importé'!$A$2:$C$366,2,0)</f>
        <v>1.2</v>
      </c>
      <c r="E1247" s="11">
        <f>VLOOKUP(A1247,'Fichier importé'!$A$2:$C$366,3,0)</f>
        <v>4.5</v>
      </c>
      <c r="F1247" s="12">
        <f t="shared" si="39"/>
        <v>3.2770514244191591</v>
      </c>
    </row>
    <row r="1248" spans="1:6">
      <c r="A1248" s="9">
        <f t="shared" si="38"/>
        <v>39865</v>
      </c>
      <c r="B1248" s="10" t="s">
        <v>1253</v>
      </c>
      <c r="C1248" s="11">
        <v>22</v>
      </c>
      <c r="D1248" s="11">
        <f>VLOOKUP(A1248,'Fichier importé'!$A$2:$C$366,2,0)</f>
        <v>1.2</v>
      </c>
      <c r="E1248" s="11">
        <f>VLOOKUP(A1248,'Fichier importé'!$A$2:$C$366,3,0)</f>
        <v>4.5</v>
      </c>
      <c r="F1248" s="12">
        <f t="shared" si="39"/>
        <v>2.8500000000000005</v>
      </c>
    </row>
    <row r="1249" spans="1:6">
      <c r="A1249" s="9">
        <f t="shared" si="38"/>
        <v>39865</v>
      </c>
      <c r="B1249" s="10" t="s">
        <v>1254</v>
      </c>
      <c r="C1249" s="11">
        <v>23</v>
      </c>
      <c r="D1249" s="11">
        <f>VLOOKUP(A1249,'Fichier importé'!$A$2:$C$366,2,0)</f>
        <v>1.2</v>
      </c>
      <c r="E1249" s="11">
        <f>VLOOKUP(A1249,'Fichier importé'!$A$2:$C$366,3,0)</f>
        <v>4.5</v>
      </c>
      <c r="F1249" s="12">
        <f t="shared" si="39"/>
        <v>2.4229485755808415</v>
      </c>
    </row>
    <row r="1250" spans="1:6">
      <c r="A1250" s="9">
        <f t="shared" si="38"/>
        <v>39866</v>
      </c>
      <c r="B1250" s="10" t="s">
        <v>1255</v>
      </c>
      <c r="C1250" s="11">
        <v>24</v>
      </c>
      <c r="D1250" s="11">
        <f>VLOOKUP(A1250,'Fichier importé'!$A$2:$C$366,2,0)</f>
        <v>3.4</v>
      </c>
      <c r="E1250" s="11">
        <f>VLOOKUP(A1250,'Fichier importé'!$A$2:$C$366,3,0)</f>
        <v>4.5999999999999996</v>
      </c>
      <c r="F1250" s="12">
        <f t="shared" si="39"/>
        <v>3.7</v>
      </c>
    </row>
    <row r="1251" spans="1:6">
      <c r="A1251" s="9">
        <f t="shared" si="38"/>
        <v>39866</v>
      </c>
      <c r="B1251" s="10" t="s">
        <v>1256</v>
      </c>
      <c r="C1251" s="11">
        <v>25</v>
      </c>
      <c r="D1251" s="11">
        <f>VLOOKUP(A1251,'Fichier importé'!$A$2:$C$366,2,0)</f>
        <v>3.4</v>
      </c>
      <c r="E1251" s="11">
        <f>VLOOKUP(A1251,'Fichier importé'!$A$2:$C$366,3,0)</f>
        <v>4.5999999999999996</v>
      </c>
      <c r="F1251" s="12">
        <f t="shared" si="39"/>
        <v>3.5757359312880714</v>
      </c>
    </row>
    <row r="1252" spans="1:6">
      <c r="A1252" s="9">
        <f t="shared" si="38"/>
        <v>39866</v>
      </c>
      <c r="B1252" s="10" t="s">
        <v>1257</v>
      </c>
      <c r="C1252" s="11">
        <v>26</v>
      </c>
      <c r="D1252" s="11">
        <f>VLOOKUP(A1252,'Fichier importé'!$A$2:$C$366,2,0)</f>
        <v>3.4</v>
      </c>
      <c r="E1252" s="11">
        <f>VLOOKUP(A1252,'Fichier importé'!$A$2:$C$366,3,0)</f>
        <v>4.5999999999999996</v>
      </c>
      <c r="F1252" s="12">
        <f t="shared" si="39"/>
        <v>3.480384757729337</v>
      </c>
    </row>
    <row r="1253" spans="1:6">
      <c r="A1253" s="9">
        <f t="shared" si="38"/>
        <v>39866</v>
      </c>
      <c r="B1253" s="10" t="s">
        <v>1258</v>
      </c>
      <c r="C1253" s="11">
        <v>27</v>
      </c>
      <c r="D1253" s="11">
        <f>VLOOKUP(A1253,'Fichier importé'!$A$2:$C$366,2,0)</f>
        <v>3.4</v>
      </c>
      <c r="E1253" s="11">
        <f>VLOOKUP(A1253,'Fichier importé'!$A$2:$C$366,3,0)</f>
        <v>4.5999999999999996</v>
      </c>
      <c r="F1253" s="12">
        <f t="shared" si="39"/>
        <v>3.4204445042265594</v>
      </c>
    </row>
    <row r="1254" spans="1:6">
      <c r="A1254" s="9">
        <f t="shared" si="38"/>
        <v>39866</v>
      </c>
      <c r="B1254" s="10" t="s">
        <v>1259</v>
      </c>
      <c r="C1254" s="11">
        <v>4</v>
      </c>
      <c r="D1254" s="11">
        <f>VLOOKUP(A1254,'Fichier importé'!$A$2:$C$366,2,0)</f>
        <v>3.4</v>
      </c>
      <c r="E1254" s="11">
        <f>VLOOKUP(A1254,'Fichier importé'!$A$2:$C$366,3,0)</f>
        <v>4.5999999999999996</v>
      </c>
      <c r="F1254" s="12">
        <f t="shared" si="39"/>
        <v>3.4000000000000004</v>
      </c>
    </row>
    <row r="1255" spans="1:6">
      <c r="A1255" s="9">
        <f t="shared" si="38"/>
        <v>39866</v>
      </c>
      <c r="B1255" s="10" t="s">
        <v>1260</v>
      </c>
      <c r="C1255" s="11">
        <v>5</v>
      </c>
      <c r="D1255" s="11">
        <f>VLOOKUP(A1255,'Fichier importé'!$A$2:$C$366,2,0)</f>
        <v>3.4</v>
      </c>
      <c r="E1255" s="11">
        <f>VLOOKUP(A1255,'Fichier importé'!$A$2:$C$366,3,0)</f>
        <v>4.5999999999999996</v>
      </c>
      <c r="F1255" s="12">
        <f t="shared" si="39"/>
        <v>3.420444504226559</v>
      </c>
    </row>
    <row r="1256" spans="1:6">
      <c r="A1256" s="9">
        <f t="shared" si="38"/>
        <v>39866</v>
      </c>
      <c r="B1256" s="10" t="s">
        <v>1261</v>
      </c>
      <c r="C1256" s="11">
        <v>6</v>
      </c>
      <c r="D1256" s="11">
        <f>VLOOKUP(A1256,'Fichier importé'!$A$2:$C$366,2,0)</f>
        <v>3.4</v>
      </c>
      <c r="E1256" s="11">
        <f>VLOOKUP(A1256,'Fichier importé'!$A$2:$C$366,3,0)</f>
        <v>4.5999999999999996</v>
      </c>
      <c r="F1256" s="12">
        <f t="shared" si="39"/>
        <v>3.480384757729337</v>
      </c>
    </row>
    <row r="1257" spans="1:6">
      <c r="A1257" s="9">
        <f t="shared" si="38"/>
        <v>39866</v>
      </c>
      <c r="B1257" s="10" t="s">
        <v>1262</v>
      </c>
      <c r="C1257" s="11">
        <v>7</v>
      </c>
      <c r="D1257" s="11">
        <f>VLOOKUP(A1257,'Fichier importé'!$A$2:$C$366,2,0)</f>
        <v>3.4</v>
      </c>
      <c r="E1257" s="11">
        <f>VLOOKUP(A1257,'Fichier importé'!$A$2:$C$366,3,0)</f>
        <v>4.5999999999999996</v>
      </c>
      <c r="F1257" s="12">
        <f t="shared" si="39"/>
        <v>3.5757359312880714</v>
      </c>
    </row>
    <row r="1258" spans="1:6">
      <c r="A1258" s="9">
        <f t="shared" si="38"/>
        <v>39866</v>
      </c>
      <c r="B1258" s="10" t="s">
        <v>1263</v>
      </c>
      <c r="C1258" s="11">
        <v>8</v>
      </c>
      <c r="D1258" s="11">
        <f>VLOOKUP(A1258,'Fichier importé'!$A$2:$C$366,2,0)</f>
        <v>3.4</v>
      </c>
      <c r="E1258" s="11">
        <f>VLOOKUP(A1258,'Fichier importé'!$A$2:$C$366,3,0)</f>
        <v>4.5999999999999996</v>
      </c>
      <c r="F1258" s="12">
        <f t="shared" si="39"/>
        <v>3.7</v>
      </c>
    </row>
    <row r="1259" spans="1:6">
      <c r="A1259" s="9">
        <f t="shared" si="38"/>
        <v>39866</v>
      </c>
      <c r="B1259" s="10" t="s">
        <v>1264</v>
      </c>
      <c r="C1259" s="11">
        <v>9</v>
      </c>
      <c r="D1259" s="11">
        <f>VLOOKUP(A1259,'Fichier importé'!$A$2:$C$366,2,0)</f>
        <v>3.4</v>
      </c>
      <c r="E1259" s="11">
        <f>VLOOKUP(A1259,'Fichier importé'!$A$2:$C$366,3,0)</f>
        <v>4.5999999999999996</v>
      </c>
      <c r="F1259" s="12">
        <f t="shared" si="39"/>
        <v>3.8447085729384876</v>
      </c>
    </row>
    <row r="1260" spans="1:6">
      <c r="A1260" s="9">
        <f t="shared" si="38"/>
        <v>39866</v>
      </c>
      <c r="B1260" s="10" t="s">
        <v>1265</v>
      </c>
      <c r="C1260" s="11">
        <v>10</v>
      </c>
      <c r="D1260" s="11">
        <f>VLOOKUP(A1260,'Fichier importé'!$A$2:$C$366,2,0)</f>
        <v>3.4</v>
      </c>
      <c r="E1260" s="11">
        <f>VLOOKUP(A1260,'Fichier importé'!$A$2:$C$366,3,0)</f>
        <v>4.5999999999999996</v>
      </c>
      <c r="F1260" s="12">
        <f t="shared" si="39"/>
        <v>4</v>
      </c>
    </row>
    <row r="1261" spans="1:6">
      <c r="A1261" s="9">
        <f t="shared" si="38"/>
        <v>39866</v>
      </c>
      <c r="B1261" s="10" t="s">
        <v>1266</v>
      </c>
      <c r="C1261" s="11">
        <v>11</v>
      </c>
      <c r="D1261" s="11">
        <f>VLOOKUP(A1261,'Fichier importé'!$A$2:$C$366,2,0)</f>
        <v>3.4</v>
      </c>
      <c r="E1261" s="11">
        <f>VLOOKUP(A1261,'Fichier importé'!$A$2:$C$366,3,0)</f>
        <v>4.5999999999999996</v>
      </c>
      <c r="F1261" s="12">
        <f t="shared" si="39"/>
        <v>4.1552914270615124</v>
      </c>
    </row>
    <row r="1262" spans="1:6">
      <c r="A1262" s="9">
        <f t="shared" si="38"/>
        <v>39866</v>
      </c>
      <c r="B1262" s="10" t="s">
        <v>1267</v>
      </c>
      <c r="C1262" s="11">
        <v>12</v>
      </c>
      <c r="D1262" s="11">
        <f>VLOOKUP(A1262,'Fichier importé'!$A$2:$C$366,2,0)</f>
        <v>3.4</v>
      </c>
      <c r="E1262" s="11">
        <f>VLOOKUP(A1262,'Fichier importé'!$A$2:$C$366,3,0)</f>
        <v>4.5999999999999996</v>
      </c>
      <c r="F1262" s="12">
        <f t="shared" si="39"/>
        <v>4.3</v>
      </c>
    </row>
    <row r="1263" spans="1:6">
      <c r="A1263" s="9">
        <f t="shared" si="38"/>
        <v>39866</v>
      </c>
      <c r="B1263" s="10" t="s">
        <v>1268</v>
      </c>
      <c r="C1263" s="11">
        <v>13</v>
      </c>
      <c r="D1263" s="11">
        <f>VLOOKUP(A1263,'Fichier importé'!$A$2:$C$366,2,0)</f>
        <v>3.4</v>
      </c>
      <c r="E1263" s="11">
        <f>VLOOKUP(A1263,'Fichier importé'!$A$2:$C$366,3,0)</f>
        <v>4.5999999999999996</v>
      </c>
      <c r="F1263" s="12">
        <f t="shared" si="39"/>
        <v>4.4242640687119286</v>
      </c>
    </row>
    <row r="1264" spans="1:6">
      <c r="A1264" s="9">
        <f t="shared" si="38"/>
        <v>39866</v>
      </c>
      <c r="B1264" s="10" t="s">
        <v>1269</v>
      </c>
      <c r="C1264" s="11">
        <v>14</v>
      </c>
      <c r="D1264" s="11">
        <f>VLOOKUP(A1264,'Fichier importé'!$A$2:$C$366,2,0)</f>
        <v>3.4</v>
      </c>
      <c r="E1264" s="11">
        <f>VLOOKUP(A1264,'Fichier importé'!$A$2:$C$366,3,0)</f>
        <v>4.5999999999999996</v>
      </c>
      <c r="F1264" s="12">
        <f t="shared" si="39"/>
        <v>4.519615242270663</v>
      </c>
    </row>
    <row r="1265" spans="1:6">
      <c r="A1265" s="9">
        <f t="shared" si="38"/>
        <v>39866</v>
      </c>
      <c r="B1265" s="10" t="s">
        <v>1270</v>
      </c>
      <c r="C1265" s="11">
        <v>15</v>
      </c>
      <c r="D1265" s="11">
        <f>VLOOKUP(A1265,'Fichier importé'!$A$2:$C$366,2,0)</f>
        <v>3.4</v>
      </c>
      <c r="E1265" s="11">
        <f>VLOOKUP(A1265,'Fichier importé'!$A$2:$C$366,3,0)</f>
        <v>4.5999999999999996</v>
      </c>
      <c r="F1265" s="12">
        <f t="shared" si="39"/>
        <v>4.579555495773441</v>
      </c>
    </row>
    <row r="1266" spans="1:6">
      <c r="A1266" s="9">
        <f t="shared" si="38"/>
        <v>39866</v>
      </c>
      <c r="B1266" s="10" t="s">
        <v>1271</v>
      </c>
      <c r="C1266" s="11">
        <v>16</v>
      </c>
      <c r="D1266" s="11">
        <f>VLOOKUP(A1266,'Fichier importé'!$A$2:$C$366,2,0)</f>
        <v>3.4</v>
      </c>
      <c r="E1266" s="11">
        <f>VLOOKUP(A1266,'Fichier importé'!$A$2:$C$366,3,0)</f>
        <v>4.5999999999999996</v>
      </c>
      <c r="F1266" s="12">
        <f t="shared" si="39"/>
        <v>4.5999999999999996</v>
      </c>
    </row>
    <row r="1267" spans="1:6">
      <c r="A1267" s="9">
        <f t="shared" si="38"/>
        <v>39866</v>
      </c>
      <c r="B1267" s="10" t="s">
        <v>1272</v>
      </c>
      <c r="C1267" s="11">
        <v>17</v>
      </c>
      <c r="D1267" s="11">
        <f>VLOOKUP(A1267,'Fichier importé'!$A$2:$C$366,2,0)</f>
        <v>3.4</v>
      </c>
      <c r="E1267" s="11">
        <f>VLOOKUP(A1267,'Fichier importé'!$A$2:$C$366,3,0)</f>
        <v>4.5999999999999996</v>
      </c>
      <c r="F1267" s="12">
        <f t="shared" si="39"/>
        <v>4.579555495773441</v>
      </c>
    </row>
    <row r="1268" spans="1:6">
      <c r="A1268" s="9">
        <f t="shared" si="38"/>
        <v>39866</v>
      </c>
      <c r="B1268" s="10" t="s">
        <v>1273</v>
      </c>
      <c r="C1268" s="11">
        <v>18</v>
      </c>
      <c r="D1268" s="11">
        <f>VLOOKUP(A1268,'Fichier importé'!$A$2:$C$366,2,0)</f>
        <v>3.4</v>
      </c>
      <c r="E1268" s="11">
        <f>VLOOKUP(A1268,'Fichier importé'!$A$2:$C$366,3,0)</f>
        <v>4.5999999999999996</v>
      </c>
      <c r="F1268" s="12">
        <f t="shared" si="39"/>
        <v>4.519615242270663</v>
      </c>
    </row>
    <row r="1269" spans="1:6">
      <c r="A1269" s="9">
        <f t="shared" si="38"/>
        <v>39866</v>
      </c>
      <c r="B1269" s="10" t="s">
        <v>1274</v>
      </c>
      <c r="C1269" s="11">
        <v>19</v>
      </c>
      <c r="D1269" s="11">
        <f>VLOOKUP(A1269,'Fichier importé'!$A$2:$C$366,2,0)</f>
        <v>3.4</v>
      </c>
      <c r="E1269" s="11">
        <f>VLOOKUP(A1269,'Fichier importé'!$A$2:$C$366,3,0)</f>
        <v>4.5999999999999996</v>
      </c>
      <c r="F1269" s="12">
        <f t="shared" si="39"/>
        <v>4.4242640687119286</v>
      </c>
    </row>
    <row r="1270" spans="1:6">
      <c r="A1270" s="9">
        <f t="shared" si="38"/>
        <v>39866</v>
      </c>
      <c r="B1270" s="10" t="s">
        <v>1275</v>
      </c>
      <c r="C1270" s="11">
        <v>20</v>
      </c>
      <c r="D1270" s="11">
        <f>VLOOKUP(A1270,'Fichier importé'!$A$2:$C$366,2,0)</f>
        <v>3.4</v>
      </c>
      <c r="E1270" s="11">
        <f>VLOOKUP(A1270,'Fichier importé'!$A$2:$C$366,3,0)</f>
        <v>4.5999999999999996</v>
      </c>
      <c r="F1270" s="12">
        <f t="shared" si="39"/>
        <v>4.3</v>
      </c>
    </row>
    <row r="1271" spans="1:6">
      <c r="A1271" s="9">
        <f t="shared" si="38"/>
        <v>39866</v>
      </c>
      <c r="B1271" s="10" t="s">
        <v>1276</v>
      </c>
      <c r="C1271" s="11">
        <v>21</v>
      </c>
      <c r="D1271" s="11">
        <f>VLOOKUP(A1271,'Fichier importé'!$A$2:$C$366,2,0)</f>
        <v>3.4</v>
      </c>
      <c r="E1271" s="11">
        <f>VLOOKUP(A1271,'Fichier importé'!$A$2:$C$366,3,0)</f>
        <v>4.5999999999999996</v>
      </c>
      <c r="F1271" s="12">
        <f t="shared" si="39"/>
        <v>4.1552914270615124</v>
      </c>
    </row>
    <row r="1272" spans="1:6">
      <c r="A1272" s="9">
        <f t="shared" si="38"/>
        <v>39866</v>
      </c>
      <c r="B1272" s="10" t="s">
        <v>1277</v>
      </c>
      <c r="C1272" s="11">
        <v>22</v>
      </c>
      <c r="D1272" s="11">
        <f>VLOOKUP(A1272,'Fichier importé'!$A$2:$C$366,2,0)</f>
        <v>3.4</v>
      </c>
      <c r="E1272" s="11">
        <f>VLOOKUP(A1272,'Fichier importé'!$A$2:$C$366,3,0)</f>
        <v>4.5999999999999996</v>
      </c>
      <c r="F1272" s="12">
        <f t="shared" si="39"/>
        <v>4</v>
      </c>
    </row>
    <row r="1273" spans="1:6">
      <c r="A1273" s="9">
        <f t="shared" si="38"/>
        <v>39866</v>
      </c>
      <c r="B1273" s="10" t="s">
        <v>1278</v>
      </c>
      <c r="C1273" s="11">
        <v>23</v>
      </c>
      <c r="D1273" s="11">
        <f>VLOOKUP(A1273,'Fichier importé'!$A$2:$C$366,2,0)</f>
        <v>3.4</v>
      </c>
      <c r="E1273" s="11">
        <f>VLOOKUP(A1273,'Fichier importé'!$A$2:$C$366,3,0)</f>
        <v>4.5999999999999996</v>
      </c>
      <c r="F1273" s="12">
        <f t="shared" si="39"/>
        <v>3.844708572938488</v>
      </c>
    </row>
    <row r="1274" spans="1:6">
      <c r="A1274" s="9">
        <f t="shared" si="38"/>
        <v>39867</v>
      </c>
      <c r="B1274" s="10" t="s">
        <v>1279</v>
      </c>
      <c r="C1274" s="11">
        <v>24</v>
      </c>
      <c r="D1274" s="11">
        <f>VLOOKUP(A1274,'Fichier importé'!$A$2:$C$366,2,0)</f>
        <v>0.6</v>
      </c>
      <c r="E1274" s="11">
        <f>VLOOKUP(A1274,'Fichier importé'!$A$2:$C$366,3,0)</f>
        <v>2.2999999999999998</v>
      </c>
      <c r="F1274" s="12">
        <f t="shared" si="39"/>
        <v>1.0249999999999999</v>
      </c>
    </row>
    <row r="1275" spans="1:6">
      <c r="A1275" s="9">
        <f t="shared" si="38"/>
        <v>39867</v>
      </c>
      <c r="B1275" s="10" t="s">
        <v>1280</v>
      </c>
      <c r="C1275" s="11">
        <v>25</v>
      </c>
      <c r="D1275" s="11">
        <f>VLOOKUP(A1275,'Fichier importé'!$A$2:$C$366,2,0)</f>
        <v>0.6</v>
      </c>
      <c r="E1275" s="11">
        <f>VLOOKUP(A1275,'Fichier importé'!$A$2:$C$366,3,0)</f>
        <v>2.2999999999999998</v>
      </c>
      <c r="F1275" s="12">
        <f t="shared" si="39"/>
        <v>0.84895923599143475</v>
      </c>
    </row>
    <row r="1276" spans="1:6">
      <c r="A1276" s="9">
        <f t="shared" si="38"/>
        <v>39867</v>
      </c>
      <c r="B1276" s="10" t="s">
        <v>1281</v>
      </c>
      <c r="C1276" s="11">
        <v>26</v>
      </c>
      <c r="D1276" s="11">
        <f>VLOOKUP(A1276,'Fichier importé'!$A$2:$C$366,2,0)</f>
        <v>0.6</v>
      </c>
      <c r="E1276" s="11">
        <f>VLOOKUP(A1276,'Fichier importé'!$A$2:$C$366,3,0)</f>
        <v>2.2999999999999998</v>
      </c>
      <c r="F1276" s="12">
        <f t="shared" si="39"/>
        <v>0.71387840678322745</v>
      </c>
    </row>
    <row r="1277" spans="1:6">
      <c r="A1277" s="9">
        <f t="shared" si="38"/>
        <v>39867</v>
      </c>
      <c r="B1277" s="10" t="s">
        <v>1282</v>
      </c>
      <c r="C1277" s="11">
        <v>27</v>
      </c>
      <c r="D1277" s="11">
        <f>VLOOKUP(A1277,'Fichier importé'!$A$2:$C$366,2,0)</f>
        <v>0.6</v>
      </c>
      <c r="E1277" s="11">
        <f>VLOOKUP(A1277,'Fichier importé'!$A$2:$C$366,3,0)</f>
        <v>2.2999999999999998</v>
      </c>
      <c r="F1277" s="12">
        <f t="shared" si="39"/>
        <v>0.62896304765429223</v>
      </c>
    </row>
    <row r="1278" spans="1:6">
      <c r="A1278" s="9">
        <f t="shared" si="38"/>
        <v>39867</v>
      </c>
      <c r="B1278" s="10" t="s">
        <v>1283</v>
      </c>
      <c r="C1278" s="11">
        <v>4</v>
      </c>
      <c r="D1278" s="11">
        <f>VLOOKUP(A1278,'Fichier importé'!$A$2:$C$366,2,0)</f>
        <v>0.6</v>
      </c>
      <c r="E1278" s="11">
        <f>VLOOKUP(A1278,'Fichier importé'!$A$2:$C$366,3,0)</f>
        <v>2.2999999999999998</v>
      </c>
      <c r="F1278" s="12">
        <f t="shared" si="39"/>
        <v>0.60000000000000009</v>
      </c>
    </row>
    <row r="1279" spans="1:6">
      <c r="A1279" s="9">
        <f t="shared" si="38"/>
        <v>39867</v>
      </c>
      <c r="B1279" s="10" t="s">
        <v>1284</v>
      </c>
      <c r="C1279" s="11">
        <v>5</v>
      </c>
      <c r="D1279" s="11">
        <f>VLOOKUP(A1279,'Fichier importé'!$A$2:$C$366,2,0)</f>
        <v>0.6</v>
      </c>
      <c r="E1279" s="11">
        <f>VLOOKUP(A1279,'Fichier importé'!$A$2:$C$366,3,0)</f>
        <v>2.2999999999999998</v>
      </c>
      <c r="F1279" s="12">
        <f t="shared" si="39"/>
        <v>0.62896304765429201</v>
      </c>
    </row>
    <row r="1280" spans="1:6">
      <c r="A1280" s="9">
        <f t="shared" si="38"/>
        <v>39867</v>
      </c>
      <c r="B1280" s="10" t="s">
        <v>1285</v>
      </c>
      <c r="C1280" s="11">
        <v>6</v>
      </c>
      <c r="D1280" s="11">
        <f>VLOOKUP(A1280,'Fichier importé'!$A$2:$C$366,2,0)</f>
        <v>0.6</v>
      </c>
      <c r="E1280" s="11">
        <f>VLOOKUP(A1280,'Fichier importé'!$A$2:$C$366,3,0)</f>
        <v>2.2999999999999998</v>
      </c>
      <c r="F1280" s="12">
        <f t="shared" si="39"/>
        <v>0.71387840678322723</v>
      </c>
    </row>
    <row r="1281" spans="1:6">
      <c r="A1281" s="9">
        <f t="shared" si="38"/>
        <v>39867</v>
      </c>
      <c r="B1281" s="10" t="s">
        <v>1286</v>
      </c>
      <c r="C1281" s="11">
        <v>7</v>
      </c>
      <c r="D1281" s="11">
        <f>VLOOKUP(A1281,'Fichier importé'!$A$2:$C$366,2,0)</f>
        <v>0.6</v>
      </c>
      <c r="E1281" s="11">
        <f>VLOOKUP(A1281,'Fichier importé'!$A$2:$C$366,3,0)</f>
        <v>2.2999999999999998</v>
      </c>
      <c r="F1281" s="12">
        <f t="shared" si="39"/>
        <v>0.84895923599143464</v>
      </c>
    </row>
    <row r="1282" spans="1:6">
      <c r="A1282" s="9">
        <f t="shared" ref="A1282:A1345" si="40">DATE(YEAR(B1282),MONTH(B1282),DAY(B1282))</f>
        <v>39867</v>
      </c>
      <c r="B1282" s="10" t="s">
        <v>1287</v>
      </c>
      <c r="C1282" s="11">
        <v>8</v>
      </c>
      <c r="D1282" s="11">
        <f>VLOOKUP(A1282,'Fichier importé'!$A$2:$C$366,2,0)</f>
        <v>0.6</v>
      </c>
      <c r="E1282" s="11">
        <f>VLOOKUP(A1282,'Fichier importé'!$A$2:$C$366,3,0)</f>
        <v>2.2999999999999998</v>
      </c>
      <c r="F1282" s="12">
        <f t="shared" si="39"/>
        <v>1.0249999999999999</v>
      </c>
    </row>
    <row r="1283" spans="1:6">
      <c r="A1283" s="9">
        <f t="shared" si="40"/>
        <v>39867</v>
      </c>
      <c r="B1283" s="10" t="s">
        <v>1288</v>
      </c>
      <c r="C1283" s="11">
        <v>9</v>
      </c>
      <c r="D1283" s="11">
        <f>VLOOKUP(A1283,'Fichier importé'!$A$2:$C$366,2,0)</f>
        <v>0.6</v>
      </c>
      <c r="E1283" s="11">
        <f>VLOOKUP(A1283,'Fichier importé'!$A$2:$C$366,3,0)</f>
        <v>2.2999999999999998</v>
      </c>
      <c r="F1283" s="12">
        <f t="shared" si="39"/>
        <v>1.2300038116628573</v>
      </c>
    </row>
    <row r="1284" spans="1:6">
      <c r="A1284" s="9">
        <f t="shared" si="40"/>
        <v>39867</v>
      </c>
      <c r="B1284" s="10" t="s">
        <v>1289</v>
      </c>
      <c r="C1284" s="11">
        <v>10</v>
      </c>
      <c r="D1284" s="11">
        <f>VLOOKUP(A1284,'Fichier importé'!$A$2:$C$366,2,0)</f>
        <v>0.6</v>
      </c>
      <c r="E1284" s="11">
        <f>VLOOKUP(A1284,'Fichier importé'!$A$2:$C$366,3,0)</f>
        <v>2.2999999999999998</v>
      </c>
      <c r="F1284" s="12">
        <f t="shared" ref="F1284:F1347" si="41">-(E1284-D1284)/2*COS(PI()/12*C1284-PI()/3)+(E1284+D1284)/2</f>
        <v>1.4499999999999997</v>
      </c>
    </row>
    <row r="1285" spans="1:6">
      <c r="A1285" s="9">
        <f t="shared" si="40"/>
        <v>39867</v>
      </c>
      <c r="B1285" s="10" t="s">
        <v>1290</v>
      </c>
      <c r="C1285" s="11">
        <v>11</v>
      </c>
      <c r="D1285" s="11">
        <f>VLOOKUP(A1285,'Fichier importé'!$A$2:$C$366,2,0)</f>
        <v>0.6</v>
      </c>
      <c r="E1285" s="11">
        <f>VLOOKUP(A1285,'Fichier importé'!$A$2:$C$366,3,0)</f>
        <v>2.2999999999999998</v>
      </c>
      <c r="F1285" s="12">
        <f t="shared" si="41"/>
        <v>1.6699961883371424</v>
      </c>
    </row>
    <row r="1286" spans="1:6">
      <c r="A1286" s="9">
        <f t="shared" si="40"/>
        <v>39867</v>
      </c>
      <c r="B1286" s="10" t="s">
        <v>1291</v>
      </c>
      <c r="C1286" s="11">
        <v>12</v>
      </c>
      <c r="D1286" s="11">
        <f>VLOOKUP(A1286,'Fichier importé'!$A$2:$C$366,2,0)</f>
        <v>0.6</v>
      </c>
      <c r="E1286" s="11">
        <f>VLOOKUP(A1286,'Fichier importé'!$A$2:$C$366,3,0)</f>
        <v>2.2999999999999998</v>
      </c>
      <c r="F1286" s="12">
        <f t="shared" si="41"/>
        <v>1.875</v>
      </c>
    </row>
    <row r="1287" spans="1:6">
      <c r="A1287" s="9">
        <f t="shared" si="40"/>
        <v>39867</v>
      </c>
      <c r="B1287" s="10" t="s">
        <v>1292</v>
      </c>
      <c r="C1287" s="11">
        <v>13</v>
      </c>
      <c r="D1287" s="11">
        <f>VLOOKUP(A1287,'Fichier importé'!$A$2:$C$366,2,0)</f>
        <v>0.6</v>
      </c>
      <c r="E1287" s="11">
        <f>VLOOKUP(A1287,'Fichier importé'!$A$2:$C$366,3,0)</f>
        <v>2.2999999999999998</v>
      </c>
      <c r="F1287" s="12">
        <f t="shared" si="41"/>
        <v>2.0510407640085653</v>
      </c>
    </row>
    <row r="1288" spans="1:6">
      <c r="A1288" s="9">
        <f t="shared" si="40"/>
        <v>39867</v>
      </c>
      <c r="B1288" s="10" t="s">
        <v>1293</v>
      </c>
      <c r="C1288" s="11">
        <v>14</v>
      </c>
      <c r="D1288" s="11">
        <f>VLOOKUP(A1288,'Fichier importé'!$A$2:$C$366,2,0)</f>
        <v>0.6</v>
      </c>
      <c r="E1288" s="11">
        <f>VLOOKUP(A1288,'Fichier importé'!$A$2:$C$366,3,0)</f>
        <v>2.2999999999999998</v>
      </c>
      <c r="F1288" s="12">
        <f t="shared" si="41"/>
        <v>2.1861215932167726</v>
      </c>
    </row>
    <row r="1289" spans="1:6">
      <c r="A1289" s="9">
        <f t="shared" si="40"/>
        <v>39867</v>
      </c>
      <c r="B1289" s="10" t="s">
        <v>1294</v>
      </c>
      <c r="C1289" s="11">
        <v>15</v>
      </c>
      <c r="D1289" s="11">
        <f>VLOOKUP(A1289,'Fichier importé'!$A$2:$C$366,2,0)</f>
        <v>0.6</v>
      </c>
      <c r="E1289" s="11">
        <f>VLOOKUP(A1289,'Fichier importé'!$A$2:$C$366,3,0)</f>
        <v>2.2999999999999998</v>
      </c>
      <c r="F1289" s="12">
        <f t="shared" si="41"/>
        <v>2.2710369523457077</v>
      </c>
    </row>
    <row r="1290" spans="1:6">
      <c r="A1290" s="9">
        <f t="shared" si="40"/>
        <v>39867</v>
      </c>
      <c r="B1290" s="10" t="s">
        <v>1295</v>
      </c>
      <c r="C1290" s="11">
        <v>16</v>
      </c>
      <c r="D1290" s="11">
        <f>VLOOKUP(A1290,'Fichier importé'!$A$2:$C$366,2,0)</f>
        <v>0.6</v>
      </c>
      <c r="E1290" s="11">
        <f>VLOOKUP(A1290,'Fichier importé'!$A$2:$C$366,3,0)</f>
        <v>2.2999999999999998</v>
      </c>
      <c r="F1290" s="12">
        <f t="shared" si="41"/>
        <v>2.2999999999999998</v>
      </c>
    </row>
    <row r="1291" spans="1:6">
      <c r="A1291" s="9">
        <f t="shared" si="40"/>
        <v>39867</v>
      </c>
      <c r="B1291" s="10" t="s">
        <v>1296</v>
      </c>
      <c r="C1291" s="11">
        <v>17</v>
      </c>
      <c r="D1291" s="11">
        <f>VLOOKUP(A1291,'Fichier importé'!$A$2:$C$366,2,0)</f>
        <v>0.6</v>
      </c>
      <c r="E1291" s="11">
        <f>VLOOKUP(A1291,'Fichier importé'!$A$2:$C$366,3,0)</f>
        <v>2.2999999999999998</v>
      </c>
      <c r="F1291" s="12">
        <f t="shared" si="41"/>
        <v>2.2710369523457081</v>
      </c>
    </row>
    <row r="1292" spans="1:6">
      <c r="A1292" s="9">
        <f t="shared" si="40"/>
        <v>39867</v>
      </c>
      <c r="B1292" s="10" t="s">
        <v>1297</v>
      </c>
      <c r="C1292" s="11">
        <v>18</v>
      </c>
      <c r="D1292" s="11">
        <f>VLOOKUP(A1292,'Fichier importé'!$A$2:$C$366,2,0)</f>
        <v>0.6</v>
      </c>
      <c r="E1292" s="11">
        <f>VLOOKUP(A1292,'Fichier importé'!$A$2:$C$366,3,0)</f>
        <v>2.2999999999999998</v>
      </c>
      <c r="F1292" s="12">
        <f t="shared" si="41"/>
        <v>2.1861215932167726</v>
      </c>
    </row>
    <row r="1293" spans="1:6">
      <c r="A1293" s="9">
        <f t="shared" si="40"/>
        <v>39867</v>
      </c>
      <c r="B1293" s="10" t="s">
        <v>1298</v>
      </c>
      <c r="C1293" s="11">
        <v>19</v>
      </c>
      <c r="D1293" s="11">
        <f>VLOOKUP(A1293,'Fichier importé'!$A$2:$C$366,2,0)</f>
        <v>0.6</v>
      </c>
      <c r="E1293" s="11">
        <f>VLOOKUP(A1293,'Fichier importé'!$A$2:$C$366,3,0)</f>
        <v>2.2999999999999998</v>
      </c>
      <c r="F1293" s="12">
        <f t="shared" si="41"/>
        <v>2.0510407640085653</v>
      </c>
    </row>
    <row r="1294" spans="1:6">
      <c r="A1294" s="9">
        <f t="shared" si="40"/>
        <v>39867</v>
      </c>
      <c r="B1294" s="10" t="s">
        <v>1299</v>
      </c>
      <c r="C1294" s="11">
        <v>20</v>
      </c>
      <c r="D1294" s="11">
        <f>VLOOKUP(A1294,'Fichier importé'!$A$2:$C$366,2,0)</f>
        <v>0.6</v>
      </c>
      <c r="E1294" s="11">
        <f>VLOOKUP(A1294,'Fichier importé'!$A$2:$C$366,3,0)</f>
        <v>2.2999999999999998</v>
      </c>
      <c r="F1294" s="12">
        <f t="shared" si="41"/>
        <v>1.8750000000000002</v>
      </c>
    </row>
    <row r="1295" spans="1:6">
      <c r="A1295" s="9">
        <f t="shared" si="40"/>
        <v>39867</v>
      </c>
      <c r="B1295" s="10" t="s">
        <v>1300</v>
      </c>
      <c r="C1295" s="11">
        <v>21</v>
      </c>
      <c r="D1295" s="11">
        <f>VLOOKUP(A1295,'Fichier importé'!$A$2:$C$366,2,0)</f>
        <v>0.6</v>
      </c>
      <c r="E1295" s="11">
        <f>VLOOKUP(A1295,'Fichier importé'!$A$2:$C$366,3,0)</f>
        <v>2.2999999999999998</v>
      </c>
      <c r="F1295" s="12">
        <f t="shared" si="41"/>
        <v>1.6699961883371424</v>
      </c>
    </row>
    <row r="1296" spans="1:6">
      <c r="A1296" s="9">
        <f t="shared" si="40"/>
        <v>39867</v>
      </c>
      <c r="B1296" s="10" t="s">
        <v>1301</v>
      </c>
      <c r="C1296" s="11">
        <v>22</v>
      </c>
      <c r="D1296" s="11">
        <f>VLOOKUP(A1296,'Fichier importé'!$A$2:$C$366,2,0)</f>
        <v>0.6</v>
      </c>
      <c r="E1296" s="11">
        <f>VLOOKUP(A1296,'Fichier importé'!$A$2:$C$366,3,0)</f>
        <v>2.2999999999999998</v>
      </c>
      <c r="F1296" s="12">
        <f t="shared" si="41"/>
        <v>1.4500000000000002</v>
      </c>
    </row>
    <row r="1297" spans="1:6">
      <c r="A1297" s="9">
        <f t="shared" si="40"/>
        <v>39867</v>
      </c>
      <c r="B1297" s="10" t="s">
        <v>1302</v>
      </c>
      <c r="C1297" s="11">
        <v>23</v>
      </c>
      <c r="D1297" s="11">
        <f>VLOOKUP(A1297,'Fichier importé'!$A$2:$C$366,2,0)</f>
        <v>0.6</v>
      </c>
      <c r="E1297" s="11">
        <f>VLOOKUP(A1297,'Fichier importé'!$A$2:$C$366,3,0)</f>
        <v>2.2999999999999998</v>
      </c>
      <c r="F1297" s="12">
        <f t="shared" si="41"/>
        <v>1.2300038116628578</v>
      </c>
    </row>
    <row r="1298" spans="1:6">
      <c r="A1298" s="9">
        <f t="shared" si="40"/>
        <v>39868</v>
      </c>
      <c r="B1298" s="10" t="s">
        <v>1303</v>
      </c>
      <c r="C1298" s="11">
        <v>24</v>
      </c>
      <c r="D1298" s="11">
        <f>VLOOKUP(A1298,'Fichier importé'!$A$2:$C$366,2,0)</f>
        <v>0</v>
      </c>
      <c r="E1298" s="11">
        <f>VLOOKUP(A1298,'Fichier importé'!$A$2:$C$366,3,0)</f>
        <v>6.6</v>
      </c>
      <c r="F1298" s="12">
        <f t="shared" si="41"/>
        <v>1.6499999999999995</v>
      </c>
    </row>
    <row r="1299" spans="1:6">
      <c r="A1299" s="9">
        <f t="shared" si="40"/>
        <v>39868</v>
      </c>
      <c r="B1299" s="10" t="s">
        <v>1304</v>
      </c>
      <c r="C1299" s="11">
        <v>25</v>
      </c>
      <c r="D1299" s="11">
        <f>VLOOKUP(A1299,'Fichier importé'!$A$2:$C$366,2,0)</f>
        <v>0</v>
      </c>
      <c r="E1299" s="11">
        <f>VLOOKUP(A1299,'Fichier importé'!$A$2:$C$366,3,0)</f>
        <v>6.6</v>
      </c>
      <c r="F1299" s="12">
        <f t="shared" si="41"/>
        <v>0.9665476220843936</v>
      </c>
    </row>
    <row r="1300" spans="1:6">
      <c r="A1300" s="9">
        <f t="shared" si="40"/>
        <v>39868</v>
      </c>
      <c r="B1300" s="10" t="s">
        <v>1305</v>
      </c>
      <c r="C1300" s="11">
        <v>26</v>
      </c>
      <c r="D1300" s="11">
        <f>VLOOKUP(A1300,'Fichier importé'!$A$2:$C$366,2,0)</f>
        <v>0</v>
      </c>
      <c r="E1300" s="11">
        <f>VLOOKUP(A1300,'Fichier importé'!$A$2:$C$366,3,0)</f>
        <v>6.6</v>
      </c>
      <c r="F1300" s="12">
        <f t="shared" si="41"/>
        <v>0.44211616751135319</v>
      </c>
    </row>
    <row r="1301" spans="1:6">
      <c r="A1301" s="9">
        <f t="shared" si="40"/>
        <v>39868</v>
      </c>
      <c r="B1301" s="10" t="s">
        <v>1306</v>
      </c>
      <c r="C1301" s="11">
        <v>27</v>
      </c>
      <c r="D1301" s="11">
        <f>VLOOKUP(A1301,'Fichier importé'!$A$2:$C$366,2,0)</f>
        <v>0</v>
      </c>
      <c r="E1301" s="11">
        <f>VLOOKUP(A1301,'Fichier importé'!$A$2:$C$366,3,0)</f>
        <v>6.6</v>
      </c>
      <c r="F1301" s="12">
        <f t="shared" si="41"/>
        <v>0.11244477324607516</v>
      </c>
    </row>
    <row r="1302" spans="1:6">
      <c r="A1302" s="9">
        <f t="shared" si="40"/>
        <v>39868</v>
      </c>
      <c r="B1302" s="10" t="s">
        <v>1307</v>
      </c>
      <c r="C1302" s="11">
        <v>4</v>
      </c>
      <c r="D1302" s="11">
        <f>VLOOKUP(A1302,'Fichier importé'!$A$2:$C$366,2,0)</f>
        <v>0</v>
      </c>
      <c r="E1302" s="11">
        <f>VLOOKUP(A1302,'Fichier importé'!$A$2:$C$366,3,0)</f>
        <v>6.6</v>
      </c>
      <c r="F1302" s="12">
        <f t="shared" si="41"/>
        <v>0</v>
      </c>
    </row>
    <row r="1303" spans="1:6">
      <c r="A1303" s="9">
        <f t="shared" si="40"/>
        <v>39868</v>
      </c>
      <c r="B1303" s="10" t="s">
        <v>1308</v>
      </c>
      <c r="C1303" s="11">
        <v>5</v>
      </c>
      <c r="D1303" s="11">
        <f>VLOOKUP(A1303,'Fichier importé'!$A$2:$C$366,2,0)</f>
        <v>0</v>
      </c>
      <c r="E1303" s="11">
        <f>VLOOKUP(A1303,'Fichier importé'!$A$2:$C$366,3,0)</f>
        <v>6.6</v>
      </c>
      <c r="F1303" s="12">
        <f t="shared" si="41"/>
        <v>0.11244477324607471</v>
      </c>
    </row>
    <row r="1304" spans="1:6">
      <c r="A1304" s="9">
        <f t="shared" si="40"/>
        <v>39868</v>
      </c>
      <c r="B1304" s="10" t="s">
        <v>1309</v>
      </c>
      <c r="C1304" s="11">
        <v>6</v>
      </c>
      <c r="D1304" s="11">
        <f>VLOOKUP(A1304,'Fichier importé'!$A$2:$C$366,2,0)</f>
        <v>0</v>
      </c>
      <c r="E1304" s="11">
        <f>VLOOKUP(A1304,'Fichier importé'!$A$2:$C$366,3,0)</f>
        <v>6.6</v>
      </c>
      <c r="F1304" s="12">
        <f t="shared" si="41"/>
        <v>0.44211616751135274</v>
      </c>
    </row>
    <row r="1305" spans="1:6">
      <c r="A1305" s="9">
        <f t="shared" si="40"/>
        <v>39868</v>
      </c>
      <c r="B1305" s="10" t="s">
        <v>1310</v>
      </c>
      <c r="C1305" s="11">
        <v>7</v>
      </c>
      <c r="D1305" s="11">
        <f>VLOOKUP(A1305,'Fichier importé'!$A$2:$C$366,2,0)</f>
        <v>0</v>
      </c>
      <c r="E1305" s="11">
        <f>VLOOKUP(A1305,'Fichier importé'!$A$2:$C$366,3,0)</f>
        <v>6.6</v>
      </c>
      <c r="F1305" s="12">
        <f t="shared" si="41"/>
        <v>0.96654762208439315</v>
      </c>
    </row>
    <row r="1306" spans="1:6">
      <c r="A1306" s="9">
        <f t="shared" si="40"/>
        <v>39868</v>
      </c>
      <c r="B1306" s="10" t="s">
        <v>1311</v>
      </c>
      <c r="C1306" s="11">
        <v>8</v>
      </c>
      <c r="D1306" s="11">
        <f>VLOOKUP(A1306,'Fichier importé'!$A$2:$C$366,2,0)</f>
        <v>0</v>
      </c>
      <c r="E1306" s="11">
        <f>VLOOKUP(A1306,'Fichier importé'!$A$2:$C$366,3,0)</f>
        <v>6.6</v>
      </c>
      <c r="F1306" s="12">
        <f t="shared" si="41"/>
        <v>1.6499999999999995</v>
      </c>
    </row>
    <row r="1307" spans="1:6">
      <c r="A1307" s="9">
        <f t="shared" si="40"/>
        <v>39868</v>
      </c>
      <c r="B1307" s="10" t="s">
        <v>1312</v>
      </c>
      <c r="C1307" s="11">
        <v>9</v>
      </c>
      <c r="D1307" s="11">
        <f>VLOOKUP(A1307,'Fichier importé'!$A$2:$C$366,2,0)</f>
        <v>0</v>
      </c>
      <c r="E1307" s="11">
        <f>VLOOKUP(A1307,'Fichier importé'!$A$2:$C$366,3,0)</f>
        <v>6.6</v>
      </c>
      <c r="F1307" s="12">
        <f t="shared" si="41"/>
        <v>2.4458971511616814</v>
      </c>
    </row>
    <row r="1308" spans="1:6">
      <c r="A1308" s="9">
        <f t="shared" si="40"/>
        <v>39868</v>
      </c>
      <c r="B1308" s="10" t="s">
        <v>1313</v>
      </c>
      <c r="C1308" s="11">
        <v>10</v>
      </c>
      <c r="D1308" s="11">
        <f>VLOOKUP(A1308,'Fichier importé'!$A$2:$C$366,2,0)</f>
        <v>0</v>
      </c>
      <c r="E1308" s="11">
        <f>VLOOKUP(A1308,'Fichier importé'!$A$2:$C$366,3,0)</f>
        <v>6.6</v>
      </c>
      <c r="F1308" s="12">
        <f t="shared" si="41"/>
        <v>3.2999999999999989</v>
      </c>
    </row>
    <row r="1309" spans="1:6">
      <c r="A1309" s="9">
        <f t="shared" si="40"/>
        <v>39868</v>
      </c>
      <c r="B1309" s="10" t="s">
        <v>1314</v>
      </c>
      <c r="C1309" s="11">
        <v>11</v>
      </c>
      <c r="D1309" s="11">
        <f>VLOOKUP(A1309,'Fichier importé'!$A$2:$C$366,2,0)</f>
        <v>0</v>
      </c>
      <c r="E1309" s="11">
        <f>VLOOKUP(A1309,'Fichier importé'!$A$2:$C$366,3,0)</f>
        <v>6.6</v>
      </c>
      <c r="F1309" s="12">
        <f t="shared" si="41"/>
        <v>4.1541028488383178</v>
      </c>
    </row>
    <row r="1310" spans="1:6">
      <c r="A1310" s="9">
        <f t="shared" si="40"/>
        <v>39868</v>
      </c>
      <c r="B1310" s="10" t="s">
        <v>1315</v>
      </c>
      <c r="C1310" s="11">
        <v>12</v>
      </c>
      <c r="D1310" s="11">
        <f>VLOOKUP(A1310,'Fichier importé'!$A$2:$C$366,2,0)</f>
        <v>0</v>
      </c>
      <c r="E1310" s="11">
        <f>VLOOKUP(A1310,'Fichier importé'!$A$2:$C$366,3,0)</f>
        <v>6.6</v>
      </c>
      <c r="F1310" s="12">
        <f t="shared" si="41"/>
        <v>4.95</v>
      </c>
    </row>
    <row r="1311" spans="1:6">
      <c r="A1311" s="9">
        <f t="shared" si="40"/>
        <v>39868</v>
      </c>
      <c r="B1311" s="10" t="s">
        <v>1316</v>
      </c>
      <c r="C1311" s="11">
        <v>13</v>
      </c>
      <c r="D1311" s="11">
        <f>VLOOKUP(A1311,'Fichier importé'!$A$2:$C$366,2,0)</f>
        <v>0</v>
      </c>
      <c r="E1311" s="11">
        <f>VLOOKUP(A1311,'Fichier importé'!$A$2:$C$366,3,0)</f>
        <v>6.6</v>
      </c>
      <c r="F1311" s="12">
        <f t="shared" si="41"/>
        <v>5.6334523779156065</v>
      </c>
    </row>
    <row r="1312" spans="1:6">
      <c r="A1312" s="9">
        <f t="shared" si="40"/>
        <v>39868</v>
      </c>
      <c r="B1312" s="10" t="s">
        <v>1317</v>
      </c>
      <c r="C1312" s="11">
        <v>14</v>
      </c>
      <c r="D1312" s="11">
        <f>VLOOKUP(A1312,'Fichier importé'!$A$2:$C$366,2,0)</f>
        <v>0</v>
      </c>
      <c r="E1312" s="11">
        <f>VLOOKUP(A1312,'Fichier importé'!$A$2:$C$366,3,0)</f>
        <v>6.6</v>
      </c>
      <c r="F1312" s="12">
        <f t="shared" si="41"/>
        <v>6.1578838324886469</v>
      </c>
    </row>
    <row r="1313" spans="1:6">
      <c r="A1313" s="9">
        <f t="shared" si="40"/>
        <v>39868</v>
      </c>
      <c r="B1313" s="10" t="s">
        <v>1318</v>
      </c>
      <c r="C1313" s="11">
        <v>15</v>
      </c>
      <c r="D1313" s="11">
        <f>VLOOKUP(A1313,'Fichier importé'!$A$2:$C$366,2,0)</f>
        <v>0</v>
      </c>
      <c r="E1313" s="11">
        <f>VLOOKUP(A1313,'Fichier importé'!$A$2:$C$366,3,0)</f>
        <v>6.6</v>
      </c>
      <c r="F1313" s="12">
        <f t="shared" si="41"/>
        <v>6.4875552267539245</v>
      </c>
    </row>
    <row r="1314" spans="1:6">
      <c r="A1314" s="9">
        <f t="shared" si="40"/>
        <v>39868</v>
      </c>
      <c r="B1314" s="10" t="s">
        <v>1319</v>
      </c>
      <c r="C1314" s="11">
        <v>16</v>
      </c>
      <c r="D1314" s="11">
        <f>VLOOKUP(A1314,'Fichier importé'!$A$2:$C$366,2,0)</f>
        <v>0</v>
      </c>
      <c r="E1314" s="11">
        <f>VLOOKUP(A1314,'Fichier importé'!$A$2:$C$366,3,0)</f>
        <v>6.6</v>
      </c>
      <c r="F1314" s="12">
        <f t="shared" si="41"/>
        <v>6.6</v>
      </c>
    </row>
    <row r="1315" spans="1:6">
      <c r="A1315" s="9">
        <f t="shared" si="40"/>
        <v>39868</v>
      </c>
      <c r="B1315" s="10" t="s">
        <v>1320</v>
      </c>
      <c r="C1315" s="11">
        <v>17</v>
      </c>
      <c r="D1315" s="11">
        <f>VLOOKUP(A1315,'Fichier importé'!$A$2:$C$366,2,0)</f>
        <v>0</v>
      </c>
      <c r="E1315" s="11">
        <f>VLOOKUP(A1315,'Fichier importé'!$A$2:$C$366,3,0)</f>
        <v>6.6</v>
      </c>
      <c r="F1315" s="12">
        <f t="shared" si="41"/>
        <v>6.4875552267539254</v>
      </c>
    </row>
    <row r="1316" spans="1:6">
      <c r="A1316" s="9">
        <f t="shared" si="40"/>
        <v>39868</v>
      </c>
      <c r="B1316" s="10" t="s">
        <v>1321</v>
      </c>
      <c r="C1316" s="11">
        <v>18</v>
      </c>
      <c r="D1316" s="11">
        <f>VLOOKUP(A1316,'Fichier importé'!$A$2:$C$366,2,0)</f>
        <v>0</v>
      </c>
      <c r="E1316" s="11">
        <f>VLOOKUP(A1316,'Fichier importé'!$A$2:$C$366,3,0)</f>
        <v>6.6</v>
      </c>
      <c r="F1316" s="12">
        <f t="shared" si="41"/>
        <v>6.1578838324886469</v>
      </c>
    </row>
    <row r="1317" spans="1:6">
      <c r="A1317" s="9">
        <f t="shared" si="40"/>
        <v>39868</v>
      </c>
      <c r="B1317" s="10" t="s">
        <v>1322</v>
      </c>
      <c r="C1317" s="11">
        <v>19</v>
      </c>
      <c r="D1317" s="11">
        <f>VLOOKUP(A1317,'Fichier importé'!$A$2:$C$366,2,0)</f>
        <v>0</v>
      </c>
      <c r="E1317" s="11">
        <f>VLOOKUP(A1317,'Fichier importé'!$A$2:$C$366,3,0)</f>
        <v>6.6</v>
      </c>
      <c r="F1317" s="12">
        <f t="shared" si="41"/>
        <v>5.6334523779156065</v>
      </c>
    </row>
    <row r="1318" spans="1:6">
      <c r="A1318" s="9">
        <f t="shared" si="40"/>
        <v>39868</v>
      </c>
      <c r="B1318" s="10" t="s">
        <v>1323</v>
      </c>
      <c r="C1318" s="11">
        <v>20</v>
      </c>
      <c r="D1318" s="11">
        <f>VLOOKUP(A1318,'Fichier importé'!$A$2:$C$366,2,0)</f>
        <v>0</v>
      </c>
      <c r="E1318" s="11">
        <f>VLOOKUP(A1318,'Fichier importé'!$A$2:$C$366,3,0)</f>
        <v>6.6</v>
      </c>
      <c r="F1318" s="12">
        <f t="shared" si="41"/>
        <v>4.9500000000000011</v>
      </c>
    </row>
    <row r="1319" spans="1:6">
      <c r="A1319" s="9">
        <f t="shared" si="40"/>
        <v>39868</v>
      </c>
      <c r="B1319" s="10" t="s">
        <v>1324</v>
      </c>
      <c r="C1319" s="11">
        <v>21</v>
      </c>
      <c r="D1319" s="11">
        <f>VLOOKUP(A1319,'Fichier importé'!$A$2:$C$366,2,0)</f>
        <v>0</v>
      </c>
      <c r="E1319" s="11">
        <f>VLOOKUP(A1319,'Fichier importé'!$A$2:$C$366,3,0)</f>
        <v>6.6</v>
      </c>
      <c r="F1319" s="12">
        <f t="shared" si="41"/>
        <v>4.1541028488383178</v>
      </c>
    </row>
    <row r="1320" spans="1:6">
      <c r="A1320" s="9">
        <f t="shared" si="40"/>
        <v>39868</v>
      </c>
      <c r="B1320" s="10" t="s">
        <v>1325</v>
      </c>
      <c r="C1320" s="11">
        <v>22</v>
      </c>
      <c r="D1320" s="11">
        <f>VLOOKUP(A1320,'Fichier importé'!$A$2:$C$366,2,0)</f>
        <v>0</v>
      </c>
      <c r="E1320" s="11">
        <f>VLOOKUP(A1320,'Fichier importé'!$A$2:$C$366,3,0)</f>
        <v>6.6</v>
      </c>
      <c r="F1320" s="12">
        <f t="shared" si="41"/>
        <v>3.3000000000000003</v>
      </c>
    </row>
    <row r="1321" spans="1:6">
      <c r="A1321" s="9">
        <f t="shared" si="40"/>
        <v>39868</v>
      </c>
      <c r="B1321" s="10" t="s">
        <v>1326</v>
      </c>
      <c r="C1321" s="11">
        <v>23</v>
      </c>
      <c r="D1321" s="11">
        <f>VLOOKUP(A1321,'Fichier importé'!$A$2:$C$366,2,0)</f>
        <v>0</v>
      </c>
      <c r="E1321" s="11">
        <f>VLOOKUP(A1321,'Fichier importé'!$A$2:$C$366,3,0)</f>
        <v>6.6</v>
      </c>
      <c r="F1321" s="12">
        <f t="shared" si="41"/>
        <v>2.4458971511616827</v>
      </c>
    </row>
    <row r="1322" spans="1:6">
      <c r="A1322" s="9">
        <f t="shared" si="40"/>
        <v>39869</v>
      </c>
      <c r="B1322" s="10" t="s">
        <v>1327</v>
      </c>
      <c r="C1322" s="11">
        <v>24</v>
      </c>
      <c r="D1322" s="11">
        <f>VLOOKUP(A1322,'Fichier importé'!$A$2:$C$366,2,0)</f>
        <v>-0.2</v>
      </c>
      <c r="E1322" s="11">
        <f>VLOOKUP(A1322,'Fichier importé'!$A$2:$C$366,3,0)</f>
        <v>3.5</v>
      </c>
      <c r="F1322" s="12">
        <f t="shared" si="41"/>
        <v>0.72499999999999964</v>
      </c>
    </row>
    <row r="1323" spans="1:6">
      <c r="A1323" s="9">
        <f t="shared" si="40"/>
        <v>39869</v>
      </c>
      <c r="B1323" s="10" t="s">
        <v>1328</v>
      </c>
      <c r="C1323" s="11">
        <v>25</v>
      </c>
      <c r="D1323" s="11">
        <f>VLOOKUP(A1323,'Fichier importé'!$A$2:$C$366,2,0)</f>
        <v>-0.2</v>
      </c>
      <c r="E1323" s="11">
        <f>VLOOKUP(A1323,'Fichier importé'!$A$2:$C$366,3,0)</f>
        <v>3.5</v>
      </c>
      <c r="F1323" s="12">
        <f t="shared" si="41"/>
        <v>0.34185245480488735</v>
      </c>
    </row>
    <row r="1324" spans="1:6">
      <c r="A1324" s="9">
        <f t="shared" si="40"/>
        <v>39869</v>
      </c>
      <c r="B1324" s="10" t="s">
        <v>1329</v>
      </c>
      <c r="C1324" s="11">
        <v>26</v>
      </c>
      <c r="D1324" s="11">
        <f>VLOOKUP(A1324,'Fichier importé'!$A$2:$C$366,2,0)</f>
        <v>-0.2</v>
      </c>
      <c r="E1324" s="11">
        <f>VLOOKUP(A1324,'Fichier importé'!$A$2:$C$366,3,0)</f>
        <v>3.5</v>
      </c>
      <c r="F1324" s="12">
        <f t="shared" si="41"/>
        <v>4.7853002998788918E-2</v>
      </c>
    </row>
    <row r="1325" spans="1:6">
      <c r="A1325" s="9">
        <f t="shared" si="40"/>
        <v>39869</v>
      </c>
      <c r="B1325" s="10" t="s">
        <v>1330</v>
      </c>
      <c r="C1325" s="11">
        <v>27</v>
      </c>
      <c r="D1325" s="11">
        <f>VLOOKUP(A1325,'Fichier importé'!$A$2:$C$366,2,0)</f>
        <v>-0.2</v>
      </c>
      <c r="E1325" s="11">
        <f>VLOOKUP(A1325,'Fichier importé'!$A$2:$C$366,3,0)</f>
        <v>3.5</v>
      </c>
      <c r="F1325" s="12">
        <f t="shared" si="41"/>
        <v>-0.13696277863477624</v>
      </c>
    </row>
    <row r="1326" spans="1:6">
      <c r="A1326" s="9">
        <f t="shared" si="40"/>
        <v>39869</v>
      </c>
      <c r="B1326" s="10" t="s">
        <v>1331</v>
      </c>
      <c r="C1326" s="11">
        <v>4</v>
      </c>
      <c r="D1326" s="11">
        <f>VLOOKUP(A1326,'Fichier importé'!$A$2:$C$366,2,0)</f>
        <v>-0.2</v>
      </c>
      <c r="E1326" s="11">
        <f>VLOOKUP(A1326,'Fichier importé'!$A$2:$C$366,3,0)</f>
        <v>3.5</v>
      </c>
      <c r="F1326" s="12">
        <f t="shared" si="41"/>
        <v>-0.20000000000000018</v>
      </c>
    </row>
    <row r="1327" spans="1:6">
      <c r="A1327" s="9">
        <f t="shared" si="40"/>
        <v>39869</v>
      </c>
      <c r="B1327" s="10" t="s">
        <v>1332</v>
      </c>
      <c r="C1327" s="11">
        <v>5</v>
      </c>
      <c r="D1327" s="11">
        <f>VLOOKUP(A1327,'Fichier importé'!$A$2:$C$366,2,0)</f>
        <v>-0.2</v>
      </c>
      <c r="E1327" s="11">
        <f>VLOOKUP(A1327,'Fichier importé'!$A$2:$C$366,3,0)</f>
        <v>3.5</v>
      </c>
      <c r="F1327" s="12">
        <f t="shared" si="41"/>
        <v>-0.13696277863477646</v>
      </c>
    </row>
    <row r="1328" spans="1:6">
      <c r="A1328" s="9">
        <f t="shared" si="40"/>
        <v>39869</v>
      </c>
      <c r="B1328" s="10" t="s">
        <v>1333</v>
      </c>
      <c r="C1328" s="11">
        <v>6</v>
      </c>
      <c r="D1328" s="11">
        <f>VLOOKUP(A1328,'Fichier importé'!$A$2:$C$366,2,0)</f>
        <v>-0.2</v>
      </c>
      <c r="E1328" s="11">
        <f>VLOOKUP(A1328,'Fichier importé'!$A$2:$C$366,3,0)</f>
        <v>3.5</v>
      </c>
      <c r="F1328" s="12">
        <f t="shared" si="41"/>
        <v>4.7853002998788474E-2</v>
      </c>
    </row>
    <row r="1329" spans="1:6">
      <c r="A1329" s="9">
        <f t="shared" si="40"/>
        <v>39869</v>
      </c>
      <c r="B1329" s="10" t="s">
        <v>1334</v>
      </c>
      <c r="C1329" s="11">
        <v>7</v>
      </c>
      <c r="D1329" s="11">
        <f>VLOOKUP(A1329,'Fichier importé'!$A$2:$C$366,2,0)</f>
        <v>-0.2</v>
      </c>
      <c r="E1329" s="11">
        <f>VLOOKUP(A1329,'Fichier importé'!$A$2:$C$366,3,0)</f>
        <v>3.5</v>
      </c>
      <c r="F1329" s="12">
        <f t="shared" si="41"/>
        <v>0.34185245480488691</v>
      </c>
    </row>
    <row r="1330" spans="1:6">
      <c r="A1330" s="9">
        <f t="shared" si="40"/>
        <v>39869</v>
      </c>
      <c r="B1330" s="10" t="s">
        <v>1335</v>
      </c>
      <c r="C1330" s="11">
        <v>8</v>
      </c>
      <c r="D1330" s="11">
        <f>VLOOKUP(A1330,'Fichier importé'!$A$2:$C$366,2,0)</f>
        <v>-0.2</v>
      </c>
      <c r="E1330" s="11">
        <f>VLOOKUP(A1330,'Fichier importé'!$A$2:$C$366,3,0)</f>
        <v>3.5</v>
      </c>
      <c r="F1330" s="12">
        <f t="shared" si="41"/>
        <v>0.72499999999999964</v>
      </c>
    </row>
    <row r="1331" spans="1:6">
      <c r="A1331" s="9">
        <f t="shared" si="40"/>
        <v>39869</v>
      </c>
      <c r="B1331" s="10" t="s">
        <v>1336</v>
      </c>
      <c r="C1331" s="11">
        <v>9</v>
      </c>
      <c r="D1331" s="11">
        <f>VLOOKUP(A1331,'Fichier importé'!$A$2:$C$366,2,0)</f>
        <v>-0.2</v>
      </c>
      <c r="E1331" s="11">
        <f>VLOOKUP(A1331,'Fichier importé'!$A$2:$C$366,3,0)</f>
        <v>3.5</v>
      </c>
      <c r="F1331" s="12">
        <f t="shared" si="41"/>
        <v>1.1711847665603365</v>
      </c>
    </row>
    <row r="1332" spans="1:6">
      <c r="A1332" s="9">
        <f t="shared" si="40"/>
        <v>39869</v>
      </c>
      <c r="B1332" s="10" t="s">
        <v>1337</v>
      </c>
      <c r="C1332" s="11">
        <v>10</v>
      </c>
      <c r="D1332" s="11">
        <f>VLOOKUP(A1332,'Fichier importé'!$A$2:$C$366,2,0)</f>
        <v>-0.2</v>
      </c>
      <c r="E1332" s="11">
        <f>VLOOKUP(A1332,'Fichier importé'!$A$2:$C$366,3,0)</f>
        <v>3.5</v>
      </c>
      <c r="F1332" s="12">
        <f t="shared" si="41"/>
        <v>1.6499999999999995</v>
      </c>
    </row>
    <row r="1333" spans="1:6">
      <c r="A1333" s="9">
        <f t="shared" si="40"/>
        <v>39869</v>
      </c>
      <c r="B1333" s="10" t="s">
        <v>1338</v>
      </c>
      <c r="C1333" s="11">
        <v>11</v>
      </c>
      <c r="D1333" s="11">
        <f>VLOOKUP(A1333,'Fichier importé'!$A$2:$C$366,2,0)</f>
        <v>-0.2</v>
      </c>
      <c r="E1333" s="11">
        <f>VLOOKUP(A1333,'Fichier importé'!$A$2:$C$366,3,0)</f>
        <v>3.5</v>
      </c>
      <c r="F1333" s="12">
        <f t="shared" si="41"/>
        <v>2.1288152334396631</v>
      </c>
    </row>
    <row r="1334" spans="1:6">
      <c r="A1334" s="9">
        <f t="shared" si="40"/>
        <v>39869</v>
      </c>
      <c r="B1334" s="10" t="s">
        <v>1339</v>
      </c>
      <c r="C1334" s="11">
        <v>12</v>
      </c>
      <c r="D1334" s="11">
        <f>VLOOKUP(A1334,'Fichier importé'!$A$2:$C$366,2,0)</f>
        <v>-0.2</v>
      </c>
      <c r="E1334" s="11">
        <f>VLOOKUP(A1334,'Fichier importé'!$A$2:$C$366,3,0)</f>
        <v>3.5</v>
      </c>
      <c r="F1334" s="12">
        <f t="shared" si="41"/>
        <v>2.5750000000000002</v>
      </c>
    </row>
    <row r="1335" spans="1:6">
      <c r="A1335" s="9">
        <f t="shared" si="40"/>
        <v>39869</v>
      </c>
      <c r="B1335" s="10" t="s">
        <v>1340</v>
      </c>
      <c r="C1335" s="11">
        <v>13</v>
      </c>
      <c r="D1335" s="11">
        <f>VLOOKUP(A1335,'Fichier importé'!$A$2:$C$366,2,0)</f>
        <v>-0.2</v>
      </c>
      <c r="E1335" s="11">
        <f>VLOOKUP(A1335,'Fichier importé'!$A$2:$C$366,3,0)</f>
        <v>3.5</v>
      </c>
      <c r="F1335" s="12">
        <f t="shared" si="41"/>
        <v>2.9581475451951125</v>
      </c>
    </row>
    <row r="1336" spans="1:6">
      <c r="A1336" s="9">
        <f t="shared" si="40"/>
        <v>39869</v>
      </c>
      <c r="B1336" s="10" t="s">
        <v>1341</v>
      </c>
      <c r="C1336" s="11">
        <v>14</v>
      </c>
      <c r="D1336" s="11">
        <f>VLOOKUP(A1336,'Fichier importé'!$A$2:$C$366,2,0)</f>
        <v>-0.2</v>
      </c>
      <c r="E1336" s="11">
        <f>VLOOKUP(A1336,'Fichier importé'!$A$2:$C$366,3,0)</f>
        <v>3.5</v>
      </c>
      <c r="F1336" s="12">
        <f t="shared" si="41"/>
        <v>3.2521469970012111</v>
      </c>
    </row>
    <row r="1337" spans="1:6">
      <c r="A1337" s="9">
        <f t="shared" si="40"/>
        <v>39869</v>
      </c>
      <c r="B1337" s="10" t="s">
        <v>1342</v>
      </c>
      <c r="C1337" s="11">
        <v>15</v>
      </c>
      <c r="D1337" s="11">
        <f>VLOOKUP(A1337,'Fichier importé'!$A$2:$C$366,2,0)</f>
        <v>-0.2</v>
      </c>
      <c r="E1337" s="11">
        <f>VLOOKUP(A1337,'Fichier importé'!$A$2:$C$366,3,0)</f>
        <v>3.5</v>
      </c>
      <c r="F1337" s="12">
        <f t="shared" si="41"/>
        <v>3.4369627786347761</v>
      </c>
    </row>
    <row r="1338" spans="1:6">
      <c r="A1338" s="9">
        <f t="shared" si="40"/>
        <v>39869</v>
      </c>
      <c r="B1338" s="10" t="s">
        <v>1343</v>
      </c>
      <c r="C1338" s="11">
        <v>16</v>
      </c>
      <c r="D1338" s="11">
        <f>VLOOKUP(A1338,'Fichier importé'!$A$2:$C$366,2,0)</f>
        <v>-0.2</v>
      </c>
      <c r="E1338" s="11">
        <f>VLOOKUP(A1338,'Fichier importé'!$A$2:$C$366,3,0)</f>
        <v>3.5</v>
      </c>
      <c r="F1338" s="12">
        <f t="shared" si="41"/>
        <v>3.5</v>
      </c>
    </row>
    <row r="1339" spans="1:6">
      <c r="A1339" s="9">
        <f t="shared" si="40"/>
        <v>39869</v>
      </c>
      <c r="B1339" s="10" t="s">
        <v>1344</v>
      </c>
      <c r="C1339" s="11">
        <v>17</v>
      </c>
      <c r="D1339" s="11">
        <f>VLOOKUP(A1339,'Fichier importé'!$A$2:$C$366,2,0)</f>
        <v>-0.2</v>
      </c>
      <c r="E1339" s="11">
        <f>VLOOKUP(A1339,'Fichier importé'!$A$2:$C$366,3,0)</f>
        <v>3.5</v>
      </c>
      <c r="F1339" s="12">
        <f t="shared" si="41"/>
        <v>3.4369627786347765</v>
      </c>
    </row>
    <row r="1340" spans="1:6">
      <c r="A1340" s="9">
        <f t="shared" si="40"/>
        <v>39869</v>
      </c>
      <c r="B1340" s="10" t="s">
        <v>1345</v>
      </c>
      <c r="C1340" s="11">
        <v>18</v>
      </c>
      <c r="D1340" s="11">
        <f>VLOOKUP(A1340,'Fichier importé'!$A$2:$C$366,2,0)</f>
        <v>-0.2</v>
      </c>
      <c r="E1340" s="11">
        <f>VLOOKUP(A1340,'Fichier importé'!$A$2:$C$366,3,0)</f>
        <v>3.5</v>
      </c>
      <c r="F1340" s="12">
        <f t="shared" si="41"/>
        <v>3.2521469970012111</v>
      </c>
    </row>
    <row r="1341" spans="1:6">
      <c r="A1341" s="9">
        <f t="shared" si="40"/>
        <v>39869</v>
      </c>
      <c r="B1341" s="10" t="s">
        <v>1346</v>
      </c>
      <c r="C1341" s="11">
        <v>19</v>
      </c>
      <c r="D1341" s="11">
        <f>VLOOKUP(A1341,'Fichier importé'!$A$2:$C$366,2,0)</f>
        <v>-0.2</v>
      </c>
      <c r="E1341" s="11">
        <f>VLOOKUP(A1341,'Fichier importé'!$A$2:$C$366,3,0)</f>
        <v>3.5</v>
      </c>
      <c r="F1341" s="12">
        <f t="shared" si="41"/>
        <v>2.9581475451951134</v>
      </c>
    </row>
    <row r="1342" spans="1:6">
      <c r="A1342" s="9">
        <f t="shared" si="40"/>
        <v>39869</v>
      </c>
      <c r="B1342" s="10" t="s">
        <v>1347</v>
      </c>
      <c r="C1342" s="11">
        <v>20</v>
      </c>
      <c r="D1342" s="11">
        <f>VLOOKUP(A1342,'Fichier importé'!$A$2:$C$366,2,0)</f>
        <v>-0.2</v>
      </c>
      <c r="E1342" s="11">
        <f>VLOOKUP(A1342,'Fichier importé'!$A$2:$C$366,3,0)</f>
        <v>3.5</v>
      </c>
      <c r="F1342" s="12">
        <f t="shared" si="41"/>
        <v>2.5750000000000006</v>
      </c>
    </row>
    <row r="1343" spans="1:6">
      <c r="A1343" s="9">
        <f t="shared" si="40"/>
        <v>39869</v>
      </c>
      <c r="B1343" s="10" t="s">
        <v>1348</v>
      </c>
      <c r="C1343" s="11">
        <v>21</v>
      </c>
      <c r="D1343" s="11">
        <f>VLOOKUP(A1343,'Fichier importé'!$A$2:$C$366,2,0)</f>
        <v>-0.2</v>
      </c>
      <c r="E1343" s="11">
        <f>VLOOKUP(A1343,'Fichier importé'!$A$2:$C$366,3,0)</f>
        <v>3.5</v>
      </c>
      <c r="F1343" s="12">
        <f t="shared" si="41"/>
        <v>2.1288152334396631</v>
      </c>
    </row>
    <row r="1344" spans="1:6">
      <c r="A1344" s="9">
        <f t="shared" si="40"/>
        <v>39869</v>
      </c>
      <c r="B1344" s="10" t="s">
        <v>1349</v>
      </c>
      <c r="C1344" s="11">
        <v>22</v>
      </c>
      <c r="D1344" s="11">
        <f>VLOOKUP(A1344,'Fichier importé'!$A$2:$C$366,2,0)</f>
        <v>-0.2</v>
      </c>
      <c r="E1344" s="11">
        <f>VLOOKUP(A1344,'Fichier importé'!$A$2:$C$366,3,0)</f>
        <v>3.5</v>
      </c>
      <c r="F1344" s="12">
        <f t="shared" si="41"/>
        <v>1.6500000000000004</v>
      </c>
    </row>
    <row r="1345" spans="1:6">
      <c r="A1345" s="9">
        <f t="shared" si="40"/>
        <v>39869</v>
      </c>
      <c r="B1345" s="10" t="s">
        <v>1350</v>
      </c>
      <c r="C1345" s="11">
        <v>23</v>
      </c>
      <c r="D1345" s="11">
        <f>VLOOKUP(A1345,'Fichier importé'!$A$2:$C$366,2,0)</f>
        <v>-0.2</v>
      </c>
      <c r="E1345" s="11">
        <f>VLOOKUP(A1345,'Fichier importé'!$A$2:$C$366,3,0)</f>
        <v>3.5</v>
      </c>
      <c r="F1345" s="12">
        <f t="shared" si="41"/>
        <v>1.1711847665603372</v>
      </c>
    </row>
    <row r="1346" spans="1:6">
      <c r="A1346" s="9">
        <f t="shared" ref="A1346:A1409" si="42">DATE(YEAR(B1346),MONTH(B1346),DAY(B1346))</f>
        <v>39870</v>
      </c>
      <c r="B1346" s="10" t="s">
        <v>1351</v>
      </c>
      <c r="C1346" s="11">
        <v>24</v>
      </c>
      <c r="D1346" s="11">
        <f>VLOOKUP(A1346,'Fichier importé'!$A$2:$C$366,2,0)</f>
        <v>-2.9</v>
      </c>
      <c r="E1346" s="11">
        <f>VLOOKUP(A1346,'Fichier importé'!$A$2:$C$366,3,0)</f>
        <v>1</v>
      </c>
      <c r="F1346" s="12">
        <f t="shared" si="41"/>
        <v>-1.9250000000000003</v>
      </c>
    </row>
    <row r="1347" spans="1:6">
      <c r="A1347" s="9">
        <f t="shared" si="42"/>
        <v>39870</v>
      </c>
      <c r="B1347" s="10" t="s">
        <v>1352</v>
      </c>
      <c r="C1347" s="11">
        <v>25</v>
      </c>
      <c r="D1347" s="11">
        <f>VLOOKUP(A1347,'Fichier importé'!$A$2:$C$366,2,0)</f>
        <v>-2.9</v>
      </c>
      <c r="E1347" s="11">
        <f>VLOOKUP(A1347,'Fichier importé'!$A$2:$C$366,3,0)</f>
        <v>1</v>
      </c>
      <c r="F1347" s="12">
        <f t="shared" si="41"/>
        <v>-2.3288582233137674</v>
      </c>
    </row>
    <row r="1348" spans="1:6">
      <c r="A1348" s="9">
        <f t="shared" si="42"/>
        <v>39870</v>
      </c>
      <c r="B1348" s="10" t="s">
        <v>1353</v>
      </c>
      <c r="C1348" s="11">
        <v>26</v>
      </c>
      <c r="D1348" s="11">
        <f>VLOOKUP(A1348,'Fichier importé'!$A$2:$C$366,2,0)</f>
        <v>-2.9</v>
      </c>
      <c r="E1348" s="11">
        <f>VLOOKUP(A1348,'Fichier importé'!$A$2:$C$366,3,0)</f>
        <v>1</v>
      </c>
      <c r="F1348" s="12">
        <f t="shared" ref="F1348:F1411" si="43">-(E1348-D1348)/2*COS(PI()/12*C1348-PI()/3)+(E1348+D1348)/2</f>
        <v>-2.6387495373796548</v>
      </c>
    </row>
    <row r="1349" spans="1:6">
      <c r="A1349" s="9">
        <f t="shared" si="42"/>
        <v>39870</v>
      </c>
      <c r="B1349" s="10" t="s">
        <v>1354</v>
      </c>
      <c r="C1349" s="11">
        <v>27</v>
      </c>
      <c r="D1349" s="11">
        <f>VLOOKUP(A1349,'Fichier importé'!$A$2:$C$366,2,0)</f>
        <v>-2.9</v>
      </c>
      <c r="E1349" s="11">
        <f>VLOOKUP(A1349,'Fichier importé'!$A$2:$C$366,3,0)</f>
        <v>1</v>
      </c>
      <c r="F1349" s="12">
        <f t="shared" si="43"/>
        <v>-2.8335553612636826</v>
      </c>
    </row>
    <row r="1350" spans="1:6">
      <c r="A1350" s="9">
        <f t="shared" si="42"/>
        <v>39870</v>
      </c>
      <c r="B1350" s="10" t="s">
        <v>1355</v>
      </c>
      <c r="C1350" s="11">
        <v>4</v>
      </c>
      <c r="D1350" s="11">
        <f>VLOOKUP(A1350,'Fichier importé'!$A$2:$C$366,2,0)</f>
        <v>-2.9</v>
      </c>
      <c r="E1350" s="11">
        <f>VLOOKUP(A1350,'Fichier importé'!$A$2:$C$366,3,0)</f>
        <v>1</v>
      </c>
      <c r="F1350" s="12">
        <f t="shared" si="43"/>
        <v>-2.9</v>
      </c>
    </row>
    <row r="1351" spans="1:6">
      <c r="A1351" s="9">
        <f t="shared" si="42"/>
        <v>39870</v>
      </c>
      <c r="B1351" s="10" t="s">
        <v>1356</v>
      </c>
      <c r="C1351" s="11">
        <v>5</v>
      </c>
      <c r="D1351" s="11">
        <f>VLOOKUP(A1351,'Fichier importé'!$A$2:$C$366,2,0)</f>
        <v>-2.9</v>
      </c>
      <c r="E1351" s="11">
        <f>VLOOKUP(A1351,'Fichier importé'!$A$2:$C$366,3,0)</f>
        <v>1</v>
      </c>
      <c r="F1351" s="12">
        <f t="shared" si="43"/>
        <v>-2.833555361263683</v>
      </c>
    </row>
    <row r="1352" spans="1:6">
      <c r="A1352" s="9">
        <f t="shared" si="42"/>
        <v>39870</v>
      </c>
      <c r="B1352" s="10" t="s">
        <v>1357</v>
      </c>
      <c r="C1352" s="11">
        <v>6</v>
      </c>
      <c r="D1352" s="11">
        <f>VLOOKUP(A1352,'Fichier importé'!$A$2:$C$366,2,0)</f>
        <v>-2.9</v>
      </c>
      <c r="E1352" s="11">
        <f>VLOOKUP(A1352,'Fichier importé'!$A$2:$C$366,3,0)</f>
        <v>1</v>
      </c>
      <c r="F1352" s="12">
        <f t="shared" si="43"/>
        <v>-2.6387495373796552</v>
      </c>
    </row>
    <row r="1353" spans="1:6">
      <c r="A1353" s="9">
        <f t="shared" si="42"/>
        <v>39870</v>
      </c>
      <c r="B1353" s="10" t="s">
        <v>1358</v>
      </c>
      <c r="C1353" s="11">
        <v>7</v>
      </c>
      <c r="D1353" s="11">
        <f>VLOOKUP(A1353,'Fichier importé'!$A$2:$C$366,2,0)</f>
        <v>-2.9</v>
      </c>
      <c r="E1353" s="11">
        <f>VLOOKUP(A1353,'Fichier importé'!$A$2:$C$366,3,0)</f>
        <v>1</v>
      </c>
      <c r="F1353" s="12">
        <f t="shared" si="43"/>
        <v>-2.3288582233137678</v>
      </c>
    </row>
    <row r="1354" spans="1:6">
      <c r="A1354" s="9">
        <f t="shared" si="42"/>
        <v>39870</v>
      </c>
      <c r="B1354" s="10" t="s">
        <v>1359</v>
      </c>
      <c r="C1354" s="11">
        <v>8</v>
      </c>
      <c r="D1354" s="11">
        <f>VLOOKUP(A1354,'Fichier importé'!$A$2:$C$366,2,0)</f>
        <v>-2.9</v>
      </c>
      <c r="E1354" s="11">
        <f>VLOOKUP(A1354,'Fichier importé'!$A$2:$C$366,3,0)</f>
        <v>1</v>
      </c>
      <c r="F1354" s="12">
        <f t="shared" si="43"/>
        <v>-1.9250000000000003</v>
      </c>
    </row>
    <row r="1355" spans="1:6">
      <c r="A1355" s="9">
        <f t="shared" si="42"/>
        <v>39870</v>
      </c>
      <c r="B1355" s="10" t="s">
        <v>1360</v>
      </c>
      <c r="C1355" s="11">
        <v>9</v>
      </c>
      <c r="D1355" s="11">
        <f>VLOOKUP(A1355,'Fichier importé'!$A$2:$C$366,2,0)</f>
        <v>-2.9</v>
      </c>
      <c r="E1355" s="11">
        <f>VLOOKUP(A1355,'Fichier importé'!$A$2:$C$366,3,0)</f>
        <v>1</v>
      </c>
      <c r="F1355" s="12">
        <f t="shared" si="43"/>
        <v>-1.4546971379499154</v>
      </c>
    </row>
    <row r="1356" spans="1:6">
      <c r="A1356" s="9">
        <f t="shared" si="42"/>
        <v>39870</v>
      </c>
      <c r="B1356" s="10" t="s">
        <v>1361</v>
      </c>
      <c r="C1356" s="11">
        <v>10</v>
      </c>
      <c r="D1356" s="11">
        <f>VLOOKUP(A1356,'Fichier importé'!$A$2:$C$366,2,0)</f>
        <v>-2.9</v>
      </c>
      <c r="E1356" s="11">
        <f>VLOOKUP(A1356,'Fichier importé'!$A$2:$C$366,3,0)</f>
        <v>1</v>
      </c>
      <c r="F1356" s="12">
        <f t="shared" si="43"/>
        <v>-0.95000000000000051</v>
      </c>
    </row>
    <row r="1357" spans="1:6">
      <c r="A1357" s="9">
        <f t="shared" si="42"/>
        <v>39870</v>
      </c>
      <c r="B1357" s="10" t="s">
        <v>1362</v>
      </c>
      <c r="C1357" s="11">
        <v>11</v>
      </c>
      <c r="D1357" s="11">
        <f>VLOOKUP(A1357,'Fichier importé'!$A$2:$C$366,2,0)</f>
        <v>-2.9</v>
      </c>
      <c r="E1357" s="11">
        <f>VLOOKUP(A1357,'Fichier importé'!$A$2:$C$366,3,0)</f>
        <v>1</v>
      </c>
      <c r="F1357" s="12">
        <f t="shared" si="43"/>
        <v>-0.44530286205008474</v>
      </c>
    </row>
    <row r="1358" spans="1:6">
      <c r="A1358" s="9">
        <f t="shared" si="42"/>
        <v>39870</v>
      </c>
      <c r="B1358" s="10" t="s">
        <v>1363</v>
      </c>
      <c r="C1358" s="11">
        <v>12</v>
      </c>
      <c r="D1358" s="11">
        <f>VLOOKUP(A1358,'Fichier importé'!$A$2:$C$366,2,0)</f>
        <v>-2.9</v>
      </c>
      <c r="E1358" s="11">
        <f>VLOOKUP(A1358,'Fichier importé'!$A$2:$C$366,3,0)</f>
        <v>1</v>
      </c>
      <c r="F1358" s="12">
        <f t="shared" si="43"/>
        <v>2.5000000000000466E-2</v>
      </c>
    </row>
    <row r="1359" spans="1:6">
      <c r="A1359" s="9">
        <f t="shared" si="42"/>
        <v>39870</v>
      </c>
      <c r="B1359" s="10" t="s">
        <v>1364</v>
      </c>
      <c r="C1359" s="11">
        <v>13</v>
      </c>
      <c r="D1359" s="11">
        <f>VLOOKUP(A1359,'Fichier importé'!$A$2:$C$366,2,0)</f>
        <v>-2.9</v>
      </c>
      <c r="E1359" s="11">
        <f>VLOOKUP(A1359,'Fichier importé'!$A$2:$C$366,3,0)</f>
        <v>1</v>
      </c>
      <c r="F1359" s="12">
        <f t="shared" si="43"/>
        <v>0.42885822331376766</v>
      </c>
    </row>
    <row r="1360" spans="1:6">
      <c r="A1360" s="9">
        <f t="shared" si="42"/>
        <v>39870</v>
      </c>
      <c r="B1360" s="10" t="s">
        <v>1365</v>
      </c>
      <c r="C1360" s="11">
        <v>14</v>
      </c>
      <c r="D1360" s="11">
        <f>VLOOKUP(A1360,'Fichier importé'!$A$2:$C$366,2,0)</f>
        <v>-2.9</v>
      </c>
      <c r="E1360" s="11">
        <f>VLOOKUP(A1360,'Fichier importé'!$A$2:$C$366,3,0)</f>
        <v>1</v>
      </c>
      <c r="F1360" s="12">
        <f t="shared" si="43"/>
        <v>0.7387495373796551</v>
      </c>
    </row>
    <row r="1361" spans="1:6">
      <c r="A1361" s="9">
        <f t="shared" si="42"/>
        <v>39870</v>
      </c>
      <c r="B1361" s="10" t="s">
        <v>1366</v>
      </c>
      <c r="C1361" s="11">
        <v>15</v>
      </c>
      <c r="D1361" s="11">
        <f>VLOOKUP(A1361,'Fichier importé'!$A$2:$C$366,2,0)</f>
        <v>-2.9</v>
      </c>
      <c r="E1361" s="11">
        <f>VLOOKUP(A1361,'Fichier importé'!$A$2:$C$366,3,0)</f>
        <v>1</v>
      </c>
      <c r="F1361" s="12">
        <f t="shared" si="43"/>
        <v>0.93355536126368288</v>
      </c>
    </row>
    <row r="1362" spans="1:6">
      <c r="A1362" s="9">
        <f t="shared" si="42"/>
        <v>39870</v>
      </c>
      <c r="B1362" s="10" t="s">
        <v>1367</v>
      </c>
      <c r="C1362" s="11">
        <v>16</v>
      </c>
      <c r="D1362" s="11">
        <f>VLOOKUP(A1362,'Fichier importé'!$A$2:$C$366,2,0)</f>
        <v>-2.9</v>
      </c>
      <c r="E1362" s="11">
        <f>VLOOKUP(A1362,'Fichier importé'!$A$2:$C$366,3,0)</f>
        <v>1</v>
      </c>
      <c r="F1362" s="12">
        <f t="shared" si="43"/>
        <v>1</v>
      </c>
    </row>
    <row r="1363" spans="1:6">
      <c r="A1363" s="9">
        <f t="shared" si="42"/>
        <v>39870</v>
      </c>
      <c r="B1363" s="10" t="s">
        <v>1368</v>
      </c>
      <c r="C1363" s="11">
        <v>17</v>
      </c>
      <c r="D1363" s="11">
        <f>VLOOKUP(A1363,'Fichier importé'!$A$2:$C$366,2,0)</f>
        <v>-2.9</v>
      </c>
      <c r="E1363" s="11">
        <f>VLOOKUP(A1363,'Fichier importé'!$A$2:$C$366,3,0)</f>
        <v>1</v>
      </c>
      <c r="F1363" s="12">
        <f t="shared" si="43"/>
        <v>0.93355536126368333</v>
      </c>
    </row>
    <row r="1364" spans="1:6">
      <c r="A1364" s="9">
        <f t="shared" si="42"/>
        <v>39870</v>
      </c>
      <c r="B1364" s="10" t="s">
        <v>1369</v>
      </c>
      <c r="C1364" s="11">
        <v>18</v>
      </c>
      <c r="D1364" s="11">
        <f>VLOOKUP(A1364,'Fichier importé'!$A$2:$C$366,2,0)</f>
        <v>-2.9</v>
      </c>
      <c r="E1364" s="11">
        <f>VLOOKUP(A1364,'Fichier importé'!$A$2:$C$366,3,0)</f>
        <v>1</v>
      </c>
      <c r="F1364" s="12">
        <f t="shared" si="43"/>
        <v>0.73874953737965532</v>
      </c>
    </row>
    <row r="1365" spans="1:6">
      <c r="A1365" s="9">
        <f t="shared" si="42"/>
        <v>39870</v>
      </c>
      <c r="B1365" s="10" t="s">
        <v>1370</v>
      </c>
      <c r="C1365" s="11">
        <v>19</v>
      </c>
      <c r="D1365" s="11">
        <f>VLOOKUP(A1365,'Fichier importé'!$A$2:$C$366,2,0)</f>
        <v>-2.9</v>
      </c>
      <c r="E1365" s="11">
        <f>VLOOKUP(A1365,'Fichier importé'!$A$2:$C$366,3,0)</f>
        <v>1</v>
      </c>
      <c r="F1365" s="12">
        <f t="shared" si="43"/>
        <v>0.42885822331376811</v>
      </c>
    </row>
    <row r="1366" spans="1:6">
      <c r="A1366" s="9">
        <f t="shared" si="42"/>
        <v>39870</v>
      </c>
      <c r="B1366" s="10" t="s">
        <v>1371</v>
      </c>
      <c r="C1366" s="11">
        <v>20</v>
      </c>
      <c r="D1366" s="11">
        <f>VLOOKUP(A1366,'Fichier importé'!$A$2:$C$366,2,0)</f>
        <v>-2.9</v>
      </c>
      <c r="E1366" s="11">
        <f>VLOOKUP(A1366,'Fichier importé'!$A$2:$C$366,3,0)</f>
        <v>1</v>
      </c>
      <c r="F1366" s="12">
        <f t="shared" si="43"/>
        <v>2.500000000000091E-2</v>
      </c>
    </row>
    <row r="1367" spans="1:6">
      <c r="A1367" s="9">
        <f t="shared" si="42"/>
        <v>39870</v>
      </c>
      <c r="B1367" s="10" t="s">
        <v>1372</v>
      </c>
      <c r="C1367" s="11">
        <v>21</v>
      </c>
      <c r="D1367" s="11">
        <f>VLOOKUP(A1367,'Fichier importé'!$A$2:$C$366,2,0)</f>
        <v>-2.9</v>
      </c>
      <c r="E1367" s="11">
        <f>VLOOKUP(A1367,'Fichier importé'!$A$2:$C$366,3,0)</f>
        <v>1</v>
      </c>
      <c r="F1367" s="12">
        <f t="shared" si="43"/>
        <v>-0.44530286205008474</v>
      </c>
    </row>
    <row r="1368" spans="1:6">
      <c r="A1368" s="9">
        <f t="shared" si="42"/>
        <v>39870</v>
      </c>
      <c r="B1368" s="10" t="s">
        <v>1373</v>
      </c>
      <c r="C1368" s="11">
        <v>22</v>
      </c>
      <c r="D1368" s="11">
        <f>VLOOKUP(A1368,'Fichier importé'!$A$2:$C$366,2,0)</f>
        <v>-2.9</v>
      </c>
      <c r="E1368" s="11">
        <f>VLOOKUP(A1368,'Fichier importé'!$A$2:$C$366,3,0)</f>
        <v>1</v>
      </c>
      <c r="F1368" s="12">
        <f t="shared" si="43"/>
        <v>-0.94999999999999962</v>
      </c>
    </row>
    <row r="1369" spans="1:6">
      <c r="A1369" s="9">
        <f t="shared" si="42"/>
        <v>39870</v>
      </c>
      <c r="B1369" s="10" t="s">
        <v>1374</v>
      </c>
      <c r="C1369" s="11">
        <v>23</v>
      </c>
      <c r="D1369" s="11">
        <f>VLOOKUP(A1369,'Fichier importé'!$A$2:$C$366,2,0)</f>
        <v>-2.9</v>
      </c>
      <c r="E1369" s="11">
        <f>VLOOKUP(A1369,'Fichier importé'!$A$2:$C$366,3,0)</f>
        <v>1</v>
      </c>
      <c r="F1369" s="12">
        <f t="shared" si="43"/>
        <v>-1.4546971379499145</v>
      </c>
    </row>
    <row r="1370" spans="1:6">
      <c r="A1370" s="9">
        <f t="shared" si="42"/>
        <v>39871</v>
      </c>
      <c r="B1370" s="10" t="s">
        <v>1375</v>
      </c>
      <c r="C1370" s="11">
        <v>24</v>
      </c>
      <c r="D1370" s="11">
        <f>VLOOKUP(A1370,'Fichier importé'!$A$2:$C$366,2,0)</f>
        <v>-6.8</v>
      </c>
      <c r="E1370" s="11">
        <f>VLOOKUP(A1370,'Fichier importé'!$A$2:$C$366,3,0)</f>
        <v>4.5</v>
      </c>
      <c r="F1370" s="12">
        <f t="shared" si="43"/>
        <v>-3.9750000000000005</v>
      </c>
    </row>
    <row r="1371" spans="1:6">
      <c r="A1371" s="9">
        <f t="shared" si="42"/>
        <v>39871</v>
      </c>
      <c r="B1371" s="10" t="s">
        <v>1376</v>
      </c>
      <c r="C1371" s="11">
        <v>25</v>
      </c>
      <c r="D1371" s="11">
        <f>VLOOKUP(A1371,'Fichier importé'!$A$2:$C$366,2,0)</f>
        <v>-6.8</v>
      </c>
      <c r="E1371" s="11">
        <f>VLOOKUP(A1371,'Fichier importé'!$A$2:$C$366,3,0)</f>
        <v>4.5</v>
      </c>
      <c r="F1371" s="12">
        <f t="shared" si="43"/>
        <v>-5.1451533137039931</v>
      </c>
    </row>
    <row r="1372" spans="1:6">
      <c r="A1372" s="9">
        <f t="shared" si="42"/>
        <v>39871</v>
      </c>
      <c r="B1372" s="10" t="s">
        <v>1377</v>
      </c>
      <c r="C1372" s="11">
        <v>26</v>
      </c>
      <c r="D1372" s="11">
        <f>VLOOKUP(A1372,'Fichier importé'!$A$2:$C$366,2,0)</f>
        <v>-6.8</v>
      </c>
      <c r="E1372" s="11">
        <f>VLOOKUP(A1372,'Fichier importé'!$A$2:$C$366,3,0)</f>
        <v>4.5</v>
      </c>
      <c r="F1372" s="12">
        <f t="shared" si="43"/>
        <v>-6.0430435313820769</v>
      </c>
    </row>
    <row r="1373" spans="1:6">
      <c r="A1373" s="9">
        <f t="shared" si="42"/>
        <v>39871</v>
      </c>
      <c r="B1373" s="10" t="s">
        <v>1378</v>
      </c>
      <c r="C1373" s="11">
        <v>27</v>
      </c>
      <c r="D1373" s="11">
        <f>VLOOKUP(A1373,'Fichier importé'!$A$2:$C$366,2,0)</f>
        <v>-6.8</v>
      </c>
      <c r="E1373" s="11">
        <f>VLOOKUP(A1373,'Fichier importé'!$A$2:$C$366,3,0)</f>
        <v>4.5</v>
      </c>
      <c r="F1373" s="12">
        <f t="shared" si="43"/>
        <v>-6.6074809185332342</v>
      </c>
    </row>
    <row r="1374" spans="1:6">
      <c r="A1374" s="9">
        <f t="shared" si="42"/>
        <v>39871</v>
      </c>
      <c r="B1374" s="10" t="s">
        <v>1379</v>
      </c>
      <c r="C1374" s="11">
        <v>4</v>
      </c>
      <c r="D1374" s="11">
        <f>VLOOKUP(A1374,'Fichier importé'!$A$2:$C$366,2,0)</f>
        <v>-6.8</v>
      </c>
      <c r="E1374" s="11">
        <f>VLOOKUP(A1374,'Fichier importé'!$A$2:$C$366,3,0)</f>
        <v>4.5</v>
      </c>
      <c r="F1374" s="12">
        <f t="shared" si="43"/>
        <v>-6.8000000000000007</v>
      </c>
    </row>
    <row r="1375" spans="1:6">
      <c r="A1375" s="9">
        <f t="shared" si="42"/>
        <v>39871</v>
      </c>
      <c r="B1375" s="10" t="s">
        <v>1380</v>
      </c>
      <c r="C1375" s="11">
        <v>5</v>
      </c>
      <c r="D1375" s="11">
        <f>VLOOKUP(A1375,'Fichier importé'!$A$2:$C$366,2,0)</f>
        <v>-6.8</v>
      </c>
      <c r="E1375" s="11">
        <f>VLOOKUP(A1375,'Fichier importé'!$A$2:$C$366,3,0)</f>
        <v>4.5</v>
      </c>
      <c r="F1375" s="12">
        <f t="shared" si="43"/>
        <v>-6.6074809185332359</v>
      </c>
    </row>
    <row r="1376" spans="1:6">
      <c r="A1376" s="9">
        <f t="shared" si="42"/>
        <v>39871</v>
      </c>
      <c r="B1376" s="10" t="s">
        <v>1381</v>
      </c>
      <c r="C1376" s="11">
        <v>6</v>
      </c>
      <c r="D1376" s="11">
        <f>VLOOKUP(A1376,'Fichier importé'!$A$2:$C$366,2,0)</f>
        <v>-6.8</v>
      </c>
      <c r="E1376" s="11">
        <f>VLOOKUP(A1376,'Fichier importé'!$A$2:$C$366,3,0)</f>
        <v>4.5</v>
      </c>
      <c r="F1376" s="12">
        <f t="shared" si="43"/>
        <v>-6.0430435313820787</v>
      </c>
    </row>
    <row r="1377" spans="1:6">
      <c r="A1377" s="9">
        <f t="shared" si="42"/>
        <v>39871</v>
      </c>
      <c r="B1377" s="10" t="s">
        <v>1382</v>
      </c>
      <c r="C1377" s="11">
        <v>7</v>
      </c>
      <c r="D1377" s="11">
        <f>VLOOKUP(A1377,'Fichier importé'!$A$2:$C$366,2,0)</f>
        <v>-6.8</v>
      </c>
      <c r="E1377" s="11">
        <f>VLOOKUP(A1377,'Fichier importé'!$A$2:$C$366,3,0)</f>
        <v>4.5</v>
      </c>
      <c r="F1377" s="12">
        <f t="shared" si="43"/>
        <v>-5.145153313703994</v>
      </c>
    </row>
    <row r="1378" spans="1:6">
      <c r="A1378" s="9">
        <f t="shared" si="42"/>
        <v>39871</v>
      </c>
      <c r="B1378" s="10" t="s">
        <v>1383</v>
      </c>
      <c r="C1378" s="11">
        <v>8</v>
      </c>
      <c r="D1378" s="11">
        <f>VLOOKUP(A1378,'Fichier importé'!$A$2:$C$366,2,0)</f>
        <v>-6.8</v>
      </c>
      <c r="E1378" s="11">
        <f>VLOOKUP(A1378,'Fichier importé'!$A$2:$C$366,3,0)</f>
        <v>4.5</v>
      </c>
      <c r="F1378" s="12">
        <f t="shared" si="43"/>
        <v>-3.9750000000000005</v>
      </c>
    </row>
    <row r="1379" spans="1:6">
      <c r="A1379" s="9">
        <f t="shared" si="42"/>
        <v>39871</v>
      </c>
      <c r="B1379" s="10" t="s">
        <v>1384</v>
      </c>
      <c r="C1379" s="11">
        <v>9</v>
      </c>
      <c r="D1379" s="11">
        <f>VLOOKUP(A1379,'Fichier importé'!$A$2:$C$366,2,0)</f>
        <v>-6.8</v>
      </c>
      <c r="E1379" s="11">
        <f>VLOOKUP(A1379,'Fichier importé'!$A$2:$C$366,3,0)</f>
        <v>4.5</v>
      </c>
      <c r="F1379" s="12">
        <f t="shared" si="43"/>
        <v>-2.6123276048292423</v>
      </c>
    </row>
    <row r="1380" spans="1:6">
      <c r="A1380" s="9">
        <f t="shared" si="42"/>
        <v>39871</v>
      </c>
      <c r="B1380" s="10" t="s">
        <v>1385</v>
      </c>
      <c r="C1380" s="11">
        <v>10</v>
      </c>
      <c r="D1380" s="11">
        <f>VLOOKUP(A1380,'Fichier importé'!$A$2:$C$366,2,0)</f>
        <v>-6.8</v>
      </c>
      <c r="E1380" s="11">
        <f>VLOOKUP(A1380,'Fichier importé'!$A$2:$C$366,3,0)</f>
        <v>4.5</v>
      </c>
      <c r="F1380" s="12">
        <f t="shared" si="43"/>
        <v>-1.1500000000000015</v>
      </c>
    </row>
    <row r="1381" spans="1:6">
      <c r="A1381" s="9">
        <f t="shared" si="42"/>
        <v>39871</v>
      </c>
      <c r="B1381" s="10" t="s">
        <v>1386</v>
      </c>
      <c r="C1381" s="11">
        <v>11</v>
      </c>
      <c r="D1381" s="11">
        <f>VLOOKUP(A1381,'Fichier importé'!$A$2:$C$366,2,0)</f>
        <v>-6.8</v>
      </c>
      <c r="E1381" s="11">
        <f>VLOOKUP(A1381,'Fichier importé'!$A$2:$C$366,3,0)</f>
        <v>4.5</v>
      </c>
      <c r="F1381" s="12">
        <f t="shared" si="43"/>
        <v>0.31232760482924182</v>
      </c>
    </row>
    <row r="1382" spans="1:6">
      <c r="A1382" s="9">
        <f t="shared" si="42"/>
        <v>39871</v>
      </c>
      <c r="B1382" s="10" t="s">
        <v>1387</v>
      </c>
      <c r="C1382" s="11">
        <v>12</v>
      </c>
      <c r="D1382" s="11">
        <f>VLOOKUP(A1382,'Fichier importé'!$A$2:$C$366,2,0)</f>
        <v>-6.8</v>
      </c>
      <c r="E1382" s="11">
        <f>VLOOKUP(A1382,'Fichier importé'!$A$2:$C$366,3,0)</f>
        <v>4.5</v>
      </c>
      <c r="F1382" s="12">
        <f t="shared" si="43"/>
        <v>1.6750000000000016</v>
      </c>
    </row>
    <row r="1383" spans="1:6">
      <c r="A1383" s="9">
        <f t="shared" si="42"/>
        <v>39871</v>
      </c>
      <c r="B1383" s="10" t="s">
        <v>1388</v>
      </c>
      <c r="C1383" s="11">
        <v>13</v>
      </c>
      <c r="D1383" s="11">
        <f>VLOOKUP(A1383,'Fichier importé'!$A$2:$C$366,2,0)</f>
        <v>-6.8</v>
      </c>
      <c r="E1383" s="11">
        <f>VLOOKUP(A1383,'Fichier importé'!$A$2:$C$366,3,0)</f>
        <v>4.5</v>
      </c>
      <c r="F1383" s="12">
        <f t="shared" si="43"/>
        <v>2.8451533137039937</v>
      </c>
    </row>
    <row r="1384" spans="1:6">
      <c r="A1384" s="9">
        <f t="shared" si="42"/>
        <v>39871</v>
      </c>
      <c r="B1384" s="10" t="s">
        <v>1389</v>
      </c>
      <c r="C1384" s="11">
        <v>14</v>
      </c>
      <c r="D1384" s="11">
        <f>VLOOKUP(A1384,'Fichier importé'!$A$2:$C$366,2,0)</f>
        <v>-6.8</v>
      </c>
      <c r="E1384" s="11">
        <f>VLOOKUP(A1384,'Fichier importé'!$A$2:$C$366,3,0)</f>
        <v>4.5</v>
      </c>
      <c r="F1384" s="12">
        <f t="shared" si="43"/>
        <v>3.7430435313820776</v>
      </c>
    </row>
    <row r="1385" spans="1:6">
      <c r="A1385" s="9">
        <f t="shared" si="42"/>
        <v>39871</v>
      </c>
      <c r="B1385" s="10" t="s">
        <v>1390</v>
      </c>
      <c r="C1385" s="11">
        <v>15</v>
      </c>
      <c r="D1385" s="11">
        <f>VLOOKUP(A1385,'Fichier importé'!$A$2:$C$366,2,0)</f>
        <v>-6.8</v>
      </c>
      <c r="E1385" s="11">
        <f>VLOOKUP(A1385,'Fichier importé'!$A$2:$C$366,3,0)</f>
        <v>4.5</v>
      </c>
      <c r="F1385" s="12">
        <f t="shared" si="43"/>
        <v>4.3074809185332352</v>
      </c>
    </row>
    <row r="1386" spans="1:6">
      <c r="A1386" s="9">
        <f t="shared" si="42"/>
        <v>39871</v>
      </c>
      <c r="B1386" s="10" t="s">
        <v>1391</v>
      </c>
      <c r="C1386" s="11">
        <v>16</v>
      </c>
      <c r="D1386" s="11">
        <f>VLOOKUP(A1386,'Fichier importé'!$A$2:$C$366,2,0)</f>
        <v>-6.8</v>
      </c>
      <c r="E1386" s="11">
        <f>VLOOKUP(A1386,'Fichier importé'!$A$2:$C$366,3,0)</f>
        <v>4.5</v>
      </c>
      <c r="F1386" s="12">
        <f t="shared" si="43"/>
        <v>4.5</v>
      </c>
    </row>
    <row r="1387" spans="1:6">
      <c r="A1387" s="9">
        <f t="shared" si="42"/>
        <v>39871</v>
      </c>
      <c r="B1387" s="10" t="s">
        <v>1392</v>
      </c>
      <c r="C1387" s="11">
        <v>17</v>
      </c>
      <c r="D1387" s="11">
        <f>VLOOKUP(A1387,'Fichier importé'!$A$2:$C$366,2,0)</f>
        <v>-6.8</v>
      </c>
      <c r="E1387" s="11">
        <f>VLOOKUP(A1387,'Fichier importé'!$A$2:$C$366,3,0)</f>
        <v>4.5</v>
      </c>
      <c r="F1387" s="12">
        <f t="shared" si="43"/>
        <v>4.307480918533237</v>
      </c>
    </row>
    <row r="1388" spans="1:6">
      <c r="A1388" s="9">
        <f t="shared" si="42"/>
        <v>39871</v>
      </c>
      <c r="B1388" s="10" t="s">
        <v>1393</v>
      </c>
      <c r="C1388" s="11">
        <v>18</v>
      </c>
      <c r="D1388" s="11">
        <f>VLOOKUP(A1388,'Fichier importé'!$A$2:$C$366,2,0)</f>
        <v>-6.8</v>
      </c>
      <c r="E1388" s="11">
        <f>VLOOKUP(A1388,'Fichier importé'!$A$2:$C$366,3,0)</f>
        <v>4.5</v>
      </c>
      <c r="F1388" s="12">
        <f t="shared" si="43"/>
        <v>3.7430435313820785</v>
      </c>
    </row>
    <row r="1389" spans="1:6">
      <c r="A1389" s="9">
        <f t="shared" si="42"/>
        <v>39871</v>
      </c>
      <c r="B1389" s="10" t="s">
        <v>1394</v>
      </c>
      <c r="C1389" s="11">
        <v>19</v>
      </c>
      <c r="D1389" s="11">
        <f>VLOOKUP(A1389,'Fichier importé'!$A$2:$C$366,2,0)</f>
        <v>-6.8</v>
      </c>
      <c r="E1389" s="11">
        <f>VLOOKUP(A1389,'Fichier importé'!$A$2:$C$366,3,0)</f>
        <v>4.5</v>
      </c>
      <c r="F1389" s="12">
        <f t="shared" si="43"/>
        <v>2.8451533137039946</v>
      </c>
    </row>
    <row r="1390" spans="1:6">
      <c r="A1390" s="9">
        <f t="shared" si="42"/>
        <v>39871</v>
      </c>
      <c r="B1390" s="10" t="s">
        <v>1395</v>
      </c>
      <c r="C1390" s="11">
        <v>20</v>
      </c>
      <c r="D1390" s="11">
        <f>VLOOKUP(A1390,'Fichier importé'!$A$2:$C$366,2,0)</f>
        <v>-6.8</v>
      </c>
      <c r="E1390" s="11">
        <f>VLOOKUP(A1390,'Fichier importé'!$A$2:$C$366,3,0)</f>
        <v>4.5</v>
      </c>
      <c r="F1390" s="12">
        <f t="shared" si="43"/>
        <v>1.6750000000000029</v>
      </c>
    </row>
    <row r="1391" spans="1:6">
      <c r="A1391" s="9">
        <f t="shared" si="42"/>
        <v>39871</v>
      </c>
      <c r="B1391" s="10" t="s">
        <v>1396</v>
      </c>
      <c r="C1391" s="11">
        <v>21</v>
      </c>
      <c r="D1391" s="11">
        <f>VLOOKUP(A1391,'Fichier importé'!$A$2:$C$366,2,0)</f>
        <v>-6.8</v>
      </c>
      <c r="E1391" s="11">
        <f>VLOOKUP(A1391,'Fichier importé'!$A$2:$C$366,3,0)</f>
        <v>4.5</v>
      </c>
      <c r="F1391" s="12">
        <f t="shared" si="43"/>
        <v>0.31232760482924182</v>
      </c>
    </row>
    <row r="1392" spans="1:6">
      <c r="A1392" s="9">
        <f t="shared" si="42"/>
        <v>39871</v>
      </c>
      <c r="B1392" s="10" t="s">
        <v>1397</v>
      </c>
      <c r="C1392" s="11">
        <v>22</v>
      </c>
      <c r="D1392" s="11">
        <f>VLOOKUP(A1392,'Fichier importé'!$A$2:$C$366,2,0)</f>
        <v>-6.8</v>
      </c>
      <c r="E1392" s="11">
        <f>VLOOKUP(A1392,'Fichier importé'!$A$2:$C$366,3,0)</f>
        <v>4.5</v>
      </c>
      <c r="F1392" s="12">
        <f t="shared" si="43"/>
        <v>-1.1499999999999988</v>
      </c>
    </row>
    <row r="1393" spans="1:6">
      <c r="A1393" s="9">
        <f t="shared" si="42"/>
        <v>39871</v>
      </c>
      <c r="B1393" s="10" t="s">
        <v>1398</v>
      </c>
      <c r="C1393" s="11">
        <v>23</v>
      </c>
      <c r="D1393" s="11">
        <f>VLOOKUP(A1393,'Fichier importé'!$A$2:$C$366,2,0)</f>
        <v>-6.8</v>
      </c>
      <c r="E1393" s="11">
        <f>VLOOKUP(A1393,'Fichier importé'!$A$2:$C$366,3,0)</f>
        <v>4.5</v>
      </c>
      <c r="F1393" s="12">
        <f t="shared" si="43"/>
        <v>-2.6123276048292396</v>
      </c>
    </row>
    <row r="1394" spans="1:6">
      <c r="A1394" s="9">
        <f t="shared" si="42"/>
        <v>39872</v>
      </c>
      <c r="B1394" s="10" t="s">
        <v>1399</v>
      </c>
      <c r="C1394" s="11">
        <v>24</v>
      </c>
      <c r="D1394" s="11">
        <f>VLOOKUP(A1394,'Fichier importé'!$A$2:$C$366,2,0)</f>
        <v>0.4</v>
      </c>
      <c r="E1394" s="11">
        <f>VLOOKUP(A1394,'Fichier importé'!$A$2:$C$366,3,0)</f>
        <v>3.4</v>
      </c>
      <c r="F1394" s="12">
        <f t="shared" si="43"/>
        <v>1.1499999999999997</v>
      </c>
    </row>
    <row r="1395" spans="1:6">
      <c r="A1395" s="9">
        <f t="shared" si="42"/>
        <v>39872</v>
      </c>
      <c r="B1395" s="10" t="s">
        <v>1400</v>
      </c>
      <c r="C1395" s="11">
        <v>25</v>
      </c>
      <c r="D1395" s="11">
        <f>VLOOKUP(A1395,'Fichier importé'!$A$2:$C$366,2,0)</f>
        <v>0.4</v>
      </c>
      <c r="E1395" s="11">
        <f>VLOOKUP(A1395,'Fichier importé'!$A$2:$C$366,3,0)</f>
        <v>3.4</v>
      </c>
      <c r="F1395" s="12">
        <f t="shared" si="43"/>
        <v>0.83933982822017894</v>
      </c>
    </row>
    <row r="1396" spans="1:6">
      <c r="A1396" s="9">
        <f t="shared" si="42"/>
        <v>39872</v>
      </c>
      <c r="B1396" s="10" t="s">
        <v>1401</v>
      </c>
      <c r="C1396" s="11">
        <v>26</v>
      </c>
      <c r="D1396" s="11">
        <f>VLOOKUP(A1396,'Fichier importé'!$A$2:$C$366,2,0)</f>
        <v>0.4</v>
      </c>
      <c r="E1396" s="11">
        <f>VLOOKUP(A1396,'Fichier importé'!$A$2:$C$366,3,0)</f>
        <v>3.4</v>
      </c>
      <c r="F1396" s="12">
        <f t="shared" si="43"/>
        <v>0.60096189432334235</v>
      </c>
    </row>
    <row r="1397" spans="1:6">
      <c r="A1397" s="9">
        <f t="shared" si="42"/>
        <v>39872</v>
      </c>
      <c r="B1397" s="10" t="s">
        <v>1402</v>
      </c>
      <c r="C1397" s="11">
        <v>27</v>
      </c>
      <c r="D1397" s="11">
        <f>VLOOKUP(A1397,'Fichier importé'!$A$2:$C$366,2,0)</f>
        <v>0.4</v>
      </c>
      <c r="E1397" s="11">
        <f>VLOOKUP(A1397,'Fichier importé'!$A$2:$C$366,3,0)</f>
        <v>3.4</v>
      </c>
      <c r="F1397" s="12">
        <f t="shared" si="43"/>
        <v>0.45111126056639783</v>
      </c>
    </row>
    <row r="1398" spans="1:6">
      <c r="A1398" s="9">
        <f t="shared" si="42"/>
        <v>39872</v>
      </c>
      <c r="B1398" s="10" t="s">
        <v>1403</v>
      </c>
      <c r="C1398" s="11">
        <v>4</v>
      </c>
      <c r="D1398" s="11">
        <f>VLOOKUP(A1398,'Fichier importé'!$A$2:$C$366,2,0)</f>
        <v>0.4</v>
      </c>
      <c r="E1398" s="11">
        <f>VLOOKUP(A1398,'Fichier importé'!$A$2:$C$366,3,0)</f>
        <v>3.4</v>
      </c>
      <c r="F1398" s="12">
        <f t="shared" si="43"/>
        <v>0.39999999999999991</v>
      </c>
    </row>
    <row r="1399" spans="1:6">
      <c r="A1399" s="9">
        <f t="shared" si="42"/>
        <v>39872</v>
      </c>
      <c r="B1399" s="10" t="s">
        <v>1404</v>
      </c>
      <c r="C1399" s="11">
        <v>5</v>
      </c>
      <c r="D1399" s="11">
        <f>VLOOKUP(A1399,'Fichier importé'!$A$2:$C$366,2,0)</f>
        <v>0.4</v>
      </c>
      <c r="E1399" s="11">
        <f>VLOOKUP(A1399,'Fichier importé'!$A$2:$C$366,3,0)</f>
        <v>3.4</v>
      </c>
      <c r="F1399" s="12">
        <f t="shared" si="43"/>
        <v>0.45111126056639739</v>
      </c>
    </row>
    <row r="1400" spans="1:6">
      <c r="A1400" s="9">
        <f t="shared" si="42"/>
        <v>39872</v>
      </c>
      <c r="B1400" s="10" t="s">
        <v>1405</v>
      </c>
      <c r="C1400" s="11">
        <v>6</v>
      </c>
      <c r="D1400" s="11">
        <f>VLOOKUP(A1400,'Fichier importé'!$A$2:$C$366,2,0)</f>
        <v>0.4</v>
      </c>
      <c r="E1400" s="11">
        <f>VLOOKUP(A1400,'Fichier importé'!$A$2:$C$366,3,0)</f>
        <v>3.4</v>
      </c>
      <c r="F1400" s="12">
        <f t="shared" si="43"/>
        <v>0.60096189432334191</v>
      </c>
    </row>
    <row r="1401" spans="1:6">
      <c r="A1401" s="9">
        <f t="shared" si="42"/>
        <v>39872</v>
      </c>
      <c r="B1401" s="10" t="s">
        <v>1406</v>
      </c>
      <c r="C1401" s="11">
        <v>7</v>
      </c>
      <c r="D1401" s="11">
        <f>VLOOKUP(A1401,'Fichier importé'!$A$2:$C$366,2,0)</f>
        <v>0.4</v>
      </c>
      <c r="E1401" s="11">
        <f>VLOOKUP(A1401,'Fichier importé'!$A$2:$C$366,3,0)</f>
        <v>3.4</v>
      </c>
      <c r="F1401" s="12">
        <f t="shared" si="43"/>
        <v>0.8393398282201785</v>
      </c>
    </row>
    <row r="1402" spans="1:6">
      <c r="A1402" s="9">
        <f t="shared" si="42"/>
        <v>39872</v>
      </c>
      <c r="B1402" s="10" t="s">
        <v>1407</v>
      </c>
      <c r="C1402" s="11">
        <v>8</v>
      </c>
      <c r="D1402" s="11">
        <f>VLOOKUP(A1402,'Fichier importé'!$A$2:$C$366,2,0)</f>
        <v>0.4</v>
      </c>
      <c r="E1402" s="11">
        <f>VLOOKUP(A1402,'Fichier importé'!$A$2:$C$366,3,0)</f>
        <v>3.4</v>
      </c>
      <c r="F1402" s="12">
        <f t="shared" si="43"/>
        <v>1.1499999999999997</v>
      </c>
    </row>
    <row r="1403" spans="1:6">
      <c r="A1403" s="9">
        <f t="shared" si="42"/>
        <v>39872</v>
      </c>
      <c r="B1403" s="10" t="s">
        <v>1408</v>
      </c>
      <c r="C1403" s="11">
        <v>9</v>
      </c>
      <c r="D1403" s="11">
        <f>VLOOKUP(A1403,'Fichier importé'!$A$2:$C$366,2,0)</f>
        <v>0.4</v>
      </c>
      <c r="E1403" s="11">
        <f>VLOOKUP(A1403,'Fichier importé'!$A$2:$C$366,3,0)</f>
        <v>3.4</v>
      </c>
      <c r="F1403" s="12">
        <f t="shared" si="43"/>
        <v>1.5117714323462188</v>
      </c>
    </row>
    <row r="1404" spans="1:6">
      <c r="A1404" s="9">
        <f t="shared" si="42"/>
        <v>39872</v>
      </c>
      <c r="B1404" s="10" t="s">
        <v>1409</v>
      </c>
      <c r="C1404" s="11">
        <v>10</v>
      </c>
      <c r="D1404" s="11">
        <f>VLOOKUP(A1404,'Fichier importé'!$A$2:$C$366,2,0)</f>
        <v>0.4</v>
      </c>
      <c r="E1404" s="11">
        <f>VLOOKUP(A1404,'Fichier importé'!$A$2:$C$366,3,0)</f>
        <v>3.4</v>
      </c>
      <c r="F1404" s="12">
        <f t="shared" si="43"/>
        <v>1.8999999999999995</v>
      </c>
    </row>
    <row r="1405" spans="1:6">
      <c r="A1405" s="9">
        <f t="shared" si="42"/>
        <v>39872</v>
      </c>
      <c r="B1405" s="10" t="s">
        <v>1410</v>
      </c>
      <c r="C1405" s="11">
        <v>11</v>
      </c>
      <c r="D1405" s="11">
        <f>VLOOKUP(A1405,'Fichier importé'!$A$2:$C$366,2,0)</f>
        <v>0.4</v>
      </c>
      <c r="E1405" s="11">
        <f>VLOOKUP(A1405,'Fichier importé'!$A$2:$C$366,3,0)</f>
        <v>3.4</v>
      </c>
      <c r="F1405" s="12">
        <f t="shared" si="43"/>
        <v>2.288228567653781</v>
      </c>
    </row>
    <row r="1406" spans="1:6">
      <c r="A1406" s="9">
        <f t="shared" si="42"/>
        <v>39872</v>
      </c>
      <c r="B1406" s="10" t="s">
        <v>1411</v>
      </c>
      <c r="C1406" s="11">
        <v>12</v>
      </c>
      <c r="D1406" s="11">
        <f>VLOOKUP(A1406,'Fichier importé'!$A$2:$C$366,2,0)</f>
        <v>0.4</v>
      </c>
      <c r="E1406" s="11">
        <f>VLOOKUP(A1406,'Fichier importé'!$A$2:$C$366,3,0)</f>
        <v>3.4</v>
      </c>
      <c r="F1406" s="12">
        <f t="shared" si="43"/>
        <v>2.6500000000000004</v>
      </c>
    </row>
    <row r="1407" spans="1:6">
      <c r="A1407" s="9">
        <f t="shared" si="42"/>
        <v>39872</v>
      </c>
      <c r="B1407" s="10" t="s">
        <v>1412</v>
      </c>
      <c r="C1407" s="11">
        <v>13</v>
      </c>
      <c r="D1407" s="11">
        <f>VLOOKUP(A1407,'Fichier importé'!$A$2:$C$366,2,0)</f>
        <v>0.4</v>
      </c>
      <c r="E1407" s="11">
        <f>VLOOKUP(A1407,'Fichier importé'!$A$2:$C$366,3,0)</f>
        <v>3.4</v>
      </c>
      <c r="F1407" s="12">
        <f t="shared" si="43"/>
        <v>2.9606601717798213</v>
      </c>
    </row>
    <row r="1408" spans="1:6">
      <c r="A1408" s="9">
        <f t="shared" si="42"/>
        <v>39872</v>
      </c>
      <c r="B1408" s="10" t="s">
        <v>1413</v>
      </c>
      <c r="C1408" s="11">
        <v>14</v>
      </c>
      <c r="D1408" s="11">
        <f>VLOOKUP(A1408,'Fichier importé'!$A$2:$C$366,2,0)</f>
        <v>0.4</v>
      </c>
      <c r="E1408" s="11">
        <f>VLOOKUP(A1408,'Fichier importé'!$A$2:$C$366,3,0)</f>
        <v>3.4</v>
      </c>
      <c r="F1408" s="12">
        <f t="shared" si="43"/>
        <v>3.1990381056766575</v>
      </c>
    </row>
    <row r="1409" spans="1:6">
      <c r="A1409" s="9">
        <f t="shared" si="42"/>
        <v>39872</v>
      </c>
      <c r="B1409" s="10" t="s">
        <v>1414</v>
      </c>
      <c r="C1409" s="11">
        <v>15</v>
      </c>
      <c r="D1409" s="11">
        <f>VLOOKUP(A1409,'Fichier importé'!$A$2:$C$366,2,0)</f>
        <v>0.4</v>
      </c>
      <c r="E1409" s="11">
        <f>VLOOKUP(A1409,'Fichier importé'!$A$2:$C$366,3,0)</f>
        <v>3.4</v>
      </c>
      <c r="F1409" s="12">
        <f t="shared" si="43"/>
        <v>3.348888739433602</v>
      </c>
    </row>
    <row r="1410" spans="1:6">
      <c r="A1410" s="9">
        <f t="shared" ref="A1410:A1473" si="44">DATE(YEAR(B1410),MONTH(B1410),DAY(B1410))</f>
        <v>39872</v>
      </c>
      <c r="B1410" s="10" t="s">
        <v>1415</v>
      </c>
      <c r="C1410" s="11">
        <v>16</v>
      </c>
      <c r="D1410" s="11">
        <f>VLOOKUP(A1410,'Fichier importé'!$A$2:$C$366,2,0)</f>
        <v>0.4</v>
      </c>
      <c r="E1410" s="11">
        <f>VLOOKUP(A1410,'Fichier importé'!$A$2:$C$366,3,0)</f>
        <v>3.4</v>
      </c>
      <c r="F1410" s="12">
        <f t="shared" si="43"/>
        <v>3.4</v>
      </c>
    </row>
    <row r="1411" spans="1:6">
      <c r="A1411" s="9">
        <f t="shared" si="44"/>
        <v>39872</v>
      </c>
      <c r="B1411" s="10" t="s">
        <v>1416</v>
      </c>
      <c r="C1411" s="11">
        <v>17</v>
      </c>
      <c r="D1411" s="11">
        <f>VLOOKUP(A1411,'Fichier importé'!$A$2:$C$366,2,0)</f>
        <v>0.4</v>
      </c>
      <c r="E1411" s="11">
        <f>VLOOKUP(A1411,'Fichier importé'!$A$2:$C$366,3,0)</f>
        <v>3.4</v>
      </c>
      <c r="F1411" s="12">
        <f t="shared" si="43"/>
        <v>3.3488887394336024</v>
      </c>
    </row>
    <row r="1412" spans="1:6">
      <c r="A1412" s="9">
        <f t="shared" si="44"/>
        <v>39872</v>
      </c>
      <c r="B1412" s="10" t="s">
        <v>1417</v>
      </c>
      <c r="C1412" s="11">
        <v>18</v>
      </c>
      <c r="D1412" s="11">
        <f>VLOOKUP(A1412,'Fichier importé'!$A$2:$C$366,2,0)</f>
        <v>0.4</v>
      </c>
      <c r="E1412" s="11">
        <f>VLOOKUP(A1412,'Fichier importé'!$A$2:$C$366,3,0)</f>
        <v>3.4</v>
      </c>
      <c r="F1412" s="12">
        <f t="shared" ref="F1412:F1475" si="45">-(E1412-D1412)/2*COS(PI()/12*C1412-PI()/3)+(E1412+D1412)/2</f>
        <v>3.1990381056766579</v>
      </c>
    </row>
    <row r="1413" spans="1:6">
      <c r="A1413" s="9">
        <f t="shared" si="44"/>
        <v>39872</v>
      </c>
      <c r="B1413" s="10" t="s">
        <v>1418</v>
      </c>
      <c r="C1413" s="11">
        <v>19</v>
      </c>
      <c r="D1413" s="11">
        <f>VLOOKUP(A1413,'Fichier importé'!$A$2:$C$366,2,0)</f>
        <v>0.4</v>
      </c>
      <c r="E1413" s="11">
        <f>VLOOKUP(A1413,'Fichier importé'!$A$2:$C$366,3,0)</f>
        <v>3.4</v>
      </c>
      <c r="F1413" s="12">
        <f t="shared" si="45"/>
        <v>2.9606601717798213</v>
      </c>
    </row>
    <row r="1414" spans="1:6">
      <c r="A1414" s="9">
        <f t="shared" si="44"/>
        <v>39872</v>
      </c>
      <c r="B1414" s="10" t="s">
        <v>1419</v>
      </c>
      <c r="C1414" s="11">
        <v>20</v>
      </c>
      <c r="D1414" s="11">
        <f>VLOOKUP(A1414,'Fichier importé'!$A$2:$C$366,2,0)</f>
        <v>0.4</v>
      </c>
      <c r="E1414" s="11">
        <f>VLOOKUP(A1414,'Fichier importé'!$A$2:$C$366,3,0)</f>
        <v>3.4</v>
      </c>
      <c r="F1414" s="12">
        <f t="shared" si="45"/>
        <v>2.6500000000000004</v>
      </c>
    </row>
    <row r="1415" spans="1:6">
      <c r="A1415" s="9">
        <f t="shared" si="44"/>
        <v>39872</v>
      </c>
      <c r="B1415" s="10" t="s">
        <v>1420</v>
      </c>
      <c r="C1415" s="11">
        <v>21</v>
      </c>
      <c r="D1415" s="11">
        <f>VLOOKUP(A1415,'Fichier importé'!$A$2:$C$366,2,0)</f>
        <v>0.4</v>
      </c>
      <c r="E1415" s="11">
        <f>VLOOKUP(A1415,'Fichier importé'!$A$2:$C$366,3,0)</f>
        <v>3.4</v>
      </c>
      <c r="F1415" s="12">
        <f t="shared" si="45"/>
        <v>2.288228567653781</v>
      </c>
    </row>
    <row r="1416" spans="1:6">
      <c r="A1416" s="9">
        <f t="shared" si="44"/>
        <v>39872</v>
      </c>
      <c r="B1416" s="10" t="s">
        <v>1421</v>
      </c>
      <c r="C1416" s="11">
        <v>22</v>
      </c>
      <c r="D1416" s="11">
        <f>VLOOKUP(A1416,'Fichier importé'!$A$2:$C$366,2,0)</f>
        <v>0.4</v>
      </c>
      <c r="E1416" s="11">
        <f>VLOOKUP(A1416,'Fichier importé'!$A$2:$C$366,3,0)</f>
        <v>3.4</v>
      </c>
      <c r="F1416" s="12">
        <f t="shared" si="45"/>
        <v>1.9000000000000001</v>
      </c>
    </row>
    <row r="1417" spans="1:6">
      <c r="A1417" s="9">
        <f t="shared" si="44"/>
        <v>39872</v>
      </c>
      <c r="B1417" s="10" t="s">
        <v>1422</v>
      </c>
      <c r="C1417" s="11">
        <v>23</v>
      </c>
      <c r="D1417" s="11">
        <f>VLOOKUP(A1417,'Fichier importé'!$A$2:$C$366,2,0)</f>
        <v>0.4</v>
      </c>
      <c r="E1417" s="11">
        <f>VLOOKUP(A1417,'Fichier importé'!$A$2:$C$366,3,0)</f>
        <v>3.4</v>
      </c>
      <c r="F1417" s="12">
        <f t="shared" si="45"/>
        <v>1.5117714323462195</v>
      </c>
    </row>
    <row r="1418" spans="1:6">
      <c r="A1418" s="9">
        <f t="shared" si="44"/>
        <v>39873</v>
      </c>
      <c r="B1418" s="10" t="s">
        <v>1423</v>
      </c>
      <c r="C1418" s="11">
        <v>24</v>
      </c>
      <c r="D1418" s="11">
        <f>VLOOKUP(A1418,'Fichier importé'!$A$2:$C$366,2,0)</f>
        <v>-2.6</v>
      </c>
      <c r="E1418" s="11">
        <f>VLOOKUP(A1418,'Fichier importé'!$A$2:$C$366,3,0)</f>
        <v>4.0999999999999996</v>
      </c>
      <c r="F1418" s="12">
        <f t="shared" si="45"/>
        <v>-0.92500000000000049</v>
      </c>
    </row>
    <row r="1419" spans="1:6">
      <c r="A1419" s="9">
        <f t="shared" si="44"/>
        <v>39873</v>
      </c>
      <c r="B1419" s="10" t="s">
        <v>1424</v>
      </c>
      <c r="C1419" s="11">
        <v>25</v>
      </c>
      <c r="D1419" s="11">
        <f>VLOOKUP(A1419,'Fichier importé'!$A$2:$C$366,2,0)</f>
        <v>-2.6</v>
      </c>
      <c r="E1419" s="11">
        <f>VLOOKUP(A1419,'Fichier importé'!$A$2:$C$366,3,0)</f>
        <v>4.0999999999999996</v>
      </c>
      <c r="F1419" s="12">
        <f t="shared" si="45"/>
        <v>-1.6188077169749338</v>
      </c>
    </row>
    <row r="1420" spans="1:6">
      <c r="A1420" s="9">
        <f t="shared" si="44"/>
        <v>39873</v>
      </c>
      <c r="B1420" s="10" t="s">
        <v>1425</v>
      </c>
      <c r="C1420" s="11">
        <v>26</v>
      </c>
      <c r="D1420" s="11">
        <f>VLOOKUP(A1420,'Fichier importé'!$A$2:$C$366,2,0)</f>
        <v>-2.6</v>
      </c>
      <c r="E1420" s="11">
        <f>VLOOKUP(A1420,'Fichier importé'!$A$2:$C$366,3,0)</f>
        <v>4.0999999999999996</v>
      </c>
      <c r="F1420" s="12">
        <f t="shared" si="45"/>
        <v>-2.1511851026778688</v>
      </c>
    </row>
    <row r="1421" spans="1:6">
      <c r="A1421" s="9">
        <f t="shared" si="44"/>
        <v>39873</v>
      </c>
      <c r="B1421" s="10" t="s">
        <v>1426</v>
      </c>
      <c r="C1421" s="11">
        <v>27</v>
      </c>
      <c r="D1421" s="11">
        <f>VLOOKUP(A1421,'Fichier importé'!$A$2:$C$366,2,0)</f>
        <v>-2.6</v>
      </c>
      <c r="E1421" s="11">
        <f>VLOOKUP(A1421,'Fichier importé'!$A$2:$C$366,3,0)</f>
        <v>4.0999999999999996</v>
      </c>
      <c r="F1421" s="12">
        <f t="shared" si="45"/>
        <v>-2.4858515180683778</v>
      </c>
    </row>
    <row r="1422" spans="1:6">
      <c r="A1422" s="9">
        <f t="shared" si="44"/>
        <v>39873</v>
      </c>
      <c r="B1422" s="10" t="s">
        <v>1427</v>
      </c>
      <c r="C1422" s="11">
        <v>4</v>
      </c>
      <c r="D1422" s="11">
        <f>VLOOKUP(A1422,'Fichier importé'!$A$2:$C$366,2,0)</f>
        <v>-2.6</v>
      </c>
      <c r="E1422" s="11">
        <f>VLOOKUP(A1422,'Fichier importé'!$A$2:$C$366,3,0)</f>
        <v>4.0999999999999996</v>
      </c>
      <c r="F1422" s="12">
        <f t="shared" si="45"/>
        <v>-2.5999999999999996</v>
      </c>
    </row>
    <row r="1423" spans="1:6">
      <c r="A1423" s="9">
        <f t="shared" si="44"/>
        <v>39873</v>
      </c>
      <c r="B1423" s="10" t="s">
        <v>1428</v>
      </c>
      <c r="C1423" s="11">
        <v>5</v>
      </c>
      <c r="D1423" s="11">
        <f>VLOOKUP(A1423,'Fichier importé'!$A$2:$C$366,2,0)</f>
        <v>-2.6</v>
      </c>
      <c r="E1423" s="11">
        <f>VLOOKUP(A1423,'Fichier importé'!$A$2:$C$366,3,0)</f>
        <v>4.0999999999999996</v>
      </c>
      <c r="F1423" s="12">
        <f t="shared" si="45"/>
        <v>-2.4858515180683787</v>
      </c>
    </row>
    <row r="1424" spans="1:6">
      <c r="A1424" s="9">
        <f t="shared" si="44"/>
        <v>39873</v>
      </c>
      <c r="B1424" s="10" t="s">
        <v>1429</v>
      </c>
      <c r="C1424" s="11">
        <v>6</v>
      </c>
      <c r="D1424" s="11">
        <f>VLOOKUP(A1424,'Fichier importé'!$A$2:$C$366,2,0)</f>
        <v>-2.6</v>
      </c>
      <c r="E1424" s="11">
        <f>VLOOKUP(A1424,'Fichier importé'!$A$2:$C$366,3,0)</f>
        <v>4.0999999999999996</v>
      </c>
      <c r="F1424" s="12">
        <f t="shared" si="45"/>
        <v>-2.1511851026778688</v>
      </c>
    </row>
    <row r="1425" spans="1:6">
      <c r="A1425" s="9">
        <f t="shared" si="44"/>
        <v>39873</v>
      </c>
      <c r="B1425" s="10" t="s">
        <v>1430</v>
      </c>
      <c r="C1425" s="11">
        <v>7</v>
      </c>
      <c r="D1425" s="11">
        <f>VLOOKUP(A1425,'Fichier importé'!$A$2:$C$366,2,0)</f>
        <v>-2.6</v>
      </c>
      <c r="E1425" s="11">
        <f>VLOOKUP(A1425,'Fichier importé'!$A$2:$C$366,3,0)</f>
        <v>4.0999999999999996</v>
      </c>
      <c r="F1425" s="12">
        <f t="shared" si="45"/>
        <v>-1.6188077169749342</v>
      </c>
    </row>
    <row r="1426" spans="1:6">
      <c r="A1426" s="9">
        <f t="shared" si="44"/>
        <v>39873</v>
      </c>
      <c r="B1426" s="10" t="s">
        <v>1431</v>
      </c>
      <c r="C1426" s="11">
        <v>8</v>
      </c>
      <c r="D1426" s="11">
        <f>VLOOKUP(A1426,'Fichier importé'!$A$2:$C$366,2,0)</f>
        <v>-2.6</v>
      </c>
      <c r="E1426" s="11">
        <f>VLOOKUP(A1426,'Fichier importé'!$A$2:$C$366,3,0)</f>
        <v>4.0999999999999996</v>
      </c>
      <c r="F1426" s="12">
        <f t="shared" si="45"/>
        <v>-0.92500000000000049</v>
      </c>
    </row>
    <row r="1427" spans="1:6">
      <c r="A1427" s="9">
        <f t="shared" si="44"/>
        <v>39873</v>
      </c>
      <c r="B1427" s="10" t="s">
        <v>1432</v>
      </c>
      <c r="C1427" s="11">
        <v>9</v>
      </c>
      <c r="D1427" s="11">
        <f>VLOOKUP(A1427,'Fichier importé'!$A$2:$C$366,2,0)</f>
        <v>-2.6</v>
      </c>
      <c r="E1427" s="11">
        <f>VLOOKUP(A1427,'Fichier importé'!$A$2:$C$366,3,0)</f>
        <v>4.0999999999999996</v>
      </c>
      <c r="F1427" s="12">
        <f t="shared" si="45"/>
        <v>-0.11704380109344459</v>
      </c>
    </row>
    <row r="1428" spans="1:6">
      <c r="A1428" s="9">
        <f t="shared" si="44"/>
        <v>39873</v>
      </c>
      <c r="B1428" s="10" t="s">
        <v>1433</v>
      </c>
      <c r="C1428" s="11">
        <v>10</v>
      </c>
      <c r="D1428" s="11">
        <f>VLOOKUP(A1428,'Fichier importé'!$A$2:$C$366,2,0)</f>
        <v>-2.6</v>
      </c>
      <c r="E1428" s="11">
        <f>VLOOKUP(A1428,'Fichier importé'!$A$2:$C$366,3,0)</f>
        <v>4.0999999999999996</v>
      </c>
      <c r="F1428" s="12">
        <f t="shared" si="45"/>
        <v>0.74999999999999878</v>
      </c>
    </row>
    <row r="1429" spans="1:6">
      <c r="A1429" s="9">
        <f t="shared" si="44"/>
        <v>39873</v>
      </c>
      <c r="B1429" s="10" t="s">
        <v>1434</v>
      </c>
      <c r="C1429" s="11">
        <v>11</v>
      </c>
      <c r="D1429" s="11">
        <f>VLOOKUP(A1429,'Fichier importé'!$A$2:$C$366,2,0)</f>
        <v>-2.6</v>
      </c>
      <c r="E1429" s="11">
        <f>VLOOKUP(A1429,'Fichier importé'!$A$2:$C$366,3,0)</f>
        <v>4.0999999999999996</v>
      </c>
      <c r="F1429" s="12">
        <f t="shared" si="45"/>
        <v>1.6170438010934438</v>
      </c>
    </row>
    <row r="1430" spans="1:6">
      <c r="A1430" s="9">
        <f t="shared" si="44"/>
        <v>39873</v>
      </c>
      <c r="B1430" s="10" t="s">
        <v>1435</v>
      </c>
      <c r="C1430" s="11">
        <v>12</v>
      </c>
      <c r="D1430" s="11">
        <f>VLOOKUP(A1430,'Fichier importé'!$A$2:$C$366,2,0)</f>
        <v>-2.6</v>
      </c>
      <c r="E1430" s="11">
        <f>VLOOKUP(A1430,'Fichier importé'!$A$2:$C$366,3,0)</f>
        <v>4.0999999999999996</v>
      </c>
      <c r="F1430" s="12">
        <f t="shared" si="45"/>
        <v>2.4250000000000003</v>
      </c>
    </row>
    <row r="1431" spans="1:6">
      <c r="A1431" s="9">
        <f t="shared" si="44"/>
        <v>39873</v>
      </c>
      <c r="B1431" s="10" t="s">
        <v>1436</v>
      </c>
      <c r="C1431" s="11">
        <v>13</v>
      </c>
      <c r="D1431" s="11">
        <f>VLOOKUP(A1431,'Fichier importé'!$A$2:$C$366,2,0)</f>
        <v>-2.6</v>
      </c>
      <c r="E1431" s="11">
        <f>VLOOKUP(A1431,'Fichier importé'!$A$2:$C$366,3,0)</f>
        <v>4.0999999999999996</v>
      </c>
      <c r="F1431" s="12">
        <f t="shared" si="45"/>
        <v>3.1188077169749331</v>
      </c>
    </row>
    <row r="1432" spans="1:6">
      <c r="A1432" s="9">
        <f t="shared" si="44"/>
        <v>39873</v>
      </c>
      <c r="B1432" s="10" t="s">
        <v>1437</v>
      </c>
      <c r="C1432" s="11">
        <v>14</v>
      </c>
      <c r="D1432" s="11">
        <f>VLOOKUP(A1432,'Fichier importé'!$A$2:$C$366,2,0)</f>
        <v>-2.6</v>
      </c>
      <c r="E1432" s="11">
        <f>VLOOKUP(A1432,'Fichier importé'!$A$2:$C$366,3,0)</f>
        <v>4.0999999999999996</v>
      </c>
      <c r="F1432" s="12">
        <f t="shared" si="45"/>
        <v>3.6511851026778688</v>
      </c>
    </row>
    <row r="1433" spans="1:6">
      <c r="A1433" s="9">
        <f t="shared" si="44"/>
        <v>39873</v>
      </c>
      <c r="B1433" s="10" t="s">
        <v>1438</v>
      </c>
      <c r="C1433" s="11">
        <v>15</v>
      </c>
      <c r="D1433" s="11">
        <f>VLOOKUP(A1433,'Fichier importé'!$A$2:$C$366,2,0)</f>
        <v>-2.6</v>
      </c>
      <c r="E1433" s="11">
        <f>VLOOKUP(A1433,'Fichier importé'!$A$2:$C$366,3,0)</f>
        <v>4.0999999999999996</v>
      </c>
      <c r="F1433" s="12">
        <f t="shared" si="45"/>
        <v>3.9858515180683778</v>
      </c>
    </row>
    <row r="1434" spans="1:6">
      <c r="A1434" s="9">
        <f t="shared" si="44"/>
        <v>39873</v>
      </c>
      <c r="B1434" s="10" t="s">
        <v>1439</v>
      </c>
      <c r="C1434" s="11">
        <v>16</v>
      </c>
      <c r="D1434" s="11">
        <f>VLOOKUP(A1434,'Fichier importé'!$A$2:$C$366,2,0)</f>
        <v>-2.6</v>
      </c>
      <c r="E1434" s="11">
        <f>VLOOKUP(A1434,'Fichier importé'!$A$2:$C$366,3,0)</f>
        <v>4.0999999999999996</v>
      </c>
      <c r="F1434" s="12">
        <f t="shared" si="45"/>
        <v>4.0999999999999996</v>
      </c>
    </row>
    <row r="1435" spans="1:6">
      <c r="A1435" s="9">
        <f t="shared" si="44"/>
        <v>39873</v>
      </c>
      <c r="B1435" s="10" t="s">
        <v>1440</v>
      </c>
      <c r="C1435" s="11">
        <v>17</v>
      </c>
      <c r="D1435" s="11">
        <f>VLOOKUP(A1435,'Fichier importé'!$A$2:$C$366,2,0)</f>
        <v>-2.6</v>
      </c>
      <c r="E1435" s="11">
        <f>VLOOKUP(A1435,'Fichier importé'!$A$2:$C$366,3,0)</f>
        <v>4.0999999999999996</v>
      </c>
      <c r="F1435" s="12">
        <f t="shared" si="45"/>
        <v>3.9858515180683787</v>
      </c>
    </row>
    <row r="1436" spans="1:6">
      <c r="A1436" s="9">
        <f t="shared" si="44"/>
        <v>39873</v>
      </c>
      <c r="B1436" s="10" t="s">
        <v>1441</v>
      </c>
      <c r="C1436" s="11">
        <v>18</v>
      </c>
      <c r="D1436" s="11">
        <f>VLOOKUP(A1436,'Fichier importé'!$A$2:$C$366,2,0)</f>
        <v>-2.6</v>
      </c>
      <c r="E1436" s="11">
        <f>VLOOKUP(A1436,'Fichier importé'!$A$2:$C$366,3,0)</f>
        <v>4.0999999999999996</v>
      </c>
      <c r="F1436" s="12">
        <f t="shared" si="45"/>
        <v>3.6511851026778688</v>
      </c>
    </row>
    <row r="1437" spans="1:6">
      <c r="A1437" s="9">
        <f t="shared" si="44"/>
        <v>39873</v>
      </c>
      <c r="B1437" s="10" t="s">
        <v>1442</v>
      </c>
      <c r="C1437" s="11">
        <v>19</v>
      </c>
      <c r="D1437" s="11">
        <f>VLOOKUP(A1437,'Fichier importé'!$A$2:$C$366,2,0)</f>
        <v>-2.6</v>
      </c>
      <c r="E1437" s="11">
        <f>VLOOKUP(A1437,'Fichier importé'!$A$2:$C$366,3,0)</f>
        <v>4.0999999999999996</v>
      </c>
      <c r="F1437" s="12">
        <f t="shared" si="45"/>
        <v>3.118807716974934</v>
      </c>
    </row>
    <row r="1438" spans="1:6">
      <c r="A1438" s="9">
        <f t="shared" si="44"/>
        <v>39873</v>
      </c>
      <c r="B1438" s="10" t="s">
        <v>1443</v>
      </c>
      <c r="C1438" s="11">
        <v>20</v>
      </c>
      <c r="D1438" s="11">
        <f>VLOOKUP(A1438,'Fichier importé'!$A$2:$C$366,2,0)</f>
        <v>-2.6</v>
      </c>
      <c r="E1438" s="11">
        <f>VLOOKUP(A1438,'Fichier importé'!$A$2:$C$366,3,0)</f>
        <v>4.0999999999999996</v>
      </c>
      <c r="F1438" s="12">
        <f t="shared" si="45"/>
        <v>2.4250000000000012</v>
      </c>
    </row>
    <row r="1439" spans="1:6">
      <c r="A1439" s="9">
        <f t="shared" si="44"/>
        <v>39873</v>
      </c>
      <c r="B1439" s="10" t="s">
        <v>1444</v>
      </c>
      <c r="C1439" s="11">
        <v>21</v>
      </c>
      <c r="D1439" s="11">
        <f>VLOOKUP(A1439,'Fichier importé'!$A$2:$C$366,2,0)</f>
        <v>-2.6</v>
      </c>
      <c r="E1439" s="11">
        <f>VLOOKUP(A1439,'Fichier importé'!$A$2:$C$366,3,0)</f>
        <v>4.0999999999999996</v>
      </c>
      <c r="F1439" s="12">
        <f t="shared" si="45"/>
        <v>1.6170438010934438</v>
      </c>
    </row>
    <row r="1440" spans="1:6">
      <c r="A1440" s="9">
        <f t="shared" si="44"/>
        <v>39873</v>
      </c>
      <c r="B1440" s="10" t="s">
        <v>1445</v>
      </c>
      <c r="C1440" s="11">
        <v>22</v>
      </c>
      <c r="D1440" s="11">
        <f>VLOOKUP(A1440,'Fichier importé'!$A$2:$C$366,2,0)</f>
        <v>-2.6</v>
      </c>
      <c r="E1440" s="11">
        <f>VLOOKUP(A1440,'Fichier importé'!$A$2:$C$366,3,0)</f>
        <v>4.0999999999999996</v>
      </c>
      <c r="F1440" s="12">
        <f t="shared" si="45"/>
        <v>0.75000000000000044</v>
      </c>
    </row>
    <row r="1441" spans="1:6">
      <c r="A1441" s="9">
        <f t="shared" si="44"/>
        <v>39873</v>
      </c>
      <c r="B1441" s="10" t="s">
        <v>1446</v>
      </c>
      <c r="C1441" s="11">
        <v>23</v>
      </c>
      <c r="D1441" s="11">
        <f>VLOOKUP(A1441,'Fichier importé'!$A$2:$C$366,2,0)</f>
        <v>-2.6</v>
      </c>
      <c r="E1441" s="11">
        <f>VLOOKUP(A1441,'Fichier importé'!$A$2:$C$366,3,0)</f>
        <v>4.0999999999999996</v>
      </c>
      <c r="F1441" s="12">
        <f t="shared" si="45"/>
        <v>-0.11704380109344314</v>
      </c>
    </row>
    <row r="1442" spans="1:6">
      <c r="A1442" s="9">
        <f t="shared" si="44"/>
        <v>39874</v>
      </c>
      <c r="B1442" s="10" t="s">
        <v>1447</v>
      </c>
      <c r="C1442" s="11">
        <v>24</v>
      </c>
      <c r="D1442" s="11">
        <f>VLOOKUP(A1442,'Fichier importé'!$A$2:$C$366,2,0)</f>
        <v>-1.7</v>
      </c>
      <c r="E1442" s="11">
        <f>VLOOKUP(A1442,'Fichier importé'!$A$2:$C$366,3,0)</f>
        <v>3.5</v>
      </c>
      <c r="F1442" s="12">
        <f t="shared" si="45"/>
        <v>-0.40000000000000024</v>
      </c>
    </row>
    <row r="1443" spans="1:6">
      <c r="A1443" s="9">
        <f t="shared" si="44"/>
        <v>39874</v>
      </c>
      <c r="B1443" s="10" t="s">
        <v>1448</v>
      </c>
      <c r="C1443" s="11">
        <v>25</v>
      </c>
      <c r="D1443" s="11">
        <f>VLOOKUP(A1443,'Fichier importé'!$A$2:$C$366,2,0)</f>
        <v>-1.7</v>
      </c>
      <c r="E1443" s="11">
        <f>VLOOKUP(A1443,'Fichier importé'!$A$2:$C$366,3,0)</f>
        <v>3.5</v>
      </c>
      <c r="F1443" s="12">
        <f t="shared" si="45"/>
        <v>-0.93847763108502325</v>
      </c>
    </row>
    <row r="1444" spans="1:6">
      <c r="A1444" s="9">
        <f t="shared" si="44"/>
        <v>39874</v>
      </c>
      <c r="B1444" s="10" t="s">
        <v>1449</v>
      </c>
      <c r="C1444" s="11">
        <v>26</v>
      </c>
      <c r="D1444" s="11">
        <f>VLOOKUP(A1444,'Fichier importé'!$A$2:$C$366,2,0)</f>
        <v>-1.7</v>
      </c>
      <c r="E1444" s="11">
        <f>VLOOKUP(A1444,'Fichier importé'!$A$2:$C$366,3,0)</f>
        <v>3.5</v>
      </c>
      <c r="F1444" s="12">
        <f t="shared" si="45"/>
        <v>-1.3516660498395399</v>
      </c>
    </row>
    <row r="1445" spans="1:6">
      <c r="A1445" s="9">
        <f t="shared" si="44"/>
        <v>39874</v>
      </c>
      <c r="B1445" s="10" t="s">
        <v>1450</v>
      </c>
      <c r="C1445" s="11">
        <v>27</v>
      </c>
      <c r="D1445" s="11">
        <f>VLOOKUP(A1445,'Fichier importé'!$A$2:$C$366,2,0)</f>
        <v>-1.7</v>
      </c>
      <c r="E1445" s="11">
        <f>VLOOKUP(A1445,'Fichier importé'!$A$2:$C$366,3,0)</f>
        <v>3.5</v>
      </c>
      <c r="F1445" s="12">
        <f t="shared" si="45"/>
        <v>-1.6114071483515771</v>
      </c>
    </row>
    <row r="1446" spans="1:6">
      <c r="A1446" s="9">
        <f t="shared" si="44"/>
        <v>39874</v>
      </c>
      <c r="B1446" s="10" t="s">
        <v>1451</v>
      </c>
      <c r="C1446" s="11">
        <v>4</v>
      </c>
      <c r="D1446" s="11">
        <f>VLOOKUP(A1446,'Fichier importé'!$A$2:$C$366,2,0)</f>
        <v>-1.7</v>
      </c>
      <c r="E1446" s="11">
        <f>VLOOKUP(A1446,'Fichier importé'!$A$2:$C$366,3,0)</f>
        <v>3.5</v>
      </c>
      <c r="F1446" s="12">
        <f t="shared" si="45"/>
        <v>-1.7000000000000002</v>
      </c>
    </row>
    <row r="1447" spans="1:6">
      <c r="A1447" s="9">
        <f t="shared" si="44"/>
        <v>39874</v>
      </c>
      <c r="B1447" s="10" t="s">
        <v>1452</v>
      </c>
      <c r="C1447" s="11">
        <v>5</v>
      </c>
      <c r="D1447" s="11">
        <f>VLOOKUP(A1447,'Fichier importé'!$A$2:$C$366,2,0)</f>
        <v>-1.7</v>
      </c>
      <c r="E1447" s="11">
        <f>VLOOKUP(A1447,'Fichier importé'!$A$2:$C$366,3,0)</f>
        <v>3.5</v>
      </c>
      <c r="F1447" s="12">
        <f t="shared" si="45"/>
        <v>-1.6114071483515779</v>
      </c>
    </row>
    <row r="1448" spans="1:6">
      <c r="A1448" s="9">
        <f t="shared" si="44"/>
        <v>39874</v>
      </c>
      <c r="B1448" s="10" t="s">
        <v>1453</v>
      </c>
      <c r="C1448" s="11">
        <v>6</v>
      </c>
      <c r="D1448" s="11">
        <f>VLOOKUP(A1448,'Fichier importé'!$A$2:$C$366,2,0)</f>
        <v>-1.7</v>
      </c>
      <c r="E1448" s="11">
        <f>VLOOKUP(A1448,'Fichier importé'!$A$2:$C$366,3,0)</f>
        <v>3.5</v>
      </c>
      <c r="F1448" s="12">
        <f t="shared" si="45"/>
        <v>-1.3516660498395403</v>
      </c>
    </row>
    <row r="1449" spans="1:6">
      <c r="A1449" s="9">
        <f t="shared" si="44"/>
        <v>39874</v>
      </c>
      <c r="B1449" s="10" t="s">
        <v>1454</v>
      </c>
      <c r="C1449" s="11">
        <v>7</v>
      </c>
      <c r="D1449" s="11">
        <f>VLOOKUP(A1449,'Fichier importé'!$A$2:$C$366,2,0)</f>
        <v>-1.7</v>
      </c>
      <c r="E1449" s="11">
        <f>VLOOKUP(A1449,'Fichier importé'!$A$2:$C$366,3,0)</f>
        <v>3.5</v>
      </c>
      <c r="F1449" s="12">
        <f t="shared" si="45"/>
        <v>-0.93847763108502369</v>
      </c>
    </row>
    <row r="1450" spans="1:6">
      <c r="A1450" s="9">
        <f t="shared" si="44"/>
        <v>39874</v>
      </c>
      <c r="B1450" s="10" t="s">
        <v>1455</v>
      </c>
      <c r="C1450" s="11">
        <v>8</v>
      </c>
      <c r="D1450" s="11">
        <f>VLOOKUP(A1450,'Fichier importé'!$A$2:$C$366,2,0)</f>
        <v>-1.7</v>
      </c>
      <c r="E1450" s="11">
        <f>VLOOKUP(A1450,'Fichier importé'!$A$2:$C$366,3,0)</f>
        <v>3.5</v>
      </c>
      <c r="F1450" s="12">
        <f t="shared" si="45"/>
        <v>-0.40000000000000024</v>
      </c>
    </row>
    <row r="1451" spans="1:6">
      <c r="A1451" s="9">
        <f t="shared" si="44"/>
        <v>39874</v>
      </c>
      <c r="B1451" s="10" t="s">
        <v>1456</v>
      </c>
      <c r="C1451" s="11">
        <v>9</v>
      </c>
      <c r="D1451" s="11">
        <f>VLOOKUP(A1451,'Fichier importé'!$A$2:$C$366,2,0)</f>
        <v>-1.7</v>
      </c>
      <c r="E1451" s="11">
        <f>VLOOKUP(A1451,'Fichier importé'!$A$2:$C$366,3,0)</f>
        <v>3.5</v>
      </c>
      <c r="F1451" s="12">
        <f t="shared" si="45"/>
        <v>0.2270704827334461</v>
      </c>
    </row>
    <row r="1452" spans="1:6">
      <c r="A1452" s="9">
        <f t="shared" si="44"/>
        <v>39874</v>
      </c>
      <c r="B1452" s="10" t="s">
        <v>1457</v>
      </c>
      <c r="C1452" s="11">
        <v>10</v>
      </c>
      <c r="D1452" s="11">
        <f>VLOOKUP(A1452,'Fichier importé'!$A$2:$C$366,2,0)</f>
        <v>-1.7</v>
      </c>
      <c r="E1452" s="11">
        <f>VLOOKUP(A1452,'Fichier importé'!$A$2:$C$366,3,0)</f>
        <v>3.5</v>
      </c>
      <c r="F1452" s="12">
        <f t="shared" si="45"/>
        <v>0.89999999999999925</v>
      </c>
    </row>
    <row r="1453" spans="1:6">
      <c r="A1453" s="9">
        <f t="shared" si="44"/>
        <v>39874</v>
      </c>
      <c r="B1453" s="10" t="s">
        <v>1458</v>
      </c>
      <c r="C1453" s="11">
        <v>11</v>
      </c>
      <c r="D1453" s="11">
        <f>VLOOKUP(A1453,'Fichier importé'!$A$2:$C$366,2,0)</f>
        <v>-1.7</v>
      </c>
      <c r="E1453" s="11">
        <f>VLOOKUP(A1453,'Fichier importé'!$A$2:$C$366,3,0)</f>
        <v>3.5</v>
      </c>
      <c r="F1453" s="12">
        <f t="shared" si="45"/>
        <v>1.5729295172665538</v>
      </c>
    </row>
    <row r="1454" spans="1:6">
      <c r="A1454" s="9">
        <f t="shared" si="44"/>
        <v>39874</v>
      </c>
      <c r="B1454" s="10" t="s">
        <v>1459</v>
      </c>
      <c r="C1454" s="11">
        <v>12</v>
      </c>
      <c r="D1454" s="11">
        <f>VLOOKUP(A1454,'Fichier importé'!$A$2:$C$366,2,0)</f>
        <v>-1.7</v>
      </c>
      <c r="E1454" s="11">
        <f>VLOOKUP(A1454,'Fichier importé'!$A$2:$C$366,3,0)</f>
        <v>3.5</v>
      </c>
      <c r="F1454" s="12">
        <f t="shared" si="45"/>
        <v>2.2000000000000006</v>
      </c>
    </row>
    <row r="1455" spans="1:6">
      <c r="A1455" s="9">
        <f t="shared" si="44"/>
        <v>39874</v>
      </c>
      <c r="B1455" s="10" t="s">
        <v>1460</v>
      </c>
      <c r="C1455" s="11">
        <v>13</v>
      </c>
      <c r="D1455" s="11">
        <f>VLOOKUP(A1455,'Fichier importé'!$A$2:$C$366,2,0)</f>
        <v>-1.7</v>
      </c>
      <c r="E1455" s="11">
        <f>VLOOKUP(A1455,'Fichier importé'!$A$2:$C$366,3,0)</f>
        <v>3.5</v>
      </c>
      <c r="F1455" s="12">
        <f t="shared" si="45"/>
        <v>2.7384776310850234</v>
      </c>
    </row>
    <row r="1456" spans="1:6">
      <c r="A1456" s="9">
        <f t="shared" si="44"/>
        <v>39874</v>
      </c>
      <c r="B1456" s="10" t="s">
        <v>1461</v>
      </c>
      <c r="C1456" s="11">
        <v>14</v>
      </c>
      <c r="D1456" s="11">
        <f>VLOOKUP(A1456,'Fichier importé'!$A$2:$C$366,2,0)</f>
        <v>-1.7</v>
      </c>
      <c r="E1456" s="11">
        <f>VLOOKUP(A1456,'Fichier importé'!$A$2:$C$366,3,0)</f>
        <v>3.5</v>
      </c>
      <c r="F1456" s="12">
        <f t="shared" si="45"/>
        <v>3.1516660498395401</v>
      </c>
    </row>
    <row r="1457" spans="1:6">
      <c r="A1457" s="9">
        <f t="shared" si="44"/>
        <v>39874</v>
      </c>
      <c r="B1457" s="10" t="s">
        <v>1462</v>
      </c>
      <c r="C1457" s="11">
        <v>15</v>
      </c>
      <c r="D1457" s="11">
        <f>VLOOKUP(A1457,'Fichier importé'!$A$2:$C$366,2,0)</f>
        <v>-1.7</v>
      </c>
      <c r="E1457" s="11">
        <f>VLOOKUP(A1457,'Fichier importé'!$A$2:$C$366,3,0)</f>
        <v>3.5</v>
      </c>
      <c r="F1457" s="12">
        <f t="shared" si="45"/>
        <v>3.4114071483515769</v>
      </c>
    </row>
    <row r="1458" spans="1:6">
      <c r="A1458" s="9">
        <f t="shared" si="44"/>
        <v>39874</v>
      </c>
      <c r="B1458" s="10" t="s">
        <v>1463</v>
      </c>
      <c r="C1458" s="11">
        <v>16</v>
      </c>
      <c r="D1458" s="11">
        <f>VLOOKUP(A1458,'Fichier importé'!$A$2:$C$366,2,0)</f>
        <v>-1.7</v>
      </c>
      <c r="E1458" s="11">
        <f>VLOOKUP(A1458,'Fichier importé'!$A$2:$C$366,3,0)</f>
        <v>3.5</v>
      </c>
      <c r="F1458" s="12">
        <f t="shared" si="45"/>
        <v>3.5</v>
      </c>
    </row>
    <row r="1459" spans="1:6">
      <c r="A1459" s="9">
        <f t="shared" si="44"/>
        <v>39874</v>
      </c>
      <c r="B1459" s="10" t="s">
        <v>1464</v>
      </c>
      <c r="C1459" s="11">
        <v>17</v>
      </c>
      <c r="D1459" s="11">
        <f>VLOOKUP(A1459,'Fichier importé'!$A$2:$C$366,2,0)</f>
        <v>-1.7</v>
      </c>
      <c r="E1459" s="11">
        <f>VLOOKUP(A1459,'Fichier importé'!$A$2:$C$366,3,0)</f>
        <v>3.5</v>
      </c>
      <c r="F1459" s="12">
        <f t="shared" si="45"/>
        <v>3.4114071483515778</v>
      </c>
    </row>
    <row r="1460" spans="1:6">
      <c r="A1460" s="9">
        <f t="shared" si="44"/>
        <v>39874</v>
      </c>
      <c r="B1460" s="10" t="s">
        <v>1465</v>
      </c>
      <c r="C1460" s="11">
        <v>18</v>
      </c>
      <c r="D1460" s="11">
        <f>VLOOKUP(A1460,'Fichier importé'!$A$2:$C$366,2,0)</f>
        <v>-1.7</v>
      </c>
      <c r="E1460" s="11">
        <f>VLOOKUP(A1460,'Fichier importé'!$A$2:$C$366,3,0)</f>
        <v>3.5</v>
      </c>
      <c r="F1460" s="12">
        <f t="shared" si="45"/>
        <v>3.1516660498395401</v>
      </c>
    </row>
    <row r="1461" spans="1:6">
      <c r="A1461" s="9">
        <f t="shared" si="44"/>
        <v>39874</v>
      </c>
      <c r="B1461" s="10" t="s">
        <v>1466</v>
      </c>
      <c r="C1461" s="11">
        <v>19</v>
      </c>
      <c r="D1461" s="11">
        <f>VLOOKUP(A1461,'Fichier importé'!$A$2:$C$366,2,0)</f>
        <v>-1.7</v>
      </c>
      <c r="E1461" s="11">
        <f>VLOOKUP(A1461,'Fichier importé'!$A$2:$C$366,3,0)</f>
        <v>3.5</v>
      </c>
      <c r="F1461" s="12">
        <f t="shared" si="45"/>
        <v>2.7384776310850238</v>
      </c>
    </row>
    <row r="1462" spans="1:6">
      <c r="A1462" s="9">
        <f t="shared" si="44"/>
        <v>39874</v>
      </c>
      <c r="B1462" s="10" t="s">
        <v>1467</v>
      </c>
      <c r="C1462" s="11">
        <v>20</v>
      </c>
      <c r="D1462" s="11">
        <f>VLOOKUP(A1462,'Fichier importé'!$A$2:$C$366,2,0)</f>
        <v>-1.7</v>
      </c>
      <c r="E1462" s="11">
        <f>VLOOKUP(A1462,'Fichier importé'!$A$2:$C$366,3,0)</f>
        <v>3.5</v>
      </c>
      <c r="F1462" s="12">
        <f t="shared" si="45"/>
        <v>2.2000000000000011</v>
      </c>
    </row>
    <row r="1463" spans="1:6">
      <c r="A1463" s="9">
        <f t="shared" si="44"/>
        <v>39874</v>
      </c>
      <c r="B1463" s="10" t="s">
        <v>1468</v>
      </c>
      <c r="C1463" s="11">
        <v>21</v>
      </c>
      <c r="D1463" s="11">
        <f>VLOOKUP(A1463,'Fichier importé'!$A$2:$C$366,2,0)</f>
        <v>-1.7</v>
      </c>
      <c r="E1463" s="11">
        <f>VLOOKUP(A1463,'Fichier importé'!$A$2:$C$366,3,0)</f>
        <v>3.5</v>
      </c>
      <c r="F1463" s="12">
        <f t="shared" si="45"/>
        <v>1.5729295172665538</v>
      </c>
    </row>
    <row r="1464" spans="1:6">
      <c r="A1464" s="9">
        <f t="shared" si="44"/>
        <v>39874</v>
      </c>
      <c r="B1464" s="10" t="s">
        <v>1469</v>
      </c>
      <c r="C1464" s="11">
        <v>22</v>
      </c>
      <c r="D1464" s="11">
        <f>VLOOKUP(A1464,'Fichier importé'!$A$2:$C$366,2,0)</f>
        <v>-1.7</v>
      </c>
      <c r="E1464" s="11">
        <f>VLOOKUP(A1464,'Fichier importé'!$A$2:$C$366,3,0)</f>
        <v>3.5</v>
      </c>
      <c r="F1464" s="12">
        <f t="shared" si="45"/>
        <v>0.90000000000000047</v>
      </c>
    </row>
    <row r="1465" spans="1:6">
      <c r="A1465" s="9">
        <f t="shared" si="44"/>
        <v>39874</v>
      </c>
      <c r="B1465" s="10" t="s">
        <v>1470</v>
      </c>
      <c r="C1465" s="11">
        <v>23</v>
      </c>
      <c r="D1465" s="11">
        <f>VLOOKUP(A1465,'Fichier importé'!$A$2:$C$366,2,0)</f>
        <v>-1.7</v>
      </c>
      <c r="E1465" s="11">
        <f>VLOOKUP(A1465,'Fichier importé'!$A$2:$C$366,3,0)</f>
        <v>3.5</v>
      </c>
      <c r="F1465" s="12">
        <f t="shared" si="45"/>
        <v>0.22707048273344721</v>
      </c>
    </row>
    <row r="1466" spans="1:6">
      <c r="A1466" s="9">
        <f t="shared" si="44"/>
        <v>39875</v>
      </c>
      <c r="B1466" s="10" t="s">
        <v>1471</v>
      </c>
      <c r="C1466" s="11">
        <v>24</v>
      </c>
      <c r="D1466" s="11">
        <f>VLOOKUP(A1466,'Fichier importé'!$A$2:$C$366,2,0)</f>
        <v>-0.2</v>
      </c>
      <c r="E1466" s="11">
        <f>VLOOKUP(A1466,'Fichier importé'!$A$2:$C$366,3,0)</f>
        <v>2.1</v>
      </c>
      <c r="F1466" s="12">
        <f t="shared" si="45"/>
        <v>0.37499999999999989</v>
      </c>
    </row>
    <row r="1467" spans="1:6">
      <c r="A1467" s="9">
        <f t="shared" si="44"/>
        <v>39875</v>
      </c>
      <c r="B1467" s="10" t="s">
        <v>1472</v>
      </c>
      <c r="C1467" s="11">
        <v>25</v>
      </c>
      <c r="D1467" s="11">
        <f>VLOOKUP(A1467,'Fichier importé'!$A$2:$C$366,2,0)</f>
        <v>-0.2</v>
      </c>
      <c r="E1467" s="11">
        <f>VLOOKUP(A1467,'Fichier importé'!$A$2:$C$366,3,0)</f>
        <v>2.1</v>
      </c>
      <c r="F1467" s="12">
        <f t="shared" si="45"/>
        <v>0.13682720163547057</v>
      </c>
    </row>
    <row r="1468" spans="1:6">
      <c r="A1468" s="9">
        <f t="shared" si="44"/>
        <v>39875</v>
      </c>
      <c r="B1468" s="10" t="s">
        <v>1473</v>
      </c>
      <c r="C1468" s="11">
        <v>26</v>
      </c>
      <c r="D1468" s="11">
        <f>VLOOKUP(A1468,'Fichier importé'!$A$2:$C$366,2,0)</f>
        <v>-0.2</v>
      </c>
      <c r="E1468" s="11">
        <f>VLOOKUP(A1468,'Fichier importé'!$A$2:$C$366,3,0)</f>
        <v>2.1</v>
      </c>
      <c r="F1468" s="12">
        <f t="shared" si="45"/>
        <v>-4.5929214352104175E-2</v>
      </c>
    </row>
    <row r="1469" spans="1:6">
      <c r="A1469" s="9">
        <f t="shared" si="44"/>
        <v>39875</v>
      </c>
      <c r="B1469" s="10" t="s">
        <v>1474</v>
      </c>
      <c r="C1469" s="11">
        <v>27</v>
      </c>
      <c r="D1469" s="11">
        <f>VLOOKUP(A1469,'Fichier importé'!$A$2:$C$366,2,0)</f>
        <v>-0.2</v>
      </c>
      <c r="E1469" s="11">
        <f>VLOOKUP(A1469,'Fichier importé'!$A$2:$C$366,3,0)</f>
        <v>2.1</v>
      </c>
      <c r="F1469" s="12">
        <f t="shared" si="45"/>
        <v>-0.16081470023242839</v>
      </c>
    </row>
    <row r="1470" spans="1:6">
      <c r="A1470" s="9">
        <f t="shared" si="44"/>
        <v>39875</v>
      </c>
      <c r="B1470" s="10" t="s">
        <v>1475</v>
      </c>
      <c r="C1470" s="11">
        <v>4</v>
      </c>
      <c r="D1470" s="11">
        <f>VLOOKUP(A1470,'Fichier importé'!$A$2:$C$366,2,0)</f>
        <v>-0.2</v>
      </c>
      <c r="E1470" s="11">
        <f>VLOOKUP(A1470,'Fichier importé'!$A$2:$C$366,3,0)</f>
        <v>2.1</v>
      </c>
      <c r="F1470" s="12">
        <f t="shared" si="45"/>
        <v>-0.20000000000000007</v>
      </c>
    </row>
    <row r="1471" spans="1:6">
      <c r="A1471" s="9">
        <f t="shared" si="44"/>
        <v>39875</v>
      </c>
      <c r="B1471" s="10" t="s">
        <v>1476</v>
      </c>
      <c r="C1471" s="11">
        <v>5</v>
      </c>
      <c r="D1471" s="11">
        <f>VLOOKUP(A1471,'Fichier importé'!$A$2:$C$366,2,0)</f>
        <v>-0.2</v>
      </c>
      <c r="E1471" s="11">
        <f>VLOOKUP(A1471,'Fichier importé'!$A$2:$C$366,3,0)</f>
        <v>2.1</v>
      </c>
      <c r="F1471" s="12">
        <f t="shared" si="45"/>
        <v>-0.16081470023242861</v>
      </c>
    </row>
    <row r="1472" spans="1:6">
      <c r="A1472" s="9">
        <f t="shared" si="44"/>
        <v>39875</v>
      </c>
      <c r="B1472" s="10" t="s">
        <v>1477</v>
      </c>
      <c r="C1472" s="11">
        <v>6</v>
      </c>
      <c r="D1472" s="11">
        <f>VLOOKUP(A1472,'Fichier importé'!$A$2:$C$366,2,0)</f>
        <v>-0.2</v>
      </c>
      <c r="E1472" s="11">
        <f>VLOOKUP(A1472,'Fichier importé'!$A$2:$C$366,3,0)</f>
        <v>2.1</v>
      </c>
      <c r="F1472" s="12">
        <f t="shared" si="45"/>
        <v>-4.5929214352104397E-2</v>
      </c>
    </row>
    <row r="1473" spans="1:6">
      <c r="A1473" s="9">
        <f t="shared" si="44"/>
        <v>39875</v>
      </c>
      <c r="B1473" s="10" t="s">
        <v>1478</v>
      </c>
      <c r="C1473" s="11">
        <v>7</v>
      </c>
      <c r="D1473" s="11">
        <f>VLOOKUP(A1473,'Fichier importé'!$A$2:$C$366,2,0)</f>
        <v>-0.2</v>
      </c>
      <c r="E1473" s="11">
        <f>VLOOKUP(A1473,'Fichier importé'!$A$2:$C$366,3,0)</f>
        <v>2.1</v>
      </c>
      <c r="F1473" s="12">
        <f t="shared" si="45"/>
        <v>0.13682720163547024</v>
      </c>
    </row>
    <row r="1474" spans="1:6">
      <c r="A1474" s="9">
        <f t="shared" ref="A1474:A1537" si="46">DATE(YEAR(B1474),MONTH(B1474),DAY(B1474))</f>
        <v>39875</v>
      </c>
      <c r="B1474" s="10" t="s">
        <v>1479</v>
      </c>
      <c r="C1474" s="11">
        <v>8</v>
      </c>
      <c r="D1474" s="11">
        <f>VLOOKUP(A1474,'Fichier importé'!$A$2:$C$366,2,0)</f>
        <v>-0.2</v>
      </c>
      <c r="E1474" s="11">
        <f>VLOOKUP(A1474,'Fichier importé'!$A$2:$C$366,3,0)</f>
        <v>2.1</v>
      </c>
      <c r="F1474" s="12">
        <f t="shared" si="45"/>
        <v>0.37499999999999989</v>
      </c>
    </row>
    <row r="1475" spans="1:6">
      <c r="A1475" s="9">
        <f t="shared" si="46"/>
        <v>39875</v>
      </c>
      <c r="B1475" s="10" t="s">
        <v>1480</v>
      </c>
      <c r="C1475" s="11">
        <v>9</v>
      </c>
      <c r="D1475" s="11">
        <f>VLOOKUP(A1475,'Fichier importé'!$A$2:$C$366,2,0)</f>
        <v>-0.2</v>
      </c>
      <c r="E1475" s="11">
        <f>VLOOKUP(A1475,'Fichier importé'!$A$2:$C$366,3,0)</f>
        <v>2.1</v>
      </c>
      <c r="F1475" s="12">
        <f t="shared" si="45"/>
        <v>0.65235809813210111</v>
      </c>
    </row>
    <row r="1476" spans="1:6">
      <c r="A1476" s="9">
        <f t="shared" si="46"/>
        <v>39875</v>
      </c>
      <c r="B1476" s="10" t="s">
        <v>1481</v>
      </c>
      <c r="C1476" s="11">
        <v>10</v>
      </c>
      <c r="D1476" s="11">
        <f>VLOOKUP(A1476,'Fichier importé'!$A$2:$C$366,2,0)</f>
        <v>-0.2</v>
      </c>
      <c r="E1476" s="11">
        <f>VLOOKUP(A1476,'Fichier importé'!$A$2:$C$366,3,0)</f>
        <v>2.1</v>
      </c>
      <c r="F1476" s="12">
        <f t="shared" ref="F1476:F1539" si="47">-(E1476-D1476)/2*COS(PI()/12*C1476-PI()/3)+(E1476+D1476)/2</f>
        <v>0.94999999999999973</v>
      </c>
    </row>
    <row r="1477" spans="1:6">
      <c r="A1477" s="9">
        <f t="shared" si="46"/>
        <v>39875</v>
      </c>
      <c r="B1477" s="10" t="s">
        <v>1482</v>
      </c>
      <c r="C1477" s="11">
        <v>11</v>
      </c>
      <c r="D1477" s="11">
        <f>VLOOKUP(A1477,'Fichier importé'!$A$2:$C$366,2,0)</f>
        <v>-0.2</v>
      </c>
      <c r="E1477" s="11">
        <f>VLOOKUP(A1477,'Fichier importé'!$A$2:$C$366,3,0)</f>
        <v>2.1</v>
      </c>
      <c r="F1477" s="12">
        <f t="shared" si="47"/>
        <v>1.2476419018678988</v>
      </c>
    </row>
    <row r="1478" spans="1:6">
      <c r="A1478" s="9">
        <f t="shared" si="46"/>
        <v>39875</v>
      </c>
      <c r="B1478" s="10" t="s">
        <v>1483</v>
      </c>
      <c r="C1478" s="11">
        <v>12</v>
      </c>
      <c r="D1478" s="11">
        <f>VLOOKUP(A1478,'Fichier importé'!$A$2:$C$366,2,0)</f>
        <v>-0.2</v>
      </c>
      <c r="E1478" s="11">
        <f>VLOOKUP(A1478,'Fichier importé'!$A$2:$C$366,3,0)</f>
        <v>2.1</v>
      </c>
      <c r="F1478" s="12">
        <f t="shared" si="47"/>
        <v>1.5250000000000004</v>
      </c>
    </row>
    <row r="1479" spans="1:6">
      <c r="A1479" s="9">
        <f t="shared" si="46"/>
        <v>39875</v>
      </c>
      <c r="B1479" s="10" t="s">
        <v>1484</v>
      </c>
      <c r="C1479" s="11">
        <v>13</v>
      </c>
      <c r="D1479" s="11">
        <f>VLOOKUP(A1479,'Fichier importé'!$A$2:$C$366,2,0)</f>
        <v>-0.2</v>
      </c>
      <c r="E1479" s="11">
        <f>VLOOKUP(A1479,'Fichier importé'!$A$2:$C$366,3,0)</f>
        <v>2.1</v>
      </c>
      <c r="F1479" s="12">
        <f t="shared" si="47"/>
        <v>1.7631727983645298</v>
      </c>
    </row>
    <row r="1480" spans="1:6">
      <c r="A1480" s="9">
        <f t="shared" si="46"/>
        <v>39875</v>
      </c>
      <c r="B1480" s="10" t="s">
        <v>1485</v>
      </c>
      <c r="C1480" s="11">
        <v>14</v>
      </c>
      <c r="D1480" s="11">
        <f>VLOOKUP(A1480,'Fichier importé'!$A$2:$C$366,2,0)</f>
        <v>-0.2</v>
      </c>
      <c r="E1480" s="11">
        <f>VLOOKUP(A1480,'Fichier importé'!$A$2:$C$366,3,0)</f>
        <v>2.1</v>
      </c>
      <c r="F1480" s="12">
        <f t="shared" si="47"/>
        <v>1.9459292143521045</v>
      </c>
    </row>
    <row r="1481" spans="1:6">
      <c r="A1481" s="9">
        <f t="shared" si="46"/>
        <v>39875</v>
      </c>
      <c r="B1481" s="10" t="s">
        <v>1486</v>
      </c>
      <c r="C1481" s="11">
        <v>15</v>
      </c>
      <c r="D1481" s="11">
        <f>VLOOKUP(A1481,'Fichier importé'!$A$2:$C$366,2,0)</f>
        <v>-0.2</v>
      </c>
      <c r="E1481" s="11">
        <f>VLOOKUP(A1481,'Fichier importé'!$A$2:$C$366,3,0)</f>
        <v>2.1</v>
      </c>
      <c r="F1481" s="12">
        <f t="shared" si="47"/>
        <v>2.0608147002324286</v>
      </c>
    </row>
    <row r="1482" spans="1:6">
      <c r="A1482" s="9">
        <f t="shared" si="46"/>
        <v>39875</v>
      </c>
      <c r="B1482" s="10" t="s">
        <v>1487</v>
      </c>
      <c r="C1482" s="11">
        <v>16</v>
      </c>
      <c r="D1482" s="11">
        <f>VLOOKUP(A1482,'Fichier importé'!$A$2:$C$366,2,0)</f>
        <v>-0.2</v>
      </c>
      <c r="E1482" s="11">
        <f>VLOOKUP(A1482,'Fichier importé'!$A$2:$C$366,3,0)</f>
        <v>2.1</v>
      </c>
      <c r="F1482" s="12">
        <f t="shared" si="47"/>
        <v>2.1</v>
      </c>
    </row>
    <row r="1483" spans="1:6">
      <c r="A1483" s="9">
        <f t="shared" si="46"/>
        <v>39875</v>
      </c>
      <c r="B1483" s="10" t="s">
        <v>1488</v>
      </c>
      <c r="C1483" s="11">
        <v>17</v>
      </c>
      <c r="D1483" s="11">
        <f>VLOOKUP(A1483,'Fichier importé'!$A$2:$C$366,2,0)</f>
        <v>-0.2</v>
      </c>
      <c r="E1483" s="11">
        <f>VLOOKUP(A1483,'Fichier importé'!$A$2:$C$366,3,0)</f>
        <v>2.1</v>
      </c>
      <c r="F1483" s="12">
        <f t="shared" si="47"/>
        <v>2.0608147002324291</v>
      </c>
    </row>
    <row r="1484" spans="1:6">
      <c r="A1484" s="9">
        <f t="shared" si="46"/>
        <v>39875</v>
      </c>
      <c r="B1484" s="10" t="s">
        <v>1489</v>
      </c>
      <c r="C1484" s="11">
        <v>18</v>
      </c>
      <c r="D1484" s="11">
        <f>VLOOKUP(A1484,'Fichier importé'!$A$2:$C$366,2,0)</f>
        <v>-0.2</v>
      </c>
      <c r="E1484" s="11">
        <f>VLOOKUP(A1484,'Fichier importé'!$A$2:$C$366,3,0)</f>
        <v>2.1</v>
      </c>
      <c r="F1484" s="12">
        <f t="shared" si="47"/>
        <v>1.9459292143521045</v>
      </c>
    </row>
    <row r="1485" spans="1:6">
      <c r="A1485" s="9">
        <f t="shared" si="46"/>
        <v>39875</v>
      </c>
      <c r="B1485" s="10" t="s">
        <v>1490</v>
      </c>
      <c r="C1485" s="11">
        <v>19</v>
      </c>
      <c r="D1485" s="11">
        <f>VLOOKUP(A1485,'Fichier importé'!$A$2:$C$366,2,0)</f>
        <v>-0.2</v>
      </c>
      <c r="E1485" s="11">
        <f>VLOOKUP(A1485,'Fichier importé'!$A$2:$C$366,3,0)</f>
        <v>2.1</v>
      </c>
      <c r="F1485" s="12">
        <f t="shared" si="47"/>
        <v>1.76317279836453</v>
      </c>
    </row>
    <row r="1486" spans="1:6">
      <c r="A1486" s="9">
        <f t="shared" si="46"/>
        <v>39875</v>
      </c>
      <c r="B1486" s="10" t="s">
        <v>1491</v>
      </c>
      <c r="C1486" s="11">
        <v>20</v>
      </c>
      <c r="D1486" s="11">
        <f>VLOOKUP(A1486,'Fichier importé'!$A$2:$C$366,2,0)</f>
        <v>-0.2</v>
      </c>
      <c r="E1486" s="11">
        <f>VLOOKUP(A1486,'Fichier importé'!$A$2:$C$366,3,0)</f>
        <v>2.1</v>
      </c>
      <c r="F1486" s="12">
        <f t="shared" si="47"/>
        <v>1.5250000000000008</v>
      </c>
    </row>
    <row r="1487" spans="1:6">
      <c r="A1487" s="9">
        <f t="shared" si="46"/>
        <v>39875</v>
      </c>
      <c r="B1487" s="10" t="s">
        <v>1492</v>
      </c>
      <c r="C1487" s="11">
        <v>21</v>
      </c>
      <c r="D1487" s="11">
        <f>VLOOKUP(A1487,'Fichier importé'!$A$2:$C$366,2,0)</f>
        <v>-0.2</v>
      </c>
      <c r="E1487" s="11">
        <f>VLOOKUP(A1487,'Fichier importé'!$A$2:$C$366,3,0)</f>
        <v>2.1</v>
      </c>
      <c r="F1487" s="12">
        <f t="shared" si="47"/>
        <v>1.2476419018678988</v>
      </c>
    </row>
    <row r="1488" spans="1:6">
      <c r="A1488" s="9">
        <f t="shared" si="46"/>
        <v>39875</v>
      </c>
      <c r="B1488" s="10" t="s">
        <v>1493</v>
      </c>
      <c r="C1488" s="11">
        <v>22</v>
      </c>
      <c r="D1488" s="11">
        <f>VLOOKUP(A1488,'Fichier importé'!$A$2:$C$366,2,0)</f>
        <v>-0.2</v>
      </c>
      <c r="E1488" s="11">
        <f>VLOOKUP(A1488,'Fichier importé'!$A$2:$C$366,3,0)</f>
        <v>2.1</v>
      </c>
      <c r="F1488" s="12">
        <f t="shared" si="47"/>
        <v>0.95000000000000029</v>
      </c>
    </row>
    <row r="1489" spans="1:6">
      <c r="A1489" s="9">
        <f t="shared" si="46"/>
        <v>39875</v>
      </c>
      <c r="B1489" s="10" t="s">
        <v>1494</v>
      </c>
      <c r="C1489" s="11">
        <v>23</v>
      </c>
      <c r="D1489" s="11">
        <f>VLOOKUP(A1489,'Fichier importé'!$A$2:$C$366,2,0)</f>
        <v>-0.2</v>
      </c>
      <c r="E1489" s="11">
        <f>VLOOKUP(A1489,'Fichier importé'!$A$2:$C$366,3,0)</f>
        <v>2.1</v>
      </c>
      <c r="F1489" s="12">
        <f t="shared" si="47"/>
        <v>0.65235809813210177</v>
      </c>
    </row>
    <row r="1490" spans="1:6">
      <c r="A1490" s="9">
        <f t="shared" si="46"/>
        <v>39876</v>
      </c>
      <c r="B1490" s="10" t="s">
        <v>1495</v>
      </c>
      <c r="C1490" s="11">
        <v>24</v>
      </c>
      <c r="D1490" s="11">
        <f>VLOOKUP(A1490,'Fichier importé'!$A$2:$C$366,2,0)</f>
        <v>-6.6</v>
      </c>
      <c r="E1490" s="11">
        <f>VLOOKUP(A1490,'Fichier importé'!$A$2:$C$366,3,0)</f>
        <v>1.3</v>
      </c>
      <c r="F1490" s="12">
        <f t="shared" si="47"/>
        <v>-4.625</v>
      </c>
    </row>
    <row r="1491" spans="1:6">
      <c r="A1491" s="9">
        <f t="shared" si="46"/>
        <v>39876</v>
      </c>
      <c r="B1491" s="10" t="s">
        <v>1496</v>
      </c>
      <c r="C1491" s="11">
        <v>25</v>
      </c>
      <c r="D1491" s="11">
        <f>VLOOKUP(A1491,'Fichier importé'!$A$2:$C$366,2,0)</f>
        <v>-6.6</v>
      </c>
      <c r="E1491" s="11">
        <f>VLOOKUP(A1491,'Fichier importé'!$A$2:$C$366,3,0)</f>
        <v>1.3</v>
      </c>
      <c r="F1491" s="12">
        <f t="shared" si="47"/>
        <v>-5.4430717856868611</v>
      </c>
    </row>
    <row r="1492" spans="1:6">
      <c r="A1492" s="9">
        <f t="shared" si="46"/>
        <v>39876</v>
      </c>
      <c r="B1492" s="10" t="s">
        <v>1497</v>
      </c>
      <c r="C1492" s="11">
        <v>26</v>
      </c>
      <c r="D1492" s="11">
        <f>VLOOKUP(A1492,'Fichier importé'!$A$2:$C$366,2,0)</f>
        <v>-6.6</v>
      </c>
      <c r="E1492" s="11">
        <f>VLOOKUP(A1492,'Fichier importé'!$A$2:$C$366,3,0)</f>
        <v>1.3</v>
      </c>
      <c r="F1492" s="12">
        <f t="shared" si="47"/>
        <v>-6.0708003449485313</v>
      </c>
    </row>
    <row r="1493" spans="1:6">
      <c r="A1493" s="9">
        <f t="shared" si="46"/>
        <v>39876</v>
      </c>
      <c r="B1493" s="10" t="s">
        <v>1498</v>
      </c>
      <c r="C1493" s="11">
        <v>27</v>
      </c>
      <c r="D1493" s="11">
        <f>VLOOKUP(A1493,'Fichier importé'!$A$2:$C$366,2,0)</f>
        <v>-6.6</v>
      </c>
      <c r="E1493" s="11">
        <f>VLOOKUP(A1493,'Fichier importé'!$A$2:$C$366,3,0)</f>
        <v>1.3</v>
      </c>
      <c r="F1493" s="12">
        <f t="shared" si="47"/>
        <v>-6.4654070138418192</v>
      </c>
    </row>
    <row r="1494" spans="1:6">
      <c r="A1494" s="9">
        <f t="shared" si="46"/>
        <v>39876</v>
      </c>
      <c r="B1494" s="10" t="s">
        <v>1499</v>
      </c>
      <c r="C1494" s="11">
        <v>4</v>
      </c>
      <c r="D1494" s="11">
        <f>VLOOKUP(A1494,'Fichier importé'!$A$2:$C$366,2,0)</f>
        <v>-6.6</v>
      </c>
      <c r="E1494" s="11">
        <f>VLOOKUP(A1494,'Fichier importé'!$A$2:$C$366,3,0)</f>
        <v>1.3</v>
      </c>
      <c r="F1494" s="12">
        <f t="shared" si="47"/>
        <v>-6.6</v>
      </c>
    </row>
    <row r="1495" spans="1:6">
      <c r="A1495" s="9">
        <f t="shared" si="46"/>
        <v>39876</v>
      </c>
      <c r="B1495" s="10" t="s">
        <v>1500</v>
      </c>
      <c r="C1495" s="11">
        <v>5</v>
      </c>
      <c r="D1495" s="11">
        <f>VLOOKUP(A1495,'Fichier importé'!$A$2:$C$366,2,0)</f>
        <v>-6.6</v>
      </c>
      <c r="E1495" s="11">
        <f>VLOOKUP(A1495,'Fichier importé'!$A$2:$C$366,3,0)</f>
        <v>1.3</v>
      </c>
      <c r="F1495" s="12">
        <f t="shared" si="47"/>
        <v>-6.4654070138418192</v>
      </c>
    </row>
    <row r="1496" spans="1:6">
      <c r="A1496" s="9">
        <f t="shared" si="46"/>
        <v>39876</v>
      </c>
      <c r="B1496" s="10" t="s">
        <v>1501</v>
      </c>
      <c r="C1496" s="11">
        <v>6</v>
      </c>
      <c r="D1496" s="11">
        <f>VLOOKUP(A1496,'Fichier importé'!$A$2:$C$366,2,0)</f>
        <v>-6.6</v>
      </c>
      <c r="E1496" s="11">
        <f>VLOOKUP(A1496,'Fichier importé'!$A$2:$C$366,3,0)</f>
        <v>1.3</v>
      </c>
      <c r="F1496" s="12">
        <f t="shared" si="47"/>
        <v>-6.0708003449485322</v>
      </c>
    </row>
    <row r="1497" spans="1:6">
      <c r="A1497" s="9">
        <f t="shared" si="46"/>
        <v>39876</v>
      </c>
      <c r="B1497" s="10" t="s">
        <v>1502</v>
      </c>
      <c r="C1497" s="11">
        <v>7</v>
      </c>
      <c r="D1497" s="11">
        <f>VLOOKUP(A1497,'Fichier importé'!$A$2:$C$366,2,0)</f>
        <v>-6.6</v>
      </c>
      <c r="E1497" s="11">
        <f>VLOOKUP(A1497,'Fichier importé'!$A$2:$C$366,3,0)</f>
        <v>1.3</v>
      </c>
      <c r="F1497" s="12">
        <f t="shared" si="47"/>
        <v>-5.4430717856868629</v>
      </c>
    </row>
    <row r="1498" spans="1:6">
      <c r="A1498" s="9">
        <f t="shared" si="46"/>
        <v>39876</v>
      </c>
      <c r="B1498" s="10" t="s">
        <v>1503</v>
      </c>
      <c r="C1498" s="11">
        <v>8</v>
      </c>
      <c r="D1498" s="11">
        <f>VLOOKUP(A1498,'Fichier importé'!$A$2:$C$366,2,0)</f>
        <v>-6.6</v>
      </c>
      <c r="E1498" s="11">
        <f>VLOOKUP(A1498,'Fichier importé'!$A$2:$C$366,3,0)</f>
        <v>1.3</v>
      </c>
      <c r="F1498" s="12">
        <f t="shared" si="47"/>
        <v>-4.625</v>
      </c>
    </row>
    <row r="1499" spans="1:6">
      <c r="A1499" s="9">
        <f t="shared" si="46"/>
        <v>39876</v>
      </c>
      <c r="B1499" s="10" t="s">
        <v>1504</v>
      </c>
      <c r="C1499" s="11">
        <v>9</v>
      </c>
      <c r="D1499" s="11">
        <f>VLOOKUP(A1499,'Fichier importé'!$A$2:$C$366,2,0)</f>
        <v>-6.6</v>
      </c>
      <c r="E1499" s="11">
        <f>VLOOKUP(A1499,'Fichier importé'!$A$2:$C$366,3,0)</f>
        <v>1.3</v>
      </c>
      <c r="F1499" s="12">
        <f t="shared" si="47"/>
        <v>-3.6723352281549566</v>
      </c>
    </row>
    <row r="1500" spans="1:6">
      <c r="A1500" s="9">
        <f t="shared" si="46"/>
        <v>39876</v>
      </c>
      <c r="B1500" s="10" t="s">
        <v>1505</v>
      </c>
      <c r="C1500" s="11">
        <v>10</v>
      </c>
      <c r="D1500" s="11">
        <f>VLOOKUP(A1500,'Fichier importé'!$A$2:$C$366,2,0)</f>
        <v>-6.6</v>
      </c>
      <c r="E1500" s="11">
        <f>VLOOKUP(A1500,'Fichier importé'!$A$2:$C$366,3,0)</f>
        <v>1.3</v>
      </c>
      <c r="F1500" s="12">
        <f t="shared" si="47"/>
        <v>-2.6500000000000012</v>
      </c>
    </row>
    <row r="1501" spans="1:6">
      <c r="A1501" s="9">
        <f t="shared" si="46"/>
        <v>39876</v>
      </c>
      <c r="B1501" s="10" t="s">
        <v>1506</v>
      </c>
      <c r="C1501" s="11">
        <v>11</v>
      </c>
      <c r="D1501" s="11">
        <f>VLOOKUP(A1501,'Fichier importé'!$A$2:$C$366,2,0)</f>
        <v>-6.6</v>
      </c>
      <c r="E1501" s="11">
        <f>VLOOKUP(A1501,'Fichier importé'!$A$2:$C$366,3,0)</f>
        <v>1.3</v>
      </c>
      <c r="F1501" s="12">
        <f t="shared" si="47"/>
        <v>-1.6276647718450434</v>
      </c>
    </row>
    <row r="1502" spans="1:6">
      <c r="A1502" s="9">
        <f t="shared" si="46"/>
        <v>39876</v>
      </c>
      <c r="B1502" s="10" t="s">
        <v>1507</v>
      </c>
      <c r="C1502" s="11">
        <v>12</v>
      </c>
      <c r="D1502" s="11">
        <f>VLOOKUP(A1502,'Fichier importé'!$A$2:$C$366,2,0)</f>
        <v>-6.6</v>
      </c>
      <c r="E1502" s="11">
        <f>VLOOKUP(A1502,'Fichier importé'!$A$2:$C$366,3,0)</f>
        <v>1.3</v>
      </c>
      <c r="F1502" s="12">
        <f t="shared" si="47"/>
        <v>-0.67499999999999916</v>
      </c>
    </row>
    <row r="1503" spans="1:6">
      <c r="A1503" s="9">
        <f t="shared" si="46"/>
        <v>39876</v>
      </c>
      <c r="B1503" s="10" t="s">
        <v>1508</v>
      </c>
      <c r="C1503" s="11">
        <v>13</v>
      </c>
      <c r="D1503" s="11">
        <f>VLOOKUP(A1503,'Fichier importé'!$A$2:$C$366,2,0)</f>
        <v>-6.6</v>
      </c>
      <c r="E1503" s="11">
        <f>VLOOKUP(A1503,'Fichier importé'!$A$2:$C$366,3,0)</f>
        <v>1.3</v>
      </c>
      <c r="F1503" s="12">
        <f t="shared" si="47"/>
        <v>0.14307178568686219</v>
      </c>
    </row>
    <row r="1504" spans="1:6">
      <c r="A1504" s="9">
        <f t="shared" si="46"/>
        <v>39876</v>
      </c>
      <c r="B1504" s="10" t="s">
        <v>1509</v>
      </c>
      <c r="C1504" s="11">
        <v>14</v>
      </c>
      <c r="D1504" s="11">
        <f>VLOOKUP(A1504,'Fichier importé'!$A$2:$C$366,2,0)</f>
        <v>-6.6</v>
      </c>
      <c r="E1504" s="11">
        <f>VLOOKUP(A1504,'Fichier importé'!$A$2:$C$366,3,0)</f>
        <v>1.3</v>
      </c>
      <c r="F1504" s="12">
        <f t="shared" si="47"/>
        <v>0.77080034494853189</v>
      </c>
    </row>
    <row r="1505" spans="1:6">
      <c r="A1505" s="9">
        <f t="shared" si="46"/>
        <v>39876</v>
      </c>
      <c r="B1505" s="10" t="s">
        <v>1510</v>
      </c>
      <c r="C1505" s="11">
        <v>15</v>
      </c>
      <c r="D1505" s="11">
        <f>VLOOKUP(A1505,'Fichier importé'!$A$2:$C$366,2,0)</f>
        <v>-6.6</v>
      </c>
      <c r="E1505" s="11">
        <f>VLOOKUP(A1505,'Fichier importé'!$A$2:$C$366,3,0)</f>
        <v>1.3</v>
      </c>
      <c r="F1505" s="12">
        <f t="shared" si="47"/>
        <v>1.1654070138418189</v>
      </c>
    </row>
    <row r="1506" spans="1:6">
      <c r="A1506" s="9">
        <f t="shared" si="46"/>
        <v>39876</v>
      </c>
      <c r="B1506" s="10" t="s">
        <v>1511</v>
      </c>
      <c r="C1506" s="11">
        <v>16</v>
      </c>
      <c r="D1506" s="11">
        <f>VLOOKUP(A1506,'Fichier importé'!$A$2:$C$366,2,0)</f>
        <v>-6.6</v>
      </c>
      <c r="E1506" s="11">
        <f>VLOOKUP(A1506,'Fichier importé'!$A$2:$C$366,3,0)</f>
        <v>1.3</v>
      </c>
      <c r="F1506" s="12">
        <f t="shared" si="47"/>
        <v>1.2999999999999998</v>
      </c>
    </row>
    <row r="1507" spans="1:6">
      <c r="A1507" s="9">
        <f t="shared" si="46"/>
        <v>39876</v>
      </c>
      <c r="B1507" s="10" t="s">
        <v>1512</v>
      </c>
      <c r="C1507" s="11">
        <v>17</v>
      </c>
      <c r="D1507" s="11">
        <f>VLOOKUP(A1507,'Fichier importé'!$A$2:$C$366,2,0)</f>
        <v>-6.6</v>
      </c>
      <c r="E1507" s="11">
        <f>VLOOKUP(A1507,'Fichier importé'!$A$2:$C$366,3,0)</f>
        <v>1.3</v>
      </c>
      <c r="F1507" s="12">
        <f t="shared" si="47"/>
        <v>1.1654070138418202</v>
      </c>
    </row>
    <row r="1508" spans="1:6">
      <c r="A1508" s="9">
        <f t="shared" si="46"/>
        <v>39876</v>
      </c>
      <c r="B1508" s="10" t="s">
        <v>1513</v>
      </c>
      <c r="C1508" s="11">
        <v>18</v>
      </c>
      <c r="D1508" s="11">
        <f>VLOOKUP(A1508,'Fichier importé'!$A$2:$C$366,2,0)</f>
        <v>-6.6</v>
      </c>
      <c r="E1508" s="11">
        <f>VLOOKUP(A1508,'Fichier importé'!$A$2:$C$366,3,0)</f>
        <v>1.3</v>
      </c>
      <c r="F1508" s="12">
        <f t="shared" si="47"/>
        <v>0.77080034494853233</v>
      </c>
    </row>
    <row r="1509" spans="1:6">
      <c r="A1509" s="9">
        <f t="shared" si="46"/>
        <v>39876</v>
      </c>
      <c r="B1509" s="10" t="s">
        <v>1514</v>
      </c>
      <c r="C1509" s="11">
        <v>19</v>
      </c>
      <c r="D1509" s="11">
        <f>VLOOKUP(A1509,'Fichier importé'!$A$2:$C$366,2,0)</f>
        <v>-6.6</v>
      </c>
      <c r="E1509" s="11">
        <f>VLOOKUP(A1509,'Fichier importé'!$A$2:$C$366,3,0)</f>
        <v>1.3</v>
      </c>
      <c r="F1509" s="12">
        <f t="shared" si="47"/>
        <v>0.14307178568686307</v>
      </c>
    </row>
    <row r="1510" spans="1:6">
      <c r="A1510" s="9">
        <f t="shared" si="46"/>
        <v>39876</v>
      </c>
      <c r="B1510" s="10" t="s">
        <v>1515</v>
      </c>
      <c r="C1510" s="11">
        <v>20</v>
      </c>
      <c r="D1510" s="11">
        <f>VLOOKUP(A1510,'Fichier importé'!$A$2:$C$366,2,0)</f>
        <v>-6.6</v>
      </c>
      <c r="E1510" s="11">
        <f>VLOOKUP(A1510,'Fichier importé'!$A$2:$C$366,3,0)</f>
        <v>1.3</v>
      </c>
      <c r="F1510" s="12">
        <f t="shared" si="47"/>
        <v>-0.67499999999999827</v>
      </c>
    </row>
    <row r="1511" spans="1:6">
      <c r="A1511" s="9">
        <f t="shared" si="46"/>
        <v>39876</v>
      </c>
      <c r="B1511" s="10" t="s">
        <v>1516</v>
      </c>
      <c r="C1511" s="11">
        <v>21</v>
      </c>
      <c r="D1511" s="11">
        <f>VLOOKUP(A1511,'Fichier importé'!$A$2:$C$366,2,0)</f>
        <v>-6.6</v>
      </c>
      <c r="E1511" s="11">
        <f>VLOOKUP(A1511,'Fichier importé'!$A$2:$C$366,3,0)</f>
        <v>1.3</v>
      </c>
      <c r="F1511" s="12">
        <f t="shared" si="47"/>
        <v>-1.6276647718450434</v>
      </c>
    </row>
    <row r="1512" spans="1:6">
      <c r="A1512" s="9">
        <f t="shared" si="46"/>
        <v>39876</v>
      </c>
      <c r="B1512" s="10" t="s">
        <v>1517</v>
      </c>
      <c r="C1512" s="11">
        <v>22</v>
      </c>
      <c r="D1512" s="11">
        <f>VLOOKUP(A1512,'Fichier importé'!$A$2:$C$366,2,0)</f>
        <v>-6.6</v>
      </c>
      <c r="E1512" s="11">
        <f>VLOOKUP(A1512,'Fichier importé'!$A$2:$C$366,3,0)</f>
        <v>1.3</v>
      </c>
      <c r="F1512" s="12">
        <f t="shared" si="47"/>
        <v>-2.649999999999999</v>
      </c>
    </row>
    <row r="1513" spans="1:6">
      <c r="A1513" s="9">
        <f t="shared" si="46"/>
        <v>39876</v>
      </c>
      <c r="B1513" s="10" t="s">
        <v>1518</v>
      </c>
      <c r="C1513" s="11">
        <v>23</v>
      </c>
      <c r="D1513" s="11">
        <f>VLOOKUP(A1513,'Fichier importé'!$A$2:$C$366,2,0)</f>
        <v>-6.6</v>
      </c>
      <c r="E1513" s="11">
        <f>VLOOKUP(A1513,'Fichier importé'!$A$2:$C$366,3,0)</f>
        <v>1.3</v>
      </c>
      <c r="F1513" s="12">
        <f t="shared" si="47"/>
        <v>-3.6723352281549548</v>
      </c>
    </row>
    <row r="1514" spans="1:6">
      <c r="A1514" s="9">
        <f t="shared" si="46"/>
        <v>39877</v>
      </c>
      <c r="B1514" s="10" t="s">
        <v>1519</v>
      </c>
      <c r="C1514" s="11">
        <v>24</v>
      </c>
      <c r="D1514" s="11">
        <f>VLOOKUP(A1514,'Fichier importé'!$A$2:$C$366,2,0)</f>
        <v>-5.7</v>
      </c>
      <c r="E1514" s="11">
        <f>VLOOKUP(A1514,'Fichier importé'!$A$2:$C$366,3,0)</f>
        <v>4.7</v>
      </c>
      <c r="F1514" s="12">
        <f t="shared" si="47"/>
        <v>-3.1000000000000005</v>
      </c>
    </row>
    <row r="1515" spans="1:6">
      <c r="A1515" s="9">
        <f t="shared" si="46"/>
        <v>39877</v>
      </c>
      <c r="B1515" s="10" t="s">
        <v>1520</v>
      </c>
      <c r="C1515" s="11">
        <v>25</v>
      </c>
      <c r="D1515" s="11">
        <f>VLOOKUP(A1515,'Fichier importé'!$A$2:$C$366,2,0)</f>
        <v>-5.7</v>
      </c>
      <c r="E1515" s="11">
        <f>VLOOKUP(A1515,'Fichier importé'!$A$2:$C$366,3,0)</f>
        <v>4.7</v>
      </c>
      <c r="F1515" s="12">
        <f t="shared" si="47"/>
        <v>-4.176955262170047</v>
      </c>
    </row>
    <row r="1516" spans="1:6">
      <c r="A1516" s="9">
        <f t="shared" si="46"/>
        <v>39877</v>
      </c>
      <c r="B1516" s="10" t="s">
        <v>1521</v>
      </c>
      <c r="C1516" s="11">
        <v>26</v>
      </c>
      <c r="D1516" s="11">
        <f>VLOOKUP(A1516,'Fichier importé'!$A$2:$C$366,2,0)</f>
        <v>-5.7</v>
      </c>
      <c r="E1516" s="11">
        <f>VLOOKUP(A1516,'Fichier importé'!$A$2:$C$366,3,0)</f>
        <v>4.7</v>
      </c>
      <c r="F1516" s="12">
        <f t="shared" si="47"/>
        <v>-5.0033320996790795</v>
      </c>
    </row>
    <row r="1517" spans="1:6">
      <c r="A1517" s="9">
        <f t="shared" si="46"/>
        <v>39877</v>
      </c>
      <c r="B1517" s="10" t="s">
        <v>1522</v>
      </c>
      <c r="C1517" s="11">
        <v>27</v>
      </c>
      <c r="D1517" s="11">
        <f>VLOOKUP(A1517,'Fichier importé'!$A$2:$C$366,2,0)</f>
        <v>-5.7</v>
      </c>
      <c r="E1517" s="11">
        <f>VLOOKUP(A1517,'Fichier importé'!$A$2:$C$366,3,0)</f>
        <v>4.7</v>
      </c>
      <c r="F1517" s="12">
        <f t="shared" si="47"/>
        <v>-5.5228142967031539</v>
      </c>
    </row>
    <row r="1518" spans="1:6">
      <c r="A1518" s="9">
        <f t="shared" si="46"/>
        <v>39877</v>
      </c>
      <c r="B1518" s="10" t="s">
        <v>1523</v>
      </c>
      <c r="C1518" s="11">
        <v>4</v>
      </c>
      <c r="D1518" s="11">
        <f>VLOOKUP(A1518,'Fichier importé'!$A$2:$C$366,2,0)</f>
        <v>-5.7</v>
      </c>
      <c r="E1518" s="11">
        <f>VLOOKUP(A1518,'Fichier importé'!$A$2:$C$366,3,0)</f>
        <v>4.7</v>
      </c>
      <c r="F1518" s="12">
        <f t="shared" si="47"/>
        <v>-5.7</v>
      </c>
    </row>
    <row r="1519" spans="1:6">
      <c r="A1519" s="9">
        <f t="shared" si="46"/>
        <v>39877</v>
      </c>
      <c r="B1519" s="10" t="s">
        <v>1524</v>
      </c>
      <c r="C1519" s="11">
        <v>5</v>
      </c>
      <c r="D1519" s="11">
        <f>VLOOKUP(A1519,'Fichier importé'!$A$2:$C$366,2,0)</f>
        <v>-5.7</v>
      </c>
      <c r="E1519" s="11">
        <f>VLOOKUP(A1519,'Fichier importé'!$A$2:$C$366,3,0)</f>
        <v>4.7</v>
      </c>
      <c r="F1519" s="12">
        <f t="shared" si="47"/>
        <v>-5.5228142967031557</v>
      </c>
    </row>
    <row r="1520" spans="1:6">
      <c r="A1520" s="9">
        <f t="shared" si="46"/>
        <v>39877</v>
      </c>
      <c r="B1520" s="10" t="s">
        <v>1525</v>
      </c>
      <c r="C1520" s="11">
        <v>6</v>
      </c>
      <c r="D1520" s="11">
        <f>VLOOKUP(A1520,'Fichier importé'!$A$2:$C$366,2,0)</f>
        <v>-5.7</v>
      </c>
      <c r="E1520" s="11">
        <f>VLOOKUP(A1520,'Fichier importé'!$A$2:$C$366,3,0)</f>
        <v>4.7</v>
      </c>
      <c r="F1520" s="12">
        <f t="shared" si="47"/>
        <v>-5.0033320996790804</v>
      </c>
    </row>
    <row r="1521" spans="1:6">
      <c r="A1521" s="9">
        <f t="shared" si="46"/>
        <v>39877</v>
      </c>
      <c r="B1521" s="10" t="s">
        <v>1526</v>
      </c>
      <c r="C1521" s="11">
        <v>7</v>
      </c>
      <c r="D1521" s="11">
        <f>VLOOKUP(A1521,'Fichier importé'!$A$2:$C$366,2,0)</f>
        <v>-5.7</v>
      </c>
      <c r="E1521" s="11">
        <f>VLOOKUP(A1521,'Fichier importé'!$A$2:$C$366,3,0)</f>
        <v>4.7</v>
      </c>
      <c r="F1521" s="12">
        <f t="shared" si="47"/>
        <v>-4.176955262170047</v>
      </c>
    </row>
    <row r="1522" spans="1:6">
      <c r="A1522" s="9">
        <f t="shared" si="46"/>
        <v>39877</v>
      </c>
      <c r="B1522" s="10" t="s">
        <v>1527</v>
      </c>
      <c r="C1522" s="11">
        <v>8</v>
      </c>
      <c r="D1522" s="11">
        <f>VLOOKUP(A1522,'Fichier importé'!$A$2:$C$366,2,0)</f>
        <v>-5.7</v>
      </c>
      <c r="E1522" s="11">
        <f>VLOOKUP(A1522,'Fichier importé'!$A$2:$C$366,3,0)</f>
        <v>4.7</v>
      </c>
      <c r="F1522" s="12">
        <f t="shared" si="47"/>
        <v>-3.1000000000000005</v>
      </c>
    </row>
    <row r="1523" spans="1:6">
      <c r="A1523" s="9">
        <f t="shared" si="46"/>
        <v>39877</v>
      </c>
      <c r="B1523" s="10" t="s">
        <v>1528</v>
      </c>
      <c r="C1523" s="11">
        <v>9</v>
      </c>
      <c r="D1523" s="11">
        <f>VLOOKUP(A1523,'Fichier importé'!$A$2:$C$366,2,0)</f>
        <v>-5.7</v>
      </c>
      <c r="E1523" s="11">
        <f>VLOOKUP(A1523,'Fichier importé'!$A$2:$C$366,3,0)</f>
        <v>4.7</v>
      </c>
      <c r="F1523" s="12">
        <f t="shared" si="47"/>
        <v>-1.8458590345331078</v>
      </c>
    </row>
    <row r="1524" spans="1:6">
      <c r="A1524" s="9">
        <f t="shared" si="46"/>
        <v>39877</v>
      </c>
      <c r="B1524" s="10" t="s">
        <v>1529</v>
      </c>
      <c r="C1524" s="11">
        <v>10</v>
      </c>
      <c r="D1524" s="11">
        <f>VLOOKUP(A1524,'Fichier importé'!$A$2:$C$366,2,0)</f>
        <v>-5.7</v>
      </c>
      <c r="E1524" s="11">
        <f>VLOOKUP(A1524,'Fichier importé'!$A$2:$C$366,3,0)</f>
        <v>4.7</v>
      </c>
      <c r="F1524" s="12">
        <f t="shared" si="47"/>
        <v>-0.50000000000000144</v>
      </c>
    </row>
    <row r="1525" spans="1:6">
      <c r="A1525" s="9">
        <f t="shared" si="46"/>
        <v>39877</v>
      </c>
      <c r="B1525" s="10" t="s">
        <v>1530</v>
      </c>
      <c r="C1525" s="11">
        <v>11</v>
      </c>
      <c r="D1525" s="11">
        <f>VLOOKUP(A1525,'Fichier importé'!$A$2:$C$366,2,0)</f>
        <v>-5.7</v>
      </c>
      <c r="E1525" s="11">
        <f>VLOOKUP(A1525,'Fichier importé'!$A$2:$C$366,3,0)</f>
        <v>4.7</v>
      </c>
      <c r="F1525" s="12">
        <f t="shared" si="47"/>
        <v>0.8458590345331074</v>
      </c>
    </row>
    <row r="1526" spans="1:6">
      <c r="A1526" s="9">
        <f t="shared" si="46"/>
        <v>39877</v>
      </c>
      <c r="B1526" s="10" t="s">
        <v>1531</v>
      </c>
      <c r="C1526" s="11">
        <v>12</v>
      </c>
      <c r="D1526" s="11">
        <f>VLOOKUP(A1526,'Fichier importé'!$A$2:$C$366,2,0)</f>
        <v>-5.7</v>
      </c>
      <c r="E1526" s="11">
        <f>VLOOKUP(A1526,'Fichier importé'!$A$2:$C$366,3,0)</f>
        <v>4.7</v>
      </c>
      <c r="F1526" s="12">
        <f t="shared" si="47"/>
        <v>2.1000000000000014</v>
      </c>
    </row>
    <row r="1527" spans="1:6">
      <c r="A1527" s="9">
        <f t="shared" si="46"/>
        <v>39877</v>
      </c>
      <c r="B1527" s="10" t="s">
        <v>1532</v>
      </c>
      <c r="C1527" s="11">
        <v>13</v>
      </c>
      <c r="D1527" s="11">
        <f>VLOOKUP(A1527,'Fichier importé'!$A$2:$C$366,2,0)</f>
        <v>-5.7</v>
      </c>
      <c r="E1527" s="11">
        <f>VLOOKUP(A1527,'Fichier importé'!$A$2:$C$366,3,0)</f>
        <v>4.7</v>
      </c>
      <c r="F1527" s="12">
        <f t="shared" si="47"/>
        <v>3.176955262170047</v>
      </c>
    </row>
    <row r="1528" spans="1:6">
      <c r="A1528" s="9">
        <f t="shared" si="46"/>
        <v>39877</v>
      </c>
      <c r="B1528" s="10" t="s">
        <v>1533</v>
      </c>
      <c r="C1528" s="11">
        <v>14</v>
      </c>
      <c r="D1528" s="11">
        <f>VLOOKUP(A1528,'Fichier importé'!$A$2:$C$366,2,0)</f>
        <v>-5.7</v>
      </c>
      <c r="E1528" s="11">
        <f>VLOOKUP(A1528,'Fichier importé'!$A$2:$C$366,3,0)</f>
        <v>4.7</v>
      </c>
      <c r="F1528" s="12">
        <f t="shared" si="47"/>
        <v>4.0033320996790804</v>
      </c>
    </row>
    <row r="1529" spans="1:6">
      <c r="A1529" s="9">
        <f t="shared" si="46"/>
        <v>39877</v>
      </c>
      <c r="B1529" s="10" t="s">
        <v>1534</v>
      </c>
      <c r="C1529" s="11">
        <v>15</v>
      </c>
      <c r="D1529" s="11">
        <f>VLOOKUP(A1529,'Fichier importé'!$A$2:$C$366,2,0)</f>
        <v>-5.7</v>
      </c>
      <c r="E1529" s="11">
        <f>VLOOKUP(A1529,'Fichier importé'!$A$2:$C$366,3,0)</f>
        <v>4.7</v>
      </c>
      <c r="F1529" s="12">
        <f t="shared" si="47"/>
        <v>4.5228142967031539</v>
      </c>
    </row>
    <row r="1530" spans="1:6">
      <c r="A1530" s="9">
        <f t="shared" si="46"/>
        <v>39877</v>
      </c>
      <c r="B1530" s="10" t="s">
        <v>1535</v>
      </c>
      <c r="C1530" s="11">
        <v>16</v>
      </c>
      <c r="D1530" s="11">
        <f>VLOOKUP(A1530,'Fichier importé'!$A$2:$C$366,2,0)</f>
        <v>-5.7</v>
      </c>
      <c r="E1530" s="11">
        <f>VLOOKUP(A1530,'Fichier importé'!$A$2:$C$366,3,0)</f>
        <v>4.7</v>
      </c>
      <c r="F1530" s="12">
        <f t="shared" si="47"/>
        <v>4.7</v>
      </c>
    </row>
    <row r="1531" spans="1:6">
      <c r="A1531" s="9">
        <f t="shared" si="46"/>
        <v>39877</v>
      </c>
      <c r="B1531" s="10" t="s">
        <v>1536</v>
      </c>
      <c r="C1531" s="11">
        <v>17</v>
      </c>
      <c r="D1531" s="11">
        <f>VLOOKUP(A1531,'Fichier importé'!$A$2:$C$366,2,0)</f>
        <v>-5.7</v>
      </c>
      <c r="E1531" s="11">
        <f>VLOOKUP(A1531,'Fichier importé'!$A$2:$C$366,3,0)</f>
        <v>4.7</v>
      </c>
      <c r="F1531" s="12">
        <f t="shared" si="47"/>
        <v>4.5228142967031557</v>
      </c>
    </row>
    <row r="1532" spans="1:6">
      <c r="A1532" s="9">
        <f t="shared" si="46"/>
        <v>39877</v>
      </c>
      <c r="B1532" s="10" t="s">
        <v>1537</v>
      </c>
      <c r="C1532" s="11">
        <v>18</v>
      </c>
      <c r="D1532" s="11">
        <f>VLOOKUP(A1532,'Fichier importé'!$A$2:$C$366,2,0)</f>
        <v>-5.7</v>
      </c>
      <c r="E1532" s="11">
        <f>VLOOKUP(A1532,'Fichier importé'!$A$2:$C$366,3,0)</f>
        <v>4.7</v>
      </c>
      <c r="F1532" s="12">
        <f t="shared" si="47"/>
        <v>4.0033320996790804</v>
      </c>
    </row>
    <row r="1533" spans="1:6">
      <c r="A1533" s="9">
        <f t="shared" si="46"/>
        <v>39877</v>
      </c>
      <c r="B1533" s="10" t="s">
        <v>1538</v>
      </c>
      <c r="C1533" s="11">
        <v>19</v>
      </c>
      <c r="D1533" s="11">
        <f>VLOOKUP(A1533,'Fichier importé'!$A$2:$C$366,2,0)</f>
        <v>-5.7</v>
      </c>
      <c r="E1533" s="11">
        <f>VLOOKUP(A1533,'Fichier importé'!$A$2:$C$366,3,0)</f>
        <v>4.7</v>
      </c>
      <c r="F1533" s="12">
        <f t="shared" si="47"/>
        <v>3.1769552621700479</v>
      </c>
    </row>
    <row r="1534" spans="1:6">
      <c r="A1534" s="9">
        <f t="shared" si="46"/>
        <v>39877</v>
      </c>
      <c r="B1534" s="10" t="s">
        <v>1539</v>
      </c>
      <c r="C1534" s="11">
        <v>20</v>
      </c>
      <c r="D1534" s="11">
        <f>VLOOKUP(A1534,'Fichier importé'!$A$2:$C$366,2,0)</f>
        <v>-5.7</v>
      </c>
      <c r="E1534" s="11">
        <f>VLOOKUP(A1534,'Fichier importé'!$A$2:$C$366,3,0)</f>
        <v>4.7</v>
      </c>
      <c r="F1534" s="12">
        <f t="shared" si="47"/>
        <v>2.1000000000000023</v>
      </c>
    </row>
    <row r="1535" spans="1:6">
      <c r="A1535" s="9">
        <f t="shared" si="46"/>
        <v>39877</v>
      </c>
      <c r="B1535" s="10" t="s">
        <v>1540</v>
      </c>
      <c r="C1535" s="11">
        <v>21</v>
      </c>
      <c r="D1535" s="11">
        <f>VLOOKUP(A1535,'Fichier importé'!$A$2:$C$366,2,0)</f>
        <v>-5.7</v>
      </c>
      <c r="E1535" s="11">
        <f>VLOOKUP(A1535,'Fichier importé'!$A$2:$C$366,3,0)</f>
        <v>4.7</v>
      </c>
      <c r="F1535" s="12">
        <f t="shared" si="47"/>
        <v>0.8458590345331074</v>
      </c>
    </row>
    <row r="1536" spans="1:6">
      <c r="A1536" s="9">
        <f t="shared" si="46"/>
        <v>39877</v>
      </c>
      <c r="B1536" s="10" t="s">
        <v>1541</v>
      </c>
      <c r="C1536" s="11">
        <v>22</v>
      </c>
      <c r="D1536" s="11">
        <f>VLOOKUP(A1536,'Fichier importé'!$A$2:$C$366,2,0)</f>
        <v>-5.7</v>
      </c>
      <c r="E1536" s="11">
        <f>VLOOKUP(A1536,'Fichier importé'!$A$2:$C$366,3,0)</f>
        <v>4.7</v>
      </c>
      <c r="F1536" s="12">
        <f t="shared" si="47"/>
        <v>-0.49999999999999906</v>
      </c>
    </row>
    <row r="1537" spans="1:6">
      <c r="A1537" s="9">
        <f t="shared" si="46"/>
        <v>39877</v>
      </c>
      <c r="B1537" s="10" t="s">
        <v>1542</v>
      </c>
      <c r="C1537" s="11">
        <v>23</v>
      </c>
      <c r="D1537" s="11">
        <f>VLOOKUP(A1537,'Fichier importé'!$A$2:$C$366,2,0)</f>
        <v>-5.7</v>
      </c>
      <c r="E1537" s="11">
        <f>VLOOKUP(A1537,'Fichier importé'!$A$2:$C$366,3,0)</f>
        <v>4.7</v>
      </c>
      <c r="F1537" s="12">
        <f t="shared" si="47"/>
        <v>-1.8458590345331056</v>
      </c>
    </row>
    <row r="1538" spans="1:6">
      <c r="A1538" s="9">
        <f t="shared" ref="A1538:A1601" si="48">DATE(YEAR(B1538),MONTH(B1538),DAY(B1538))</f>
        <v>39878</v>
      </c>
      <c r="B1538" s="10" t="s">
        <v>1543</v>
      </c>
      <c r="C1538" s="11">
        <v>24</v>
      </c>
      <c r="D1538" s="11">
        <f>VLOOKUP(A1538,'Fichier importé'!$A$2:$C$366,2,0)</f>
        <v>-1.1000000000000001</v>
      </c>
      <c r="E1538" s="11">
        <f>VLOOKUP(A1538,'Fichier importé'!$A$2:$C$366,3,0)</f>
        <v>5.8</v>
      </c>
      <c r="F1538" s="12">
        <f t="shared" si="47"/>
        <v>0.62499999999999911</v>
      </c>
    </row>
    <row r="1539" spans="1:6">
      <c r="A1539" s="9">
        <f t="shared" si="48"/>
        <v>39878</v>
      </c>
      <c r="B1539" s="10" t="s">
        <v>1544</v>
      </c>
      <c r="C1539" s="11">
        <v>25</v>
      </c>
      <c r="D1539" s="11">
        <f>VLOOKUP(A1539,'Fichier importé'!$A$2:$C$366,2,0)</f>
        <v>-1.1000000000000001</v>
      </c>
      <c r="E1539" s="11">
        <f>VLOOKUP(A1539,'Fichier importé'!$A$2:$C$366,3,0)</f>
        <v>5.8</v>
      </c>
      <c r="F1539" s="12">
        <f t="shared" si="47"/>
        <v>-8.9518395093588943E-2</v>
      </c>
    </row>
    <row r="1540" spans="1:6">
      <c r="A1540" s="9">
        <f t="shared" si="48"/>
        <v>39878</v>
      </c>
      <c r="B1540" s="10" t="s">
        <v>1545</v>
      </c>
      <c r="C1540" s="11">
        <v>26</v>
      </c>
      <c r="D1540" s="11">
        <f>VLOOKUP(A1540,'Fichier importé'!$A$2:$C$366,2,0)</f>
        <v>-1.1000000000000001</v>
      </c>
      <c r="E1540" s="11">
        <f>VLOOKUP(A1540,'Fichier importé'!$A$2:$C$366,3,0)</f>
        <v>5.8</v>
      </c>
      <c r="F1540" s="12">
        <f t="shared" ref="F1540:F1603" si="49">-(E1540-D1540)/2*COS(PI()/12*C1540-PI()/3)+(E1540+D1540)/2</f>
        <v>-0.63778764305631297</v>
      </c>
    </row>
    <row r="1541" spans="1:6">
      <c r="A1541" s="9">
        <f t="shared" si="48"/>
        <v>39878</v>
      </c>
      <c r="B1541" s="10" t="s">
        <v>1546</v>
      </c>
      <c r="C1541" s="11">
        <v>27</v>
      </c>
      <c r="D1541" s="11">
        <f>VLOOKUP(A1541,'Fichier importé'!$A$2:$C$366,2,0)</f>
        <v>-1.1000000000000001</v>
      </c>
      <c r="E1541" s="11">
        <f>VLOOKUP(A1541,'Fichier importé'!$A$2:$C$366,3,0)</f>
        <v>5.8</v>
      </c>
      <c r="F1541" s="12">
        <f t="shared" si="49"/>
        <v>-0.98244410069728527</v>
      </c>
    </row>
    <row r="1542" spans="1:6">
      <c r="A1542" s="9">
        <f t="shared" si="48"/>
        <v>39878</v>
      </c>
      <c r="B1542" s="10" t="s">
        <v>1547</v>
      </c>
      <c r="C1542" s="11">
        <v>4</v>
      </c>
      <c r="D1542" s="11">
        <f>VLOOKUP(A1542,'Fichier importé'!$A$2:$C$366,2,0)</f>
        <v>-1.1000000000000001</v>
      </c>
      <c r="E1542" s="11">
        <f>VLOOKUP(A1542,'Fichier importé'!$A$2:$C$366,3,0)</f>
        <v>5.8</v>
      </c>
      <c r="F1542" s="12">
        <f t="shared" si="49"/>
        <v>-1.1000000000000005</v>
      </c>
    </row>
    <row r="1543" spans="1:6">
      <c r="A1543" s="9">
        <f t="shared" si="48"/>
        <v>39878</v>
      </c>
      <c r="B1543" s="10" t="s">
        <v>1548</v>
      </c>
      <c r="C1543" s="11">
        <v>5</v>
      </c>
      <c r="D1543" s="11">
        <f>VLOOKUP(A1543,'Fichier importé'!$A$2:$C$366,2,0)</f>
        <v>-1.1000000000000001</v>
      </c>
      <c r="E1543" s="11">
        <f>VLOOKUP(A1543,'Fichier importé'!$A$2:$C$366,3,0)</f>
        <v>5.8</v>
      </c>
      <c r="F1543" s="12">
        <f t="shared" si="49"/>
        <v>-0.98244410069728616</v>
      </c>
    </row>
    <row r="1544" spans="1:6">
      <c r="A1544" s="9">
        <f t="shared" si="48"/>
        <v>39878</v>
      </c>
      <c r="B1544" s="10" t="s">
        <v>1549</v>
      </c>
      <c r="C1544" s="11">
        <v>6</v>
      </c>
      <c r="D1544" s="11">
        <f>VLOOKUP(A1544,'Fichier importé'!$A$2:$C$366,2,0)</f>
        <v>-1.1000000000000001</v>
      </c>
      <c r="E1544" s="11">
        <f>VLOOKUP(A1544,'Fichier importé'!$A$2:$C$366,3,0)</f>
        <v>5.8</v>
      </c>
      <c r="F1544" s="12">
        <f t="shared" si="49"/>
        <v>-0.63778764305631386</v>
      </c>
    </row>
    <row r="1545" spans="1:6">
      <c r="A1545" s="9">
        <f t="shared" si="48"/>
        <v>39878</v>
      </c>
      <c r="B1545" s="10" t="s">
        <v>1550</v>
      </c>
      <c r="C1545" s="11">
        <v>7</v>
      </c>
      <c r="D1545" s="11">
        <f>VLOOKUP(A1545,'Fichier importé'!$A$2:$C$366,2,0)</f>
        <v>-1.1000000000000001</v>
      </c>
      <c r="E1545" s="11">
        <f>VLOOKUP(A1545,'Fichier importé'!$A$2:$C$366,3,0)</f>
        <v>5.8</v>
      </c>
      <c r="F1545" s="12">
        <f t="shared" si="49"/>
        <v>-8.9518395093589387E-2</v>
      </c>
    </row>
    <row r="1546" spans="1:6">
      <c r="A1546" s="9">
        <f t="shared" si="48"/>
        <v>39878</v>
      </c>
      <c r="B1546" s="10" t="s">
        <v>1551</v>
      </c>
      <c r="C1546" s="11">
        <v>8</v>
      </c>
      <c r="D1546" s="11">
        <f>VLOOKUP(A1546,'Fichier importé'!$A$2:$C$366,2,0)</f>
        <v>-1.1000000000000001</v>
      </c>
      <c r="E1546" s="11">
        <f>VLOOKUP(A1546,'Fichier importé'!$A$2:$C$366,3,0)</f>
        <v>5.8</v>
      </c>
      <c r="F1546" s="12">
        <f t="shared" si="49"/>
        <v>0.62499999999999911</v>
      </c>
    </row>
    <row r="1547" spans="1:6">
      <c r="A1547" s="9">
        <f t="shared" si="48"/>
        <v>39878</v>
      </c>
      <c r="B1547" s="10" t="s">
        <v>1552</v>
      </c>
      <c r="C1547" s="11">
        <v>9</v>
      </c>
      <c r="D1547" s="11">
        <f>VLOOKUP(A1547,'Fichier importé'!$A$2:$C$366,2,0)</f>
        <v>-1.1000000000000001</v>
      </c>
      <c r="E1547" s="11">
        <f>VLOOKUP(A1547,'Fichier importé'!$A$2:$C$366,3,0)</f>
        <v>5.8</v>
      </c>
      <c r="F1547" s="12">
        <f t="shared" si="49"/>
        <v>1.4570742943963031</v>
      </c>
    </row>
    <row r="1548" spans="1:6">
      <c r="A1548" s="9">
        <f t="shared" si="48"/>
        <v>39878</v>
      </c>
      <c r="B1548" s="10" t="s">
        <v>1553</v>
      </c>
      <c r="C1548" s="11">
        <v>10</v>
      </c>
      <c r="D1548" s="11">
        <f>VLOOKUP(A1548,'Fichier importé'!$A$2:$C$366,2,0)</f>
        <v>-1.1000000000000001</v>
      </c>
      <c r="E1548" s="11">
        <f>VLOOKUP(A1548,'Fichier importé'!$A$2:$C$366,3,0)</f>
        <v>5.8</v>
      </c>
      <c r="F1548" s="12">
        <f t="shared" si="49"/>
        <v>2.3499999999999988</v>
      </c>
    </row>
    <row r="1549" spans="1:6">
      <c r="A1549" s="9">
        <f t="shared" si="48"/>
        <v>39878</v>
      </c>
      <c r="B1549" s="10" t="s">
        <v>1554</v>
      </c>
      <c r="C1549" s="11">
        <v>11</v>
      </c>
      <c r="D1549" s="11">
        <f>VLOOKUP(A1549,'Fichier importé'!$A$2:$C$366,2,0)</f>
        <v>-1.1000000000000001</v>
      </c>
      <c r="E1549" s="11">
        <f>VLOOKUP(A1549,'Fichier importé'!$A$2:$C$366,3,0)</f>
        <v>5.8</v>
      </c>
      <c r="F1549" s="12">
        <f t="shared" si="49"/>
        <v>3.242925705603696</v>
      </c>
    </row>
    <row r="1550" spans="1:6">
      <c r="A1550" s="9">
        <f t="shared" si="48"/>
        <v>39878</v>
      </c>
      <c r="B1550" s="10" t="s">
        <v>1555</v>
      </c>
      <c r="C1550" s="11">
        <v>12</v>
      </c>
      <c r="D1550" s="11">
        <f>VLOOKUP(A1550,'Fichier importé'!$A$2:$C$366,2,0)</f>
        <v>-1.1000000000000001</v>
      </c>
      <c r="E1550" s="11">
        <f>VLOOKUP(A1550,'Fichier importé'!$A$2:$C$366,3,0)</f>
        <v>5.8</v>
      </c>
      <c r="F1550" s="12">
        <f t="shared" si="49"/>
        <v>4.0750000000000002</v>
      </c>
    </row>
    <row r="1551" spans="1:6">
      <c r="A1551" s="9">
        <f t="shared" si="48"/>
        <v>39878</v>
      </c>
      <c r="B1551" s="10" t="s">
        <v>1556</v>
      </c>
      <c r="C1551" s="11">
        <v>13</v>
      </c>
      <c r="D1551" s="11">
        <f>VLOOKUP(A1551,'Fichier importé'!$A$2:$C$366,2,0)</f>
        <v>-1.1000000000000001</v>
      </c>
      <c r="E1551" s="11">
        <f>VLOOKUP(A1551,'Fichier importé'!$A$2:$C$366,3,0)</f>
        <v>5.8</v>
      </c>
      <c r="F1551" s="12">
        <f t="shared" si="49"/>
        <v>4.7895183950935891</v>
      </c>
    </row>
    <row r="1552" spans="1:6">
      <c r="A1552" s="9">
        <f t="shared" si="48"/>
        <v>39878</v>
      </c>
      <c r="B1552" s="10" t="s">
        <v>1557</v>
      </c>
      <c r="C1552" s="11">
        <v>14</v>
      </c>
      <c r="D1552" s="11">
        <f>VLOOKUP(A1552,'Fichier importé'!$A$2:$C$366,2,0)</f>
        <v>-1.1000000000000001</v>
      </c>
      <c r="E1552" s="11">
        <f>VLOOKUP(A1552,'Fichier importé'!$A$2:$C$366,3,0)</f>
        <v>5.8</v>
      </c>
      <c r="F1552" s="12">
        <f t="shared" si="49"/>
        <v>5.3377876430563127</v>
      </c>
    </row>
    <row r="1553" spans="1:6">
      <c r="A1553" s="9">
        <f t="shared" si="48"/>
        <v>39878</v>
      </c>
      <c r="B1553" s="10" t="s">
        <v>1558</v>
      </c>
      <c r="C1553" s="11">
        <v>15</v>
      </c>
      <c r="D1553" s="11">
        <f>VLOOKUP(A1553,'Fichier importé'!$A$2:$C$366,2,0)</f>
        <v>-1.1000000000000001</v>
      </c>
      <c r="E1553" s="11">
        <f>VLOOKUP(A1553,'Fichier importé'!$A$2:$C$366,3,0)</f>
        <v>5.8</v>
      </c>
      <c r="F1553" s="12">
        <f t="shared" si="49"/>
        <v>5.6824441006972846</v>
      </c>
    </row>
    <row r="1554" spans="1:6">
      <c r="A1554" s="9">
        <f t="shared" si="48"/>
        <v>39878</v>
      </c>
      <c r="B1554" s="10" t="s">
        <v>1559</v>
      </c>
      <c r="C1554" s="11">
        <v>16</v>
      </c>
      <c r="D1554" s="11">
        <f>VLOOKUP(A1554,'Fichier importé'!$A$2:$C$366,2,0)</f>
        <v>-1.1000000000000001</v>
      </c>
      <c r="E1554" s="11">
        <f>VLOOKUP(A1554,'Fichier importé'!$A$2:$C$366,3,0)</f>
        <v>5.8</v>
      </c>
      <c r="F1554" s="12">
        <f t="shared" si="49"/>
        <v>5.8</v>
      </c>
    </row>
    <row r="1555" spans="1:6">
      <c r="A1555" s="9">
        <f t="shared" si="48"/>
        <v>39878</v>
      </c>
      <c r="B1555" s="10" t="s">
        <v>1560</v>
      </c>
      <c r="C1555" s="11">
        <v>17</v>
      </c>
      <c r="D1555" s="11">
        <f>VLOOKUP(A1555,'Fichier importé'!$A$2:$C$366,2,0)</f>
        <v>-1.1000000000000001</v>
      </c>
      <c r="E1555" s="11">
        <f>VLOOKUP(A1555,'Fichier importé'!$A$2:$C$366,3,0)</f>
        <v>5.8</v>
      </c>
      <c r="F1555" s="12">
        <f t="shared" si="49"/>
        <v>5.6824441006972854</v>
      </c>
    </row>
    <row r="1556" spans="1:6">
      <c r="A1556" s="9">
        <f t="shared" si="48"/>
        <v>39878</v>
      </c>
      <c r="B1556" s="10" t="s">
        <v>1561</v>
      </c>
      <c r="C1556" s="11">
        <v>18</v>
      </c>
      <c r="D1556" s="11">
        <f>VLOOKUP(A1556,'Fichier importé'!$A$2:$C$366,2,0)</f>
        <v>-1.1000000000000001</v>
      </c>
      <c r="E1556" s="11">
        <f>VLOOKUP(A1556,'Fichier importé'!$A$2:$C$366,3,0)</f>
        <v>5.8</v>
      </c>
      <c r="F1556" s="12">
        <f t="shared" si="49"/>
        <v>5.3377876430563127</v>
      </c>
    </row>
    <row r="1557" spans="1:6">
      <c r="A1557" s="9">
        <f t="shared" si="48"/>
        <v>39878</v>
      </c>
      <c r="B1557" s="10" t="s">
        <v>1562</v>
      </c>
      <c r="C1557" s="11">
        <v>19</v>
      </c>
      <c r="D1557" s="11">
        <f>VLOOKUP(A1557,'Fichier importé'!$A$2:$C$366,2,0)</f>
        <v>-1.1000000000000001</v>
      </c>
      <c r="E1557" s="11">
        <f>VLOOKUP(A1557,'Fichier importé'!$A$2:$C$366,3,0)</f>
        <v>5.8</v>
      </c>
      <c r="F1557" s="12">
        <f t="shared" si="49"/>
        <v>4.7895183950935891</v>
      </c>
    </row>
    <row r="1558" spans="1:6">
      <c r="A1558" s="9">
        <f t="shared" si="48"/>
        <v>39878</v>
      </c>
      <c r="B1558" s="10" t="s">
        <v>1563</v>
      </c>
      <c r="C1558" s="11">
        <v>20</v>
      </c>
      <c r="D1558" s="11">
        <f>VLOOKUP(A1558,'Fichier importé'!$A$2:$C$366,2,0)</f>
        <v>-1.1000000000000001</v>
      </c>
      <c r="E1558" s="11">
        <f>VLOOKUP(A1558,'Fichier importé'!$A$2:$C$366,3,0)</f>
        <v>5.8</v>
      </c>
      <c r="F1558" s="12">
        <f t="shared" si="49"/>
        <v>4.0750000000000011</v>
      </c>
    </row>
    <row r="1559" spans="1:6">
      <c r="A1559" s="9">
        <f t="shared" si="48"/>
        <v>39878</v>
      </c>
      <c r="B1559" s="10" t="s">
        <v>1564</v>
      </c>
      <c r="C1559" s="11">
        <v>21</v>
      </c>
      <c r="D1559" s="11">
        <f>VLOOKUP(A1559,'Fichier importé'!$A$2:$C$366,2,0)</f>
        <v>-1.1000000000000001</v>
      </c>
      <c r="E1559" s="11">
        <f>VLOOKUP(A1559,'Fichier importé'!$A$2:$C$366,3,0)</f>
        <v>5.8</v>
      </c>
      <c r="F1559" s="12">
        <f t="shared" si="49"/>
        <v>3.242925705603696</v>
      </c>
    </row>
    <row r="1560" spans="1:6">
      <c r="A1560" s="9">
        <f t="shared" si="48"/>
        <v>39878</v>
      </c>
      <c r="B1560" s="10" t="s">
        <v>1565</v>
      </c>
      <c r="C1560" s="11">
        <v>22</v>
      </c>
      <c r="D1560" s="11">
        <f>VLOOKUP(A1560,'Fichier importé'!$A$2:$C$366,2,0)</f>
        <v>-1.1000000000000001</v>
      </c>
      <c r="E1560" s="11">
        <f>VLOOKUP(A1560,'Fichier importé'!$A$2:$C$366,3,0)</f>
        <v>5.8</v>
      </c>
      <c r="F1560" s="12">
        <f t="shared" si="49"/>
        <v>2.35</v>
      </c>
    </row>
    <row r="1561" spans="1:6">
      <c r="A1561" s="9">
        <f t="shared" si="48"/>
        <v>39878</v>
      </c>
      <c r="B1561" s="10" t="s">
        <v>1566</v>
      </c>
      <c r="C1561" s="11">
        <v>23</v>
      </c>
      <c r="D1561" s="11">
        <f>VLOOKUP(A1561,'Fichier importé'!$A$2:$C$366,2,0)</f>
        <v>-1.1000000000000001</v>
      </c>
      <c r="E1561" s="11">
        <f>VLOOKUP(A1561,'Fichier importé'!$A$2:$C$366,3,0)</f>
        <v>5.8</v>
      </c>
      <c r="F1561" s="12">
        <f t="shared" si="49"/>
        <v>1.4570742943963046</v>
      </c>
    </row>
    <row r="1562" spans="1:6">
      <c r="A1562" s="9">
        <f t="shared" si="48"/>
        <v>39879</v>
      </c>
      <c r="B1562" s="10" t="s">
        <v>1567</v>
      </c>
      <c r="C1562" s="11">
        <v>24</v>
      </c>
      <c r="D1562" s="11">
        <f>VLOOKUP(A1562,'Fichier importé'!$A$2:$C$366,2,0)</f>
        <v>-3</v>
      </c>
      <c r="E1562" s="11">
        <f>VLOOKUP(A1562,'Fichier importé'!$A$2:$C$366,3,0)</f>
        <v>4.7</v>
      </c>
      <c r="F1562" s="12">
        <f t="shared" si="49"/>
        <v>-1.0750000000000004</v>
      </c>
    </row>
    <row r="1563" spans="1:6">
      <c r="A1563" s="9">
        <f t="shared" si="48"/>
        <v>39879</v>
      </c>
      <c r="B1563" s="10" t="s">
        <v>1568</v>
      </c>
      <c r="C1563" s="11">
        <v>25</v>
      </c>
      <c r="D1563" s="11">
        <f>VLOOKUP(A1563,'Fichier importé'!$A$2:$C$366,2,0)</f>
        <v>-3</v>
      </c>
      <c r="E1563" s="11">
        <f>VLOOKUP(A1563,'Fichier importé'!$A$2:$C$366,3,0)</f>
        <v>4.7</v>
      </c>
      <c r="F1563" s="12">
        <f t="shared" si="49"/>
        <v>-1.8723611075682074</v>
      </c>
    </row>
    <row r="1564" spans="1:6">
      <c r="A1564" s="9">
        <f t="shared" si="48"/>
        <v>39879</v>
      </c>
      <c r="B1564" s="10" t="s">
        <v>1569</v>
      </c>
      <c r="C1564" s="11">
        <v>26</v>
      </c>
      <c r="D1564" s="11">
        <f>VLOOKUP(A1564,'Fichier importé'!$A$2:$C$366,2,0)</f>
        <v>-3</v>
      </c>
      <c r="E1564" s="11">
        <f>VLOOKUP(A1564,'Fichier importé'!$A$2:$C$366,3,0)</f>
        <v>4.7</v>
      </c>
      <c r="F1564" s="12">
        <f t="shared" si="49"/>
        <v>-2.4841978045700879</v>
      </c>
    </row>
    <row r="1565" spans="1:6">
      <c r="A1565" s="9">
        <f t="shared" si="48"/>
        <v>39879</v>
      </c>
      <c r="B1565" s="10" t="s">
        <v>1570</v>
      </c>
      <c r="C1565" s="11">
        <v>27</v>
      </c>
      <c r="D1565" s="11">
        <f>VLOOKUP(A1565,'Fichier importé'!$A$2:$C$366,2,0)</f>
        <v>-3</v>
      </c>
      <c r="E1565" s="11">
        <f>VLOOKUP(A1565,'Fichier importé'!$A$2:$C$366,3,0)</f>
        <v>4.7</v>
      </c>
      <c r="F1565" s="12">
        <f t="shared" si="49"/>
        <v>-2.868814431212912</v>
      </c>
    </row>
    <row r="1566" spans="1:6">
      <c r="A1566" s="9">
        <f t="shared" si="48"/>
        <v>39879</v>
      </c>
      <c r="B1566" s="10" t="s">
        <v>1571</v>
      </c>
      <c r="C1566" s="11">
        <v>4</v>
      </c>
      <c r="D1566" s="11">
        <f>VLOOKUP(A1566,'Fichier importé'!$A$2:$C$366,2,0)</f>
        <v>-3</v>
      </c>
      <c r="E1566" s="11">
        <f>VLOOKUP(A1566,'Fichier importé'!$A$2:$C$366,3,0)</f>
        <v>4.7</v>
      </c>
      <c r="F1566" s="12">
        <f t="shared" si="49"/>
        <v>-3</v>
      </c>
    </row>
    <row r="1567" spans="1:6">
      <c r="A1567" s="9">
        <f t="shared" si="48"/>
        <v>39879</v>
      </c>
      <c r="B1567" s="10" t="s">
        <v>1572</v>
      </c>
      <c r="C1567" s="11">
        <v>5</v>
      </c>
      <c r="D1567" s="11">
        <f>VLOOKUP(A1567,'Fichier importé'!$A$2:$C$366,2,0)</f>
        <v>-3</v>
      </c>
      <c r="E1567" s="11">
        <f>VLOOKUP(A1567,'Fichier importé'!$A$2:$C$366,3,0)</f>
        <v>4.7</v>
      </c>
      <c r="F1567" s="12">
        <f t="shared" si="49"/>
        <v>-2.8688144312129129</v>
      </c>
    </row>
    <row r="1568" spans="1:6">
      <c r="A1568" s="9">
        <f t="shared" si="48"/>
        <v>39879</v>
      </c>
      <c r="B1568" s="10" t="s">
        <v>1573</v>
      </c>
      <c r="C1568" s="11">
        <v>6</v>
      </c>
      <c r="D1568" s="11">
        <f>VLOOKUP(A1568,'Fichier importé'!$A$2:$C$366,2,0)</f>
        <v>-3</v>
      </c>
      <c r="E1568" s="11">
        <f>VLOOKUP(A1568,'Fichier importé'!$A$2:$C$366,3,0)</f>
        <v>4.7</v>
      </c>
      <c r="F1568" s="12">
        <f t="shared" si="49"/>
        <v>-2.4841978045700888</v>
      </c>
    </row>
    <row r="1569" spans="1:6">
      <c r="A1569" s="9">
        <f t="shared" si="48"/>
        <v>39879</v>
      </c>
      <c r="B1569" s="10" t="s">
        <v>1574</v>
      </c>
      <c r="C1569" s="11">
        <v>7</v>
      </c>
      <c r="D1569" s="11">
        <f>VLOOKUP(A1569,'Fichier importé'!$A$2:$C$366,2,0)</f>
        <v>-3</v>
      </c>
      <c r="E1569" s="11">
        <f>VLOOKUP(A1569,'Fichier importé'!$A$2:$C$366,3,0)</f>
        <v>4.7</v>
      </c>
      <c r="F1569" s="12">
        <f t="shared" si="49"/>
        <v>-1.8723611075682083</v>
      </c>
    </row>
    <row r="1570" spans="1:6">
      <c r="A1570" s="9">
        <f t="shared" si="48"/>
        <v>39879</v>
      </c>
      <c r="B1570" s="10" t="s">
        <v>1575</v>
      </c>
      <c r="C1570" s="11">
        <v>8</v>
      </c>
      <c r="D1570" s="11">
        <f>VLOOKUP(A1570,'Fichier importé'!$A$2:$C$366,2,0)</f>
        <v>-3</v>
      </c>
      <c r="E1570" s="11">
        <f>VLOOKUP(A1570,'Fichier importé'!$A$2:$C$366,3,0)</f>
        <v>4.7</v>
      </c>
      <c r="F1570" s="12">
        <f t="shared" si="49"/>
        <v>-1.0750000000000004</v>
      </c>
    </row>
    <row r="1571" spans="1:6">
      <c r="A1571" s="9">
        <f t="shared" si="48"/>
        <v>39879</v>
      </c>
      <c r="B1571" s="10" t="s">
        <v>1576</v>
      </c>
      <c r="C1571" s="11">
        <v>9</v>
      </c>
      <c r="D1571" s="11">
        <f>VLOOKUP(A1571,'Fichier importé'!$A$2:$C$366,2,0)</f>
        <v>-3</v>
      </c>
      <c r="E1571" s="11">
        <f>VLOOKUP(A1571,'Fichier importé'!$A$2:$C$366,3,0)</f>
        <v>4.7</v>
      </c>
      <c r="F1571" s="12">
        <f t="shared" si="49"/>
        <v>-0.14645332364470476</v>
      </c>
    </row>
    <row r="1572" spans="1:6">
      <c r="A1572" s="9">
        <f t="shared" si="48"/>
        <v>39879</v>
      </c>
      <c r="B1572" s="10" t="s">
        <v>1577</v>
      </c>
      <c r="C1572" s="11">
        <v>10</v>
      </c>
      <c r="D1572" s="11">
        <f>VLOOKUP(A1572,'Fichier importé'!$A$2:$C$366,2,0)</f>
        <v>-3</v>
      </c>
      <c r="E1572" s="11">
        <f>VLOOKUP(A1572,'Fichier importé'!$A$2:$C$366,3,0)</f>
        <v>4.7</v>
      </c>
      <c r="F1572" s="12">
        <f t="shared" si="49"/>
        <v>0.84999999999999898</v>
      </c>
    </row>
    <row r="1573" spans="1:6">
      <c r="A1573" s="9">
        <f t="shared" si="48"/>
        <v>39879</v>
      </c>
      <c r="B1573" s="10" t="s">
        <v>1578</v>
      </c>
      <c r="C1573" s="11">
        <v>11</v>
      </c>
      <c r="D1573" s="11">
        <f>VLOOKUP(A1573,'Fichier importé'!$A$2:$C$366,2,0)</f>
        <v>-3</v>
      </c>
      <c r="E1573" s="11">
        <f>VLOOKUP(A1573,'Fichier importé'!$A$2:$C$366,3,0)</f>
        <v>4.7</v>
      </c>
      <c r="F1573" s="12">
        <f t="shared" si="49"/>
        <v>1.8464533236447045</v>
      </c>
    </row>
    <row r="1574" spans="1:6">
      <c r="A1574" s="9">
        <f t="shared" si="48"/>
        <v>39879</v>
      </c>
      <c r="B1574" s="10" t="s">
        <v>1579</v>
      </c>
      <c r="C1574" s="11">
        <v>12</v>
      </c>
      <c r="D1574" s="11">
        <f>VLOOKUP(A1574,'Fichier importé'!$A$2:$C$366,2,0)</f>
        <v>-3</v>
      </c>
      <c r="E1574" s="11">
        <f>VLOOKUP(A1574,'Fichier importé'!$A$2:$C$366,3,0)</f>
        <v>4.7</v>
      </c>
      <c r="F1574" s="12">
        <f t="shared" si="49"/>
        <v>2.7750000000000012</v>
      </c>
    </row>
    <row r="1575" spans="1:6">
      <c r="A1575" s="9">
        <f t="shared" si="48"/>
        <v>39879</v>
      </c>
      <c r="B1575" s="10" t="s">
        <v>1580</v>
      </c>
      <c r="C1575" s="11">
        <v>13</v>
      </c>
      <c r="D1575" s="11">
        <f>VLOOKUP(A1575,'Fichier importé'!$A$2:$C$366,2,0)</f>
        <v>-3</v>
      </c>
      <c r="E1575" s="11">
        <f>VLOOKUP(A1575,'Fichier importé'!$A$2:$C$366,3,0)</f>
        <v>4.7</v>
      </c>
      <c r="F1575" s="12">
        <f t="shared" si="49"/>
        <v>3.572361107568208</v>
      </c>
    </row>
    <row r="1576" spans="1:6">
      <c r="A1576" s="9">
        <f t="shared" si="48"/>
        <v>39879</v>
      </c>
      <c r="B1576" s="10" t="s">
        <v>1581</v>
      </c>
      <c r="C1576" s="11">
        <v>14</v>
      </c>
      <c r="D1576" s="11">
        <f>VLOOKUP(A1576,'Fichier importé'!$A$2:$C$366,2,0)</f>
        <v>-3</v>
      </c>
      <c r="E1576" s="11">
        <f>VLOOKUP(A1576,'Fichier importé'!$A$2:$C$366,3,0)</f>
        <v>4.7</v>
      </c>
      <c r="F1576" s="12">
        <f t="shared" si="49"/>
        <v>4.1841978045700881</v>
      </c>
    </row>
    <row r="1577" spans="1:6">
      <c r="A1577" s="9">
        <f t="shared" si="48"/>
        <v>39879</v>
      </c>
      <c r="B1577" s="10" t="s">
        <v>1582</v>
      </c>
      <c r="C1577" s="11">
        <v>15</v>
      </c>
      <c r="D1577" s="11">
        <f>VLOOKUP(A1577,'Fichier importé'!$A$2:$C$366,2,0)</f>
        <v>-3</v>
      </c>
      <c r="E1577" s="11">
        <f>VLOOKUP(A1577,'Fichier importé'!$A$2:$C$366,3,0)</f>
        <v>4.7</v>
      </c>
      <c r="F1577" s="12">
        <f t="shared" si="49"/>
        <v>4.5688144312129122</v>
      </c>
    </row>
    <row r="1578" spans="1:6">
      <c r="A1578" s="9">
        <f t="shared" si="48"/>
        <v>39879</v>
      </c>
      <c r="B1578" s="10" t="s">
        <v>1583</v>
      </c>
      <c r="C1578" s="11">
        <v>16</v>
      </c>
      <c r="D1578" s="11">
        <f>VLOOKUP(A1578,'Fichier importé'!$A$2:$C$366,2,0)</f>
        <v>-3</v>
      </c>
      <c r="E1578" s="11">
        <f>VLOOKUP(A1578,'Fichier importé'!$A$2:$C$366,3,0)</f>
        <v>4.7</v>
      </c>
      <c r="F1578" s="12">
        <f t="shared" si="49"/>
        <v>4.7</v>
      </c>
    </row>
    <row r="1579" spans="1:6">
      <c r="A1579" s="9">
        <f t="shared" si="48"/>
        <v>39879</v>
      </c>
      <c r="B1579" s="10" t="s">
        <v>1584</v>
      </c>
      <c r="C1579" s="11">
        <v>17</v>
      </c>
      <c r="D1579" s="11">
        <f>VLOOKUP(A1579,'Fichier importé'!$A$2:$C$366,2,0)</f>
        <v>-3</v>
      </c>
      <c r="E1579" s="11">
        <f>VLOOKUP(A1579,'Fichier importé'!$A$2:$C$366,3,0)</f>
        <v>4.7</v>
      </c>
      <c r="F1579" s="12">
        <f t="shared" si="49"/>
        <v>4.568814431212914</v>
      </c>
    </row>
    <row r="1580" spans="1:6">
      <c r="A1580" s="9">
        <f t="shared" si="48"/>
        <v>39879</v>
      </c>
      <c r="B1580" s="10" t="s">
        <v>1585</v>
      </c>
      <c r="C1580" s="11">
        <v>18</v>
      </c>
      <c r="D1580" s="11">
        <f>VLOOKUP(A1580,'Fichier importé'!$A$2:$C$366,2,0)</f>
        <v>-3</v>
      </c>
      <c r="E1580" s="11">
        <f>VLOOKUP(A1580,'Fichier importé'!$A$2:$C$366,3,0)</f>
        <v>4.7</v>
      </c>
      <c r="F1580" s="12">
        <f t="shared" si="49"/>
        <v>4.1841978045700889</v>
      </c>
    </row>
    <row r="1581" spans="1:6">
      <c r="A1581" s="9">
        <f t="shared" si="48"/>
        <v>39879</v>
      </c>
      <c r="B1581" s="10" t="s">
        <v>1586</v>
      </c>
      <c r="C1581" s="11">
        <v>19</v>
      </c>
      <c r="D1581" s="11">
        <f>VLOOKUP(A1581,'Fichier importé'!$A$2:$C$366,2,0)</f>
        <v>-3</v>
      </c>
      <c r="E1581" s="11">
        <f>VLOOKUP(A1581,'Fichier importé'!$A$2:$C$366,3,0)</f>
        <v>4.7</v>
      </c>
      <c r="F1581" s="12">
        <f t="shared" si="49"/>
        <v>3.5723611075682089</v>
      </c>
    </row>
    <row r="1582" spans="1:6">
      <c r="A1582" s="9">
        <f t="shared" si="48"/>
        <v>39879</v>
      </c>
      <c r="B1582" s="10" t="s">
        <v>1587</v>
      </c>
      <c r="C1582" s="11">
        <v>20</v>
      </c>
      <c r="D1582" s="11">
        <f>VLOOKUP(A1582,'Fichier importé'!$A$2:$C$366,2,0)</f>
        <v>-3</v>
      </c>
      <c r="E1582" s="11">
        <f>VLOOKUP(A1582,'Fichier importé'!$A$2:$C$366,3,0)</f>
        <v>4.7</v>
      </c>
      <c r="F1582" s="12">
        <f t="shared" si="49"/>
        <v>2.7750000000000021</v>
      </c>
    </row>
    <row r="1583" spans="1:6">
      <c r="A1583" s="9">
        <f t="shared" si="48"/>
        <v>39879</v>
      </c>
      <c r="B1583" s="10" t="s">
        <v>1588</v>
      </c>
      <c r="C1583" s="11">
        <v>21</v>
      </c>
      <c r="D1583" s="11">
        <f>VLOOKUP(A1583,'Fichier importé'!$A$2:$C$366,2,0)</f>
        <v>-3</v>
      </c>
      <c r="E1583" s="11">
        <f>VLOOKUP(A1583,'Fichier importé'!$A$2:$C$366,3,0)</f>
        <v>4.7</v>
      </c>
      <c r="F1583" s="12">
        <f t="shared" si="49"/>
        <v>1.8464533236447045</v>
      </c>
    </row>
    <row r="1584" spans="1:6">
      <c r="A1584" s="9">
        <f t="shared" si="48"/>
        <v>39879</v>
      </c>
      <c r="B1584" s="10" t="s">
        <v>1589</v>
      </c>
      <c r="C1584" s="11">
        <v>22</v>
      </c>
      <c r="D1584" s="11">
        <f>VLOOKUP(A1584,'Fichier importé'!$A$2:$C$366,2,0)</f>
        <v>-3</v>
      </c>
      <c r="E1584" s="11">
        <f>VLOOKUP(A1584,'Fichier importé'!$A$2:$C$366,3,0)</f>
        <v>4.7</v>
      </c>
      <c r="F1584" s="12">
        <f t="shared" si="49"/>
        <v>0.85000000000000075</v>
      </c>
    </row>
    <row r="1585" spans="1:6">
      <c r="A1585" s="9">
        <f t="shared" si="48"/>
        <v>39879</v>
      </c>
      <c r="B1585" s="10" t="s">
        <v>1590</v>
      </c>
      <c r="C1585" s="11">
        <v>23</v>
      </c>
      <c r="D1585" s="11">
        <f>VLOOKUP(A1585,'Fichier importé'!$A$2:$C$366,2,0)</f>
        <v>-3</v>
      </c>
      <c r="E1585" s="11">
        <f>VLOOKUP(A1585,'Fichier importé'!$A$2:$C$366,3,0)</f>
        <v>4.7</v>
      </c>
      <c r="F1585" s="12">
        <f t="shared" si="49"/>
        <v>-0.14645332364470309</v>
      </c>
    </row>
    <row r="1586" spans="1:6">
      <c r="A1586" s="9">
        <f t="shared" si="48"/>
        <v>39880</v>
      </c>
      <c r="B1586" s="10" t="s">
        <v>1591</v>
      </c>
      <c r="C1586" s="11">
        <v>24</v>
      </c>
      <c r="D1586" s="11">
        <f>VLOOKUP(A1586,'Fichier importé'!$A$2:$C$366,2,0)</f>
        <v>1.6</v>
      </c>
      <c r="E1586" s="11">
        <f>VLOOKUP(A1586,'Fichier importé'!$A$2:$C$366,3,0)</f>
        <v>12.2</v>
      </c>
      <c r="F1586" s="12">
        <f t="shared" si="49"/>
        <v>4.2499999999999991</v>
      </c>
    </row>
    <row r="1587" spans="1:6">
      <c r="A1587" s="9">
        <f t="shared" si="48"/>
        <v>39880</v>
      </c>
      <c r="B1587" s="10" t="s">
        <v>1592</v>
      </c>
      <c r="C1587" s="11">
        <v>25</v>
      </c>
      <c r="D1587" s="11">
        <f>VLOOKUP(A1587,'Fichier importé'!$A$2:$C$366,2,0)</f>
        <v>1.6</v>
      </c>
      <c r="E1587" s="11">
        <f>VLOOKUP(A1587,'Fichier importé'!$A$2:$C$366,3,0)</f>
        <v>12.2</v>
      </c>
      <c r="F1587" s="12">
        <f t="shared" si="49"/>
        <v>3.1523340597112988</v>
      </c>
    </row>
    <row r="1588" spans="1:6">
      <c r="A1588" s="9">
        <f t="shared" si="48"/>
        <v>39880</v>
      </c>
      <c r="B1588" s="10" t="s">
        <v>1593</v>
      </c>
      <c r="C1588" s="11">
        <v>26</v>
      </c>
      <c r="D1588" s="11">
        <f>VLOOKUP(A1588,'Fichier importé'!$A$2:$C$366,2,0)</f>
        <v>1.6</v>
      </c>
      <c r="E1588" s="11">
        <f>VLOOKUP(A1588,'Fichier importé'!$A$2:$C$366,3,0)</f>
        <v>12.2</v>
      </c>
      <c r="F1588" s="12">
        <f t="shared" si="49"/>
        <v>2.3100653599424765</v>
      </c>
    </row>
    <row r="1589" spans="1:6">
      <c r="A1589" s="9">
        <f t="shared" si="48"/>
        <v>39880</v>
      </c>
      <c r="B1589" s="10" t="s">
        <v>1594</v>
      </c>
      <c r="C1589" s="11">
        <v>27</v>
      </c>
      <c r="D1589" s="11">
        <f>VLOOKUP(A1589,'Fichier importé'!$A$2:$C$366,2,0)</f>
        <v>1.6</v>
      </c>
      <c r="E1589" s="11">
        <f>VLOOKUP(A1589,'Fichier importé'!$A$2:$C$366,3,0)</f>
        <v>12.2</v>
      </c>
      <c r="F1589" s="12">
        <f t="shared" si="49"/>
        <v>1.7805931206679384</v>
      </c>
    </row>
    <row r="1590" spans="1:6">
      <c r="A1590" s="9">
        <f t="shared" si="48"/>
        <v>39880</v>
      </c>
      <c r="B1590" s="10" t="s">
        <v>1595</v>
      </c>
      <c r="C1590" s="11">
        <v>4</v>
      </c>
      <c r="D1590" s="11">
        <f>VLOOKUP(A1590,'Fichier importé'!$A$2:$C$366,2,0)</f>
        <v>1.6</v>
      </c>
      <c r="E1590" s="11">
        <f>VLOOKUP(A1590,'Fichier importé'!$A$2:$C$366,3,0)</f>
        <v>12.2</v>
      </c>
      <c r="F1590" s="12">
        <f t="shared" si="49"/>
        <v>1.5999999999999996</v>
      </c>
    </row>
    <row r="1591" spans="1:6">
      <c r="A1591" s="9">
        <f t="shared" si="48"/>
        <v>39880</v>
      </c>
      <c r="B1591" s="10" t="s">
        <v>1596</v>
      </c>
      <c r="C1591" s="11">
        <v>5</v>
      </c>
      <c r="D1591" s="11">
        <f>VLOOKUP(A1591,'Fichier importé'!$A$2:$C$366,2,0)</f>
        <v>1.6</v>
      </c>
      <c r="E1591" s="11">
        <f>VLOOKUP(A1591,'Fichier importé'!$A$2:$C$366,3,0)</f>
        <v>12.2</v>
      </c>
      <c r="F1591" s="12">
        <f t="shared" si="49"/>
        <v>1.7805931206679375</v>
      </c>
    </row>
    <row r="1592" spans="1:6">
      <c r="A1592" s="9">
        <f t="shared" si="48"/>
        <v>39880</v>
      </c>
      <c r="B1592" s="10" t="s">
        <v>1597</v>
      </c>
      <c r="C1592" s="11">
        <v>6</v>
      </c>
      <c r="D1592" s="11">
        <f>VLOOKUP(A1592,'Fichier importé'!$A$2:$C$366,2,0)</f>
        <v>1.6</v>
      </c>
      <c r="E1592" s="11">
        <f>VLOOKUP(A1592,'Fichier importé'!$A$2:$C$366,3,0)</f>
        <v>12.2</v>
      </c>
      <c r="F1592" s="12">
        <f t="shared" si="49"/>
        <v>2.3100653599424747</v>
      </c>
    </row>
    <row r="1593" spans="1:6">
      <c r="A1593" s="9">
        <f t="shared" si="48"/>
        <v>39880</v>
      </c>
      <c r="B1593" s="10" t="s">
        <v>1598</v>
      </c>
      <c r="C1593" s="11">
        <v>7</v>
      </c>
      <c r="D1593" s="11">
        <f>VLOOKUP(A1593,'Fichier importé'!$A$2:$C$366,2,0)</f>
        <v>1.6</v>
      </c>
      <c r="E1593" s="11">
        <f>VLOOKUP(A1593,'Fichier importé'!$A$2:$C$366,3,0)</f>
        <v>12.2</v>
      </c>
      <c r="F1593" s="12">
        <f t="shared" si="49"/>
        <v>3.1523340597112974</v>
      </c>
    </row>
    <row r="1594" spans="1:6">
      <c r="A1594" s="9">
        <f t="shared" si="48"/>
        <v>39880</v>
      </c>
      <c r="B1594" s="10" t="s">
        <v>1599</v>
      </c>
      <c r="C1594" s="11">
        <v>8</v>
      </c>
      <c r="D1594" s="11">
        <f>VLOOKUP(A1594,'Fichier importé'!$A$2:$C$366,2,0)</f>
        <v>1.6</v>
      </c>
      <c r="E1594" s="11">
        <f>VLOOKUP(A1594,'Fichier importé'!$A$2:$C$366,3,0)</f>
        <v>12.2</v>
      </c>
      <c r="F1594" s="12">
        <f t="shared" si="49"/>
        <v>4.2499999999999991</v>
      </c>
    </row>
    <row r="1595" spans="1:6">
      <c r="A1595" s="9">
        <f t="shared" si="48"/>
        <v>39880</v>
      </c>
      <c r="B1595" s="10" t="s">
        <v>1600</v>
      </c>
      <c r="C1595" s="11">
        <v>9</v>
      </c>
      <c r="D1595" s="11">
        <f>VLOOKUP(A1595,'Fichier importé'!$A$2:$C$366,2,0)</f>
        <v>1.6</v>
      </c>
      <c r="E1595" s="11">
        <f>VLOOKUP(A1595,'Fichier importé'!$A$2:$C$366,3,0)</f>
        <v>12.2</v>
      </c>
      <c r="F1595" s="12">
        <f t="shared" si="49"/>
        <v>5.5282590609566391</v>
      </c>
    </row>
    <row r="1596" spans="1:6">
      <c r="A1596" s="9">
        <f t="shared" si="48"/>
        <v>39880</v>
      </c>
      <c r="B1596" s="10" t="s">
        <v>1601</v>
      </c>
      <c r="C1596" s="11">
        <v>10</v>
      </c>
      <c r="D1596" s="11">
        <f>VLOOKUP(A1596,'Fichier importé'!$A$2:$C$366,2,0)</f>
        <v>1.6</v>
      </c>
      <c r="E1596" s="11">
        <f>VLOOKUP(A1596,'Fichier importé'!$A$2:$C$366,3,0)</f>
        <v>12.2</v>
      </c>
      <c r="F1596" s="12">
        <f t="shared" si="49"/>
        <v>6.8999999999999977</v>
      </c>
    </row>
    <row r="1597" spans="1:6">
      <c r="A1597" s="9">
        <f t="shared" si="48"/>
        <v>39880</v>
      </c>
      <c r="B1597" s="10" t="s">
        <v>1602</v>
      </c>
      <c r="C1597" s="11">
        <v>11</v>
      </c>
      <c r="D1597" s="11">
        <f>VLOOKUP(A1597,'Fichier importé'!$A$2:$C$366,2,0)</f>
        <v>1.6</v>
      </c>
      <c r="E1597" s="11">
        <f>VLOOKUP(A1597,'Fichier importé'!$A$2:$C$366,3,0)</f>
        <v>12.2</v>
      </c>
      <c r="F1597" s="12">
        <f t="shared" si="49"/>
        <v>8.2717409390433581</v>
      </c>
    </row>
    <row r="1598" spans="1:6">
      <c r="A1598" s="9">
        <f t="shared" si="48"/>
        <v>39880</v>
      </c>
      <c r="B1598" s="10" t="s">
        <v>1603</v>
      </c>
      <c r="C1598" s="11">
        <v>12</v>
      </c>
      <c r="D1598" s="11">
        <f>VLOOKUP(A1598,'Fichier importé'!$A$2:$C$366,2,0)</f>
        <v>1.6</v>
      </c>
      <c r="E1598" s="11">
        <f>VLOOKUP(A1598,'Fichier importé'!$A$2:$C$366,3,0)</f>
        <v>12.2</v>
      </c>
      <c r="F1598" s="12">
        <f t="shared" si="49"/>
        <v>9.5500000000000007</v>
      </c>
    </row>
    <row r="1599" spans="1:6">
      <c r="A1599" s="9">
        <f t="shared" si="48"/>
        <v>39880</v>
      </c>
      <c r="B1599" s="10" t="s">
        <v>1604</v>
      </c>
      <c r="C1599" s="11">
        <v>13</v>
      </c>
      <c r="D1599" s="11">
        <f>VLOOKUP(A1599,'Fichier importé'!$A$2:$C$366,2,0)</f>
        <v>1.6</v>
      </c>
      <c r="E1599" s="11">
        <f>VLOOKUP(A1599,'Fichier importé'!$A$2:$C$366,3,0)</f>
        <v>12.2</v>
      </c>
      <c r="F1599" s="12">
        <f t="shared" si="49"/>
        <v>10.6476659402887</v>
      </c>
    </row>
    <row r="1600" spans="1:6">
      <c r="A1600" s="9">
        <f t="shared" si="48"/>
        <v>39880</v>
      </c>
      <c r="B1600" s="10" t="s">
        <v>1605</v>
      </c>
      <c r="C1600" s="11">
        <v>14</v>
      </c>
      <c r="D1600" s="11">
        <f>VLOOKUP(A1600,'Fichier importé'!$A$2:$C$366,2,0)</f>
        <v>1.6</v>
      </c>
      <c r="E1600" s="11">
        <f>VLOOKUP(A1600,'Fichier importé'!$A$2:$C$366,3,0)</f>
        <v>12.2</v>
      </c>
      <c r="F1600" s="12">
        <f t="shared" si="49"/>
        <v>11.489934640057523</v>
      </c>
    </row>
    <row r="1601" spans="1:6">
      <c r="A1601" s="9">
        <f t="shared" si="48"/>
        <v>39880</v>
      </c>
      <c r="B1601" s="10" t="s">
        <v>1606</v>
      </c>
      <c r="C1601" s="11">
        <v>15</v>
      </c>
      <c r="D1601" s="11">
        <f>VLOOKUP(A1601,'Fichier importé'!$A$2:$C$366,2,0)</f>
        <v>1.6</v>
      </c>
      <c r="E1601" s="11">
        <f>VLOOKUP(A1601,'Fichier importé'!$A$2:$C$366,3,0)</f>
        <v>12.2</v>
      </c>
      <c r="F1601" s="12">
        <f t="shared" si="49"/>
        <v>12.01940687933206</v>
      </c>
    </row>
    <row r="1602" spans="1:6">
      <c r="A1602" s="9">
        <f t="shared" ref="A1602:A1665" si="50">DATE(YEAR(B1602),MONTH(B1602),DAY(B1602))</f>
        <v>39880</v>
      </c>
      <c r="B1602" s="10" t="s">
        <v>1607</v>
      </c>
      <c r="C1602" s="11">
        <v>16</v>
      </c>
      <c r="D1602" s="11">
        <f>VLOOKUP(A1602,'Fichier importé'!$A$2:$C$366,2,0)</f>
        <v>1.6</v>
      </c>
      <c r="E1602" s="11">
        <f>VLOOKUP(A1602,'Fichier importé'!$A$2:$C$366,3,0)</f>
        <v>12.2</v>
      </c>
      <c r="F1602" s="12">
        <f t="shared" si="49"/>
        <v>12.2</v>
      </c>
    </row>
    <row r="1603" spans="1:6">
      <c r="A1603" s="9">
        <f t="shared" si="50"/>
        <v>39880</v>
      </c>
      <c r="B1603" s="10" t="s">
        <v>1608</v>
      </c>
      <c r="C1603" s="11">
        <v>17</v>
      </c>
      <c r="D1603" s="11">
        <f>VLOOKUP(A1603,'Fichier importé'!$A$2:$C$366,2,0)</f>
        <v>1.6</v>
      </c>
      <c r="E1603" s="11">
        <f>VLOOKUP(A1603,'Fichier importé'!$A$2:$C$366,3,0)</f>
        <v>12.2</v>
      </c>
      <c r="F1603" s="12">
        <f t="shared" si="49"/>
        <v>12.019406879332063</v>
      </c>
    </row>
    <row r="1604" spans="1:6">
      <c r="A1604" s="9">
        <f t="shared" si="50"/>
        <v>39880</v>
      </c>
      <c r="B1604" s="10" t="s">
        <v>1609</v>
      </c>
      <c r="C1604" s="11">
        <v>18</v>
      </c>
      <c r="D1604" s="11">
        <f>VLOOKUP(A1604,'Fichier importé'!$A$2:$C$366,2,0)</f>
        <v>1.6</v>
      </c>
      <c r="E1604" s="11">
        <f>VLOOKUP(A1604,'Fichier importé'!$A$2:$C$366,3,0)</f>
        <v>12.2</v>
      </c>
      <c r="F1604" s="12">
        <f t="shared" ref="F1604:F1667" si="51">-(E1604-D1604)/2*COS(PI()/12*C1604-PI()/3)+(E1604+D1604)/2</f>
        <v>11.489934640057523</v>
      </c>
    </row>
    <row r="1605" spans="1:6">
      <c r="A1605" s="9">
        <f t="shared" si="50"/>
        <v>39880</v>
      </c>
      <c r="B1605" s="10" t="s">
        <v>1610</v>
      </c>
      <c r="C1605" s="11">
        <v>19</v>
      </c>
      <c r="D1605" s="11">
        <f>VLOOKUP(A1605,'Fichier importé'!$A$2:$C$366,2,0)</f>
        <v>1.6</v>
      </c>
      <c r="E1605" s="11">
        <f>VLOOKUP(A1605,'Fichier importé'!$A$2:$C$366,3,0)</f>
        <v>12.2</v>
      </c>
      <c r="F1605" s="12">
        <f t="shared" si="51"/>
        <v>10.647665940288702</v>
      </c>
    </row>
    <row r="1606" spans="1:6">
      <c r="A1606" s="9">
        <f t="shared" si="50"/>
        <v>39880</v>
      </c>
      <c r="B1606" s="10" t="s">
        <v>1611</v>
      </c>
      <c r="C1606" s="11">
        <v>20</v>
      </c>
      <c r="D1606" s="11">
        <f>VLOOKUP(A1606,'Fichier importé'!$A$2:$C$366,2,0)</f>
        <v>1.6</v>
      </c>
      <c r="E1606" s="11">
        <f>VLOOKUP(A1606,'Fichier importé'!$A$2:$C$366,3,0)</f>
        <v>12.2</v>
      </c>
      <c r="F1606" s="12">
        <f t="shared" si="51"/>
        <v>9.5500000000000007</v>
      </c>
    </row>
    <row r="1607" spans="1:6">
      <c r="A1607" s="9">
        <f t="shared" si="50"/>
        <v>39880</v>
      </c>
      <c r="B1607" s="10" t="s">
        <v>1612</v>
      </c>
      <c r="C1607" s="11">
        <v>21</v>
      </c>
      <c r="D1607" s="11">
        <f>VLOOKUP(A1607,'Fichier importé'!$A$2:$C$366,2,0)</f>
        <v>1.6</v>
      </c>
      <c r="E1607" s="11">
        <f>VLOOKUP(A1607,'Fichier importé'!$A$2:$C$366,3,0)</f>
        <v>12.2</v>
      </c>
      <c r="F1607" s="12">
        <f t="shared" si="51"/>
        <v>8.2717409390433581</v>
      </c>
    </row>
    <row r="1608" spans="1:6">
      <c r="A1608" s="9">
        <f t="shared" si="50"/>
        <v>39880</v>
      </c>
      <c r="B1608" s="10" t="s">
        <v>1613</v>
      </c>
      <c r="C1608" s="11">
        <v>22</v>
      </c>
      <c r="D1608" s="11">
        <f>VLOOKUP(A1608,'Fichier importé'!$A$2:$C$366,2,0)</f>
        <v>1.6</v>
      </c>
      <c r="E1608" s="11">
        <f>VLOOKUP(A1608,'Fichier importé'!$A$2:$C$366,3,0)</f>
        <v>12.2</v>
      </c>
      <c r="F1608" s="12">
        <f t="shared" si="51"/>
        <v>6.9</v>
      </c>
    </row>
    <row r="1609" spans="1:6">
      <c r="A1609" s="9">
        <f t="shared" si="50"/>
        <v>39880</v>
      </c>
      <c r="B1609" s="10" t="s">
        <v>1614</v>
      </c>
      <c r="C1609" s="11">
        <v>23</v>
      </c>
      <c r="D1609" s="11">
        <f>VLOOKUP(A1609,'Fichier importé'!$A$2:$C$366,2,0)</f>
        <v>1.6</v>
      </c>
      <c r="E1609" s="11">
        <f>VLOOKUP(A1609,'Fichier importé'!$A$2:$C$366,3,0)</f>
        <v>12.2</v>
      </c>
      <c r="F1609" s="12">
        <f t="shared" si="51"/>
        <v>5.5282590609566418</v>
      </c>
    </row>
    <row r="1610" spans="1:6">
      <c r="A1610" s="9">
        <f t="shared" si="50"/>
        <v>39881</v>
      </c>
      <c r="B1610" s="10" t="s">
        <v>1615</v>
      </c>
      <c r="C1610" s="11">
        <v>24</v>
      </c>
      <c r="D1610" s="11">
        <f>VLOOKUP(A1610,'Fichier importé'!$A$2:$C$366,2,0)</f>
        <v>5.9</v>
      </c>
      <c r="E1610" s="11">
        <f>VLOOKUP(A1610,'Fichier importé'!$A$2:$C$366,3,0)</f>
        <v>11.5</v>
      </c>
      <c r="F1610" s="12">
        <f t="shared" si="51"/>
        <v>7.2999999999999989</v>
      </c>
    </row>
    <row r="1611" spans="1:6">
      <c r="A1611" s="9">
        <f t="shared" si="50"/>
        <v>39881</v>
      </c>
      <c r="B1611" s="10" t="s">
        <v>1616</v>
      </c>
      <c r="C1611" s="11">
        <v>25</v>
      </c>
      <c r="D1611" s="11">
        <f>VLOOKUP(A1611,'Fichier importé'!$A$2:$C$366,2,0)</f>
        <v>5.9</v>
      </c>
      <c r="E1611" s="11">
        <f>VLOOKUP(A1611,'Fichier importé'!$A$2:$C$366,3,0)</f>
        <v>11.5</v>
      </c>
      <c r="F1611" s="12">
        <f t="shared" si="51"/>
        <v>6.7201010126776666</v>
      </c>
    </row>
    <row r="1612" spans="1:6">
      <c r="A1612" s="9">
        <f t="shared" si="50"/>
        <v>39881</v>
      </c>
      <c r="B1612" s="10" t="s">
        <v>1617</v>
      </c>
      <c r="C1612" s="11">
        <v>26</v>
      </c>
      <c r="D1612" s="11">
        <f>VLOOKUP(A1612,'Fichier importé'!$A$2:$C$366,2,0)</f>
        <v>5.9</v>
      </c>
      <c r="E1612" s="11">
        <f>VLOOKUP(A1612,'Fichier importé'!$A$2:$C$366,3,0)</f>
        <v>11.5</v>
      </c>
      <c r="F1612" s="12">
        <f t="shared" si="51"/>
        <v>6.2751288694035718</v>
      </c>
    </row>
    <row r="1613" spans="1:6">
      <c r="A1613" s="9">
        <f t="shared" si="50"/>
        <v>39881</v>
      </c>
      <c r="B1613" s="10" t="s">
        <v>1618</v>
      </c>
      <c r="C1613" s="11">
        <v>27</v>
      </c>
      <c r="D1613" s="11">
        <f>VLOOKUP(A1613,'Fichier importé'!$A$2:$C$366,2,0)</f>
        <v>5.9</v>
      </c>
      <c r="E1613" s="11">
        <f>VLOOKUP(A1613,'Fichier importé'!$A$2:$C$366,3,0)</f>
        <v>11.5</v>
      </c>
      <c r="F1613" s="12">
        <f t="shared" si="51"/>
        <v>5.9954076863906085</v>
      </c>
    </row>
    <row r="1614" spans="1:6">
      <c r="A1614" s="9">
        <f t="shared" si="50"/>
        <v>39881</v>
      </c>
      <c r="B1614" s="10" t="s">
        <v>1619</v>
      </c>
      <c r="C1614" s="11">
        <v>4</v>
      </c>
      <c r="D1614" s="11">
        <f>VLOOKUP(A1614,'Fichier importé'!$A$2:$C$366,2,0)</f>
        <v>5.9</v>
      </c>
      <c r="E1614" s="11">
        <f>VLOOKUP(A1614,'Fichier importé'!$A$2:$C$366,3,0)</f>
        <v>11.5</v>
      </c>
      <c r="F1614" s="12">
        <f t="shared" si="51"/>
        <v>5.8999999999999995</v>
      </c>
    </row>
    <row r="1615" spans="1:6">
      <c r="A1615" s="9">
        <f t="shared" si="50"/>
        <v>39881</v>
      </c>
      <c r="B1615" s="10" t="s">
        <v>1620</v>
      </c>
      <c r="C1615" s="11">
        <v>5</v>
      </c>
      <c r="D1615" s="11">
        <f>VLOOKUP(A1615,'Fichier importé'!$A$2:$C$366,2,0)</f>
        <v>5.9</v>
      </c>
      <c r="E1615" s="11">
        <f>VLOOKUP(A1615,'Fichier importé'!$A$2:$C$366,3,0)</f>
        <v>11.5</v>
      </c>
      <c r="F1615" s="12">
        <f t="shared" si="51"/>
        <v>5.9954076863906085</v>
      </c>
    </row>
    <row r="1616" spans="1:6">
      <c r="A1616" s="9">
        <f t="shared" si="50"/>
        <v>39881</v>
      </c>
      <c r="B1616" s="10" t="s">
        <v>1621</v>
      </c>
      <c r="C1616" s="11">
        <v>6</v>
      </c>
      <c r="D1616" s="11">
        <f>VLOOKUP(A1616,'Fichier importé'!$A$2:$C$366,2,0)</f>
        <v>5.9</v>
      </c>
      <c r="E1616" s="11">
        <f>VLOOKUP(A1616,'Fichier importé'!$A$2:$C$366,3,0)</f>
        <v>11.5</v>
      </c>
      <c r="F1616" s="12">
        <f t="shared" si="51"/>
        <v>6.2751288694035718</v>
      </c>
    </row>
    <row r="1617" spans="1:6">
      <c r="A1617" s="9">
        <f t="shared" si="50"/>
        <v>39881</v>
      </c>
      <c r="B1617" s="10" t="s">
        <v>1622</v>
      </c>
      <c r="C1617" s="11">
        <v>7</v>
      </c>
      <c r="D1617" s="11">
        <f>VLOOKUP(A1617,'Fichier importé'!$A$2:$C$366,2,0)</f>
        <v>5.9</v>
      </c>
      <c r="E1617" s="11">
        <f>VLOOKUP(A1617,'Fichier importé'!$A$2:$C$366,3,0)</f>
        <v>11.5</v>
      </c>
      <c r="F1617" s="12">
        <f t="shared" si="51"/>
        <v>6.7201010126776666</v>
      </c>
    </row>
    <row r="1618" spans="1:6">
      <c r="A1618" s="9">
        <f t="shared" si="50"/>
        <v>39881</v>
      </c>
      <c r="B1618" s="10" t="s">
        <v>1623</v>
      </c>
      <c r="C1618" s="11">
        <v>8</v>
      </c>
      <c r="D1618" s="11">
        <f>VLOOKUP(A1618,'Fichier importé'!$A$2:$C$366,2,0)</f>
        <v>5.9</v>
      </c>
      <c r="E1618" s="11">
        <f>VLOOKUP(A1618,'Fichier importé'!$A$2:$C$366,3,0)</f>
        <v>11.5</v>
      </c>
      <c r="F1618" s="12">
        <f t="shared" si="51"/>
        <v>7.2999999999999989</v>
      </c>
    </row>
    <row r="1619" spans="1:6">
      <c r="A1619" s="9">
        <f t="shared" si="50"/>
        <v>39881</v>
      </c>
      <c r="B1619" s="10" t="s">
        <v>1624</v>
      </c>
      <c r="C1619" s="11">
        <v>9</v>
      </c>
      <c r="D1619" s="11">
        <f>VLOOKUP(A1619,'Fichier importé'!$A$2:$C$366,2,0)</f>
        <v>5.9</v>
      </c>
      <c r="E1619" s="11">
        <f>VLOOKUP(A1619,'Fichier importé'!$A$2:$C$366,3,0)</f>
        <v>11.5</v>
      </c>
      <c r="F1619" s="12">
        <f t="shared" si="51"/>
        <v>7.9753066737129412</v>
      </c>
    </row>
    <row r="1620" spans="1:6">
      <c r="A1620" s="9">
        <f t="shared" si="50"/>
        <v>39881</v>
      </c>
      <c r="B1620" s="10" t="s">
        <v>1625</v>
      </c>
      <c r="C1620" s="11">
        <v>10</v>
      </c>
      <c r="D1620" s="11">
        <f>VLOOKUP(A1620,'Fichier importé'!$A$2:$C$366,2,0)</f>
        <v>5.9</v>
      </c>
      <c r="E1620" s="11">
        <f>VLOOKUP(A1620,'Fichier importé'!$A$2:$C$366,3,0)</f>
        <v>11.5</v>
      </c>
      <c r="F1620" s="12">
        <f t="shared" si="51"/>
        <v>8.6999999999999993</v>
      </c>
    </row>
    <row r="1621" spans="1:6">
      <c r="A1621" s="9">
        <f t="shared" si="50"/>
        <v>39881</v>
      </c>
      <c r="B1621" s="10" t="s">
        <v>1626</v>
      </c>
      <c r="C1621" s="11">
        <v>11</v>
      </c>
      <c r="D1621" s="11">
        <f>VLOOKUP(A1621,'Fichier importé'!$A$2:$C$366,2,0)</f>
        <v>5.9</v>
      </c>
      <c r="E1621" s="11">
        <f>VLOOKUP(A1621,'Fichier importé'!$A$2:$C$366,3,0)</f>
        <v>11.5</v>
      </c>
      <c r="F1621" s="12">
        <f t="shared" si="51"/>
        <v>9.4246933262870574</v>
      </c>
    </row>
    <row r="1622" spans="1:6">
      <c r="A1622" s="9">
        <f t="shared" si="50"/>
        <v>39881</v>
      </c>
      <c r="B1622" s="10" t="s">
        <v>1627</v>
      </c>
      <c r="C1622" s="11">
        <v>12</v>
      </c>
      <c r="D1622" s="11">
        <f>VLOOKUP(A1622,'Fichier importé'!$A$2:$C$366,2,0)</f>
        <v>5.9</v>
      </c>
      <c r="E1622" s="11">
        <f>VLOOKUP(A1622,'Fichier importé'!$A$2:$C$366,3,0)</f>
        <v>11.5</v>
      </c>
      <c r="F1622" s="12">
        <f t="shared" si="51"/>
        <v>10.1</v>
      </c>
    </row>
    <row r="1623" spans="1:6">
      <c r="A1623" s="9">
        <f t="shared" si="50"/>
        <v>39881</v>
      </c>
      <c r="B1623" s="10" t="s">
        <v>1628</v>
      </c>
      <c r="C1623" s="11">
        <v>13</v>
      </c>
      <c r="D1623" s="11">
        <f>VLOOKUP(A1623,'Fichier importé'!$A$2:$C$366,2,0)</f>
        <v>5.9</v>
      </c>
      <c r="E1623" s="11">
        <f>VLOOKUP(A1623,'Fichier importé'!$A$2:$C$366,3,0)</f>
        <v>11.5</v>
      </c>
      <c r="F1623" s="12">
        <f t="shared" si="51"/>
        <v>10.679898987322332</v>
      </c>
    </row>
    <row r="1624" spans="1:6">
      <c r="A1624" s="9">
        <f t="shared" si="50"/>
        <v>39881</v>
      </c>
      <c r="B1624" s="10" t="s">
        <v>1629</v>
      </c>
      <c r="C1624" s="11">
        <v>14</v>
      </c>
      <c r="D1624" s="11">
        <f>VLOOKUP(A1624,'Fichier importé'!$A$2:$C$366,2,0)</f>
        <v>5.9</v>
      </c>
      <c r="E1624" s="11">
        <f>VLOOKUP(A1624,'Fichier importé'!$A$2:$C$366,3,0)</f>
        <v>11.5</v>
      </c>
      <c r="F1624" s="12">
        <f t="shared" si="51"/>
        <v>11.124871130596427</v>
      </c>
    </row>
    <row r="1625" spans="1:6">
      <c r="A1625" s="9">
        <f t="shared" si="50"/>
        <v>39881</v>
      </c>
      <c r="B1625" s="10" t="s">
        <v>1630</v>
      </c>
      <c r="C1625" s="11">
        <v>15</v>
      </c>
      <c r="D1625" s="11">
        <f>VLOOKUP(A1625,'Fichier importé'!$A$2:$C$366,2,0)</f>
        <v>5.9</v>
      </c>
      <c r="E1625" s="11">
        <f>VLOOKUP(A1625,'Fichier importé'!$A$2:$C$366,3,0)</f>
        <v>11.5</v>
      </c>
      <c r="F1625" s="12">
        <f t="shared" si="51"/>
        <v>11.40459231360939</v>
      </c>
    </row>
    <row r="1626" spans="1:6">
      <c r="A1626" s="9">
        <f t="shared" si="50"/>
        <v>39881</v>
      </c>
      <c r="B1626" s="10" t="s">
        <v>1631</v>
      </c>
      <c r="C1626" s="11">
        <v>16</v>
      </c>
      <c r="D1626" s="11">
        <f>VLOOKUP(A1626,'Fichier importé'!$A$2:$C$366,2,0)</f>
        <v>5.9</v>
      </c>
      <c r="E1626" s="11">
        <f>VLOOKUP(A1626,'Fichier importé'!$A$2:$C$366,3,0)</f>
        <v>11.5</v>
      </c>
      <c r="F1626" s="12">
        <f t="shared" si="51"/>
        <v>11.5</v>
      </c>
    </row>
    <row r="1627" spans="1:6">
      <c r="A1627" s="9">
        <f t="shared" si="50"/>
        <v>39881</v>
      </c>
      <c r="B1627" s="10" t="s">
        <v>1632</v>
      </c>
      <c r="C1627" s="11">
        <v>17</v>
      </c>
      <c r="D1627" s="11">
        <f>VLOOKUP(A1627,'Fichier importé'!$A$2:$C$366,2,0)</f>
        <v>5.9</v>
      </c>
      <c r="E1627" s="11">
        <f>VLOOKUP(A1627,'Fichier importé'!$A$2:$C$366,3,0)</f>
        <v>11.5</v>
      </c>
      <c r="F1627" s="12">
        <f t="shared" si="51"/>
        <v>11.40459231360939</v>
      </c>
    </row>
    <row r="1628" spans="1:6">
      <c r="A1628" s="9">
        <f t="shared" si="50"/>
        <v>39881</v>
      </c>
      <c r="B1628" s="10" t="s">
        <v>1633</v>
      </c>
      <c r="C1628" s="11">
        <v>18</v>
      </c>
      <c r="D1628" s="11">
        <f>VLOOKUP(A1628,'Fichier importé'!$A$2:$C$366,2,0)</f>
        <v>5.9</v>
      </c>
      <c r="E1628" s="11">
        <f>VLOOKUP(A1628,'Fichier importé'!$A$2:$C$366,3,0)</f>
        <v>11.5</v>
      </c>
      <c r="F1628" s="12">
        <f t="shared" si="51"/>
        <v>11.124871130596427</v>
      </c>
    </row>
    <row r="1629" spans="1:6">
      <c r="A1629" s="9">
        <f t="shared" si="50"/>
        <v>39881</v>
      </c>
      <c r="B1629" s="10" t="s">
        <v>1634</v>
      </c>
      <c r="C1629" s="11">
        <v>19</v>
      </c>
      <c r="D1629" s="11">
        <f>VLOOKUP(A1629,'Fichier importé'!$A$2:$C$366,2,0)</f>
        <v>5.9</v>
      </c>
      <c r="E1629" s="11">
        <f>VLOOKUP(A1629,'Fichier importé'!$A$2:$C$366,3,0)</f>
        <v>11.5</v>
      </c>
      <c r="F1629" s="12">
        <f t="shared" si="51"/>
        <v>10.679898987322332</v>
      </c>
    </row>
    <row r="1630" spans="1:6">
      <c r="A1630" s="9">
        <f t="shared" si="50"/>
        <v>39881</v>
      </c>
      <c r="B1630" s="10" t="s">
        <v>1635</v>
      </c>
      <c r="C1630" s="11">
        <v>20</v>
      </c>
      <c r="D1630" s="11">
        <f>VLOOKUP(A1630,'Fichier importé'!$A$2:$C$366,2,0)</f>
        <v>5.9</v>
      </c>
      <c r="E1630" s="11">
        <f>VLOOKUP(A1630,'Fichier importé'!$A$2:$C$366,3,0)</f>
        <v>11.5</v>
      </c>
      <c r="F1630" s="12">
        <f t="shared" si="51"/>
        <v>10.100000000000001</v>
      </c>
    </row>
    <row r="1631" spans="1:6">
      <c r="A1631" s="9">
        <f t="shared" si="50"/>
        <v>39881</v>
      </c>
      <c r="B1631" s="10" t="s">
        <v>1636</v>
      </c>
      <c r="C1631" s="11">
        <v>21</v>
      </c>
      <c r="D1631" s="11">
        <f>VLOOKUP(A1631,'Fichier importé'!$A$2:$C$366,2,0)</f>
        <v>5.9</v>
      </c>
      <c r="E1631" s="11">
        <f>VLOOKUP(A1631,'Fichier importé'!$A$2:$C$366,3,0)</f>
        <v>11.5</v>
      </c>
      <c r="F1631" s="12">
        <f t="shared" si="51"/>
        <v>9.4246933262870574</v>
      </c>
    </row>
    <row r="1632" spans="1:6">
      <c r="A1632" s="9">
        <f t="shared" si="50"/>
        <v>39881</v>
      </c>
      <c r="B1632" s="10" t="s">
        <v>1637</v>
      </c>
      <c r="C1632" s="11">
        <v>22</v>
      </c>
      <c r="D1632" s="11">
        <f>VLOOKUP(A1632,'Fichier importé'!$A$2:$C$366,2,0)</f>
        <v>5.9</v>
      </c>
      <c r="E1632" s="11">
        <f>VLOOKUP(A1632,'Fichier importé'!$A$2:$C$366,3,0)</f>
        <v>11.5</v>
      </c>
      <c r="F1632" s="12">
        <f t="shared" si="51"/>
        <v>8.6999999999999993</v>
      </c>
    </row>
    <row r="1633" spans="1:6">
      <c r="A1633" s="9">
        <f t="shared" si="50"/>
        <v>39881</v>
      </c>
      <c r="B1633" s="10" t="s">
        <v>1638</v>
      </c>
      <c r="C1633" s="11">
        <v>23</v>
      </c>
      <c r="D1633" s="11">
        <f>VLOOKUP(A1633,'Fichier importé'!$A$2:$C$366,2,0)</f>
        <v>5.9</v>
      </c>
      <c r="E1633" s="11">
        <f>VLOOKUP(A1633,'Fichier importé'!$A$2:$C$366,3,0)</f>
        <v>11.5</v>
      </c>
      <c r="F1633" s="12">
        <f t="shared" si="51"/>
        <v>7.975306673712943</v>
      </c>
    </row>
    <row r="1634" spans="1:6">
      <c r="A1634" s="9">
        <f t="shared" si="50"/>
        <v>39882</v>
      </c>
      <c r="B1634" s="10" t="s">
        <v>1639</v>
      </c>
      <c r="C1634" s="11">
        <v>24</v>
      </c>
      <c r="D1634" s="11">
        <f>VLOOKUP(A1634,'Fichier importé'!$A$2:$C$366,2,0)</f>
        <v>3.9</v>
      </c>
      <c r="E1634" s="11">
        <f>VLOOKUP(A1634,'Fichier importé'!$A$2:$C$366,3,0)</f>
        <v>8.5</v>
      </c>
      <c r="F1634" s="12">
        <f t="shared" si="51"/>
        <v>5.05</v>
      </c>
    </row>
    <row r="1635" spans="1:6">
      <c r="A1635" s="9">
        <f t="shared" si="50"/>
        <v>39882</v>
      </c>
      <c r="B1635" s="10" t="s">
        <v>1640</v>
      </c>
      <c r="C1635" s="11">
        <v>25</v>
      </c>
      <c r="D1635" s="11">
        <f>VLOOKUP(A1635,'Fichier importé'!$A$2:$C$366,2,0)</f>
        <v>3.9</v>
      </c>
      <c r="E1635" s="11">
        <f>VLOOKUP(A1635,'Fichier importé'!$A$2:$C$366,3,0)</f>
        <v>8.5</v>
      </c>
      <c r="F1635" s="12">
        <f t="shared" si="51"/>
        <v>4.5736544032709414</v>
      </c>
    </row>
    <row r="1636" spans="1:6">
      <c r="A1636" s="9">
        <f t="shared" si="50"/>
        <v>39882</v>
      </c>
      <c r="B1636" s="10" t="s">
        <v>1641</v>
      </c>
      <c r="C1636" s="11">
        <v>26</v>
      </c>
      <c r="D1636" s="11">
        <f>VLOOKUP(A1636,'Fichier importé'!$A$2:$C$366,2,0)</f>
        <v>3.9</v>
      </c>
      <c r="E1636" s="11">
        <f>VLOOKUP(A1636,'Fichier importé'!$A$2:$C$366,3,0)</f>
        <v>8.5</v>
      </c>
      <c r="F1636" s="12">
        <f t="shared" si="51"/>
        <v>4.2081415712957924</v>
      </c>
    </row>
    <row r="1637" spans="1:6">
      <c r="A1637" s="9">
        <f t="shared" si="50"/>
        <v>39882</v>
      </c>
      <c r="B1637" s="10" t="s">
        <v>1642</v>
      </c>
      <c r="C1637" s="11">
        <v>27</v>
      </c>
      <c r="D1637" s="11">
        <f>VLOOKUP(A1637,'Fichier importé'!$A$2:$C$366,2,0)</f>
        <v>3.9</v>
      </c>
      <c r="E1637" s="11">
        <f>VLOOKUP(A1637,'Fichier importé'!$A$2:$C$366,3,0)</f>
        <v>8.5</v>
      </c>
      <c r="F1637" s="12">
        <f t="shared" si="51"/>
        <v>3.9783705995351437</v>
      </c>
    </row>
    <row r="1638" spans="1:6">
      <c r="A1638" s="9">
        <f t="shared" si="50"/>
        <v>39882</v>
      </c>
      <c r="B1638" s="10" t="s">
        <v>1643</v>
      </c>
      <c r="C1638" s="11">
        <v>4</v>
      </c>
      <c r="D1638" s="11">
        <f>VLOOKUP(A1638,'Fichier importé'!$A$2:$C$366,2,0)</f>
        <v>3.9</v>
      </c>
      <c r="E1638" s="11">
        <f>VLOOKUP(A1638,'Fichier importé'!$A$2:$C$366,3,0)</f>
        <v>8.5</v>
      </c>
      <c r="F1638" s="12">
        <f t="shared" si="51"/>
        <v>3.9000000000000004</v>
      </c>
    </row>
    <row r="1639" spans="1:6">
      <c r="A1639" s="9">
        <f t="shared" si="50"/>
        <v>39882</v>
      </c>
      <c r="B1639" s="10" t="s">
        <v>1644</v>
      </c>
      <c r="C1639" s="11">
        <v>5</v>
      </c>
      <c r="D1639" s="11">
        <f>VLOOKUP(A1639,'Fichier importé'!$A$2:$C$366,2,0)</f>
        <v>3.9</v>
      </c>
      <c r="E1639" s="11">
        <f>VLOOKUP(A1639,'Fichier importé'!$A$2:$C$366,3,0)</f>
        <v>8.5</v>
      </c>
      <c r="F1639" s="12">
        <f t="shared" si="51"/>
        <v>3.9783705995351433</v>
      </c>
    </row>
    <row r="1640" spans="1:6">
      <c r="A1640" s="9">
        <f t="shared" si="50"/>
        <v>39882</v>
      </c>
      <c r="B1640" s="10" t="s">
        <v>1645</v>
      </c>
      <c r="C1640" s="11">
        <v>6</v>
      </c>
      <c r="D1640" s="11">
        <f>VLOOKUP(A1640,'Fichier importé'!$A$2:$C$366,2,0)</f>
        <v>3.9</v>
      </c>
      <c r="E1640" s="11">
        <f>VLOOKUP(A1640,'Fichier importé'!$A$2:$C$366,3,0)</f>
        <v>8.5</v>
      </c>
      <c r="F1640" s="12">
        <f t="shared" si="51"/>
        <v>4.2081415712957915</v>
      </c>
    </row>
    <row r="1641" spans="1:6">
      <c r="A1641" s="9">
        <f t="shared" si="50"/>
        <v>39882</v>
      </c>
      <c r="B1641" s="10" t="s">
        <v>1646</v>
      </c>
      <c r="C1641" s="11">
        <v>7</v>
      </c>
      <c r="D1641" s="11">
        <f>VLOOKUP(A1641,'Fichier importé'!$A$2:$C$366,2,0)</f>
        <v>3.9</v>
      </c>
      <c r="E1641" s="11">
        <f>VLOOKUP(A1641,'Fichier importé'!$A$2:$C$366,3,0)</f>
        <v>8.5</v>
      </c>
      <c r="F1641" s="12">
        <f t="shared" si="51"/>
        <v>4.5736544032709414</v>
      </c>
    </row>
    <row r="1642" spans="1:6">
      <c r="A1642" s="9">
        <f t="shared" si="50"/>
        <v>39882</v>
      </c>
      <c r="B1642" s="10" t="s">
        <v>1647</v>
      </c>
      <c r="C1642" s="11">
        <v>8</v>
      </c>
      <c r="D1642" s="11">
        <f>VLOOKUP(A1642,'Fichier importé'!$A$2:$C$366,2,0)</f>
        <v>3.9</v>
      </c>
      <c r="E1642" s="11">
        <f>VLOOKUP(A1642,'Fichier importé'!$A$2:$C$366,3,0)</f>
        <v>8.5</v>
      </c>
      <c r="F1642" s="12">
        <f t="shared" si="51"/>
        <v>5.05</v>
      </c>
    </row>
    <row r="1643" spans="1:6">
      <c r="A1643" s="9">
        <f t="shared" si="50"/>
        <v>39882</v>
      </c>
      <c r="B1643" s="10" t="s">
        <v>1648</v>
      </c>
      <c r="C1643" s="11">
        <v>9</v>
      </c>
      <c r="D1643" s="11">
        <f>VLOOKUP(A1643,'Fichier importé'!$A$2:$C$366,2,0)</f>
        <v>3.9</v>
      </c>
      <c r="E1643" s="11">
        <f>VLOOKUP(A1643,'Fichier importé'!$A$2:$C$366,3,0)</f>
        <v>8.5</v>
      </c>
      <c r="F1643" s="12">
        <f t="shared" si="51"/>
        <v>5.6047161962642029</v>
      </c>
    </row>
    <row r="1644" spans="1:6">
      <c r="A1644" s="9">
        <f t="shared" si="50"/>
        <v>39882</v>
      </c>
      <c r="B1644" s="10" t="s">
        <v>1649</v>
      </c>
      <c r="C1644" s="11">
        <v>10</v>
      </c>
      <c r="D1644" s="11">
        <f>VLOOKUP(A1644,'Fichier importé'!$A$2:$C$366,2,0)</f>
        <v>3.9</v>
      </c>
      <c r="E1644" s="11">
        <f>VLOOKUP(A1644,'Fichier importé'!$A$2:$C$366,3,0)</f>
        <v>8.5</v>
      </c>
      <c r="F1644" s="12">
        <f t="shared" si="51"/>
        <v>6.1999999999999993</v>
      </c>
    </row>
    <row r="1645" spans="1:6">
      <c r="A1645" s="9">
        <f t="shared" si="50"/>
        <v>39882</v>
      </c>
      <c r="B1645" s="10" t="s">
        <v>1650</v>
      </c>
      <c r="C1645" s="11">
        <v>11</v>
      </c>
      <c r="D1645" s="11">
        <f>VLOOKUP(A1645,'Fichier importé'!$A$2:$C$366,2,0)</f>
        <v>3.9</v>
      </c>
      <c r="E1645" s="11">
        <f>VLOOKUP(A1645,'Fichier importé'!$A$2:$C$366,3,0)</f>
        <v>8.5</v>
      </c>
      <c r="F1645" s="12">
        <f t="shared" si="51"/>
        <v>6.7952838037357974</v>
      </c>
    </row>
    <row r="1646" spans="1:6">
      <c r="A1646" s="9">
        <f t="shared" si="50"/>
        <v>39882</v>
      </c>
      <c r="B1646" s="10" t="s">
        <v>1651</v>
      </c>
      <c r="C1646" s="11">
        <v>12</v>
      </c>
      <c r="D1646" s="11">
        <f>VLOOKUP(A1646,'Fichier importé'!$A$2:$C$366,2,0)</f>
        <v>3.9</v>
      </c>
      <c r="E1646" s="11">
        <f>VLOOKUP(A1646,'Fichier importé'!$A$2:$C$366,3,0)</f>
        <v>8.5</v>
      </c>
      <c r="F1646" s="12">
        <f t="shared" si="51"/>
        <v>7.3500000000000005</v>
      </c>
    </row>
    <row r="1647" spans="1:6">
      <c r="A1647" s="9">
        <f t="shared" si="50"/>
        <v>39882</v>
      </c>
      <c r="B1647" s="10" t="s">
        <v>1652</v>
      </c>
      <c r="C1647" s="11">
        <v>13</v>
      </c>
      <c r="D1647" s="11">
        <f>VLOOKUP(A1647,'Fichier importé'!$A$2:$C$366,2,0)</f>
        <v>3.9</v>
      </c>
      <c r="E1647" s="11">
        <f>VLOOKUP(A1647,'Fichier importé'!$A$2:$C$366,3,0)</f>
        <v>8.5</v>
      </c>
      <c r="F1647" s="12">
        <f t="shared" si="51"/>
        <v>7.8263455967290589</v>
      </c>
    </row>
    <row r="1648" spans="1:6">
      <c r="A1648" s="9">
        <f t="shared" si="50"/>
        <v>39882</v>
      </c>
      <c r="B1648" s="10" t="s">
        <v>1653</v>
      </c>
      <c r="C1648" s="11">
        <v>14</v>
      </c>
      <c r="D1648" s="11">
        <f>VLOOKUP(A1648,'Fichier importé'!$A$2:$C$366,2,0)</f>
        <v>3.9</v>
      </c>
      <c r="E1648" s="11">
        <f>VLOOKUP(A1648,'Fichier importé'!$A$2:$C$366,3,0)</f>
        <v>8.5</v>
      </c>
      <c r="F1648" s="12">
        <f t="shared" si="51"/>
        <v>8.191858428704208</v>
      </c>
    </row>
    <row r="1649" spans="1:6">
      <c r="A1649" s="9">
        <f t="shared" si="50"/>
        <v>39882</v>
      </c>
      <c r="B1649" s="10" t="s">
        <v>1654</v>
      </c>
      <c r="C1649" s="11">
        <v>15</v>
      </c>
      <c r="D1649" s="11">
        <f>VLOOKUP(A1649,'Fichier importé'!$A$2:$C$366,2,0)</f>
        <v>3.9</v>
      </c>
      <c r="E1649" s="11">
        <f>VLOOKUP(A1649,'Fichier importé'!$A$2:$C$366,3,0)</f>
        <v>8.5</v>
      </c>
      <c r="F1649" s="12">
        <f t="shared" si="51"/>
        <v>8.4216294004648571</v>
      </c>
    </row>
    <row r="1650" spans="1:6">
      <c r="A1650" s="9">
        <f t="shared" si="50"/>
        <v>39882</v>
      </c>
      <c r="B1650" s="10" t="s">
        <v>1655</v>
      </c>
      <c r="C1650" s="11">
        <v>16</v>
      </c>
      <c r="D1650" s="11">
        <f>VLOOKUP(A1650,'Fichier importé'!$A$2:$C$366,2,0)</f>
        <v>3.9</v>
      </c>
      <c r="E1650" s="11">
        <f>VLOOKUP(A1650,'Fichier importé'!$A$2:$C$366,3,0)</f>
        <v>8.5</v>
      </c>
      <c r="F1650" s="12">
        <f t="shared" si="51"/>
        <v>8.5</v>
      </c>
    </row>
    <row r="1651" spans="1:6">
      <c r="A1651" s="9">
        <f t="shared" si="50"/>
        <v>39882</v>
      </c>
      <c r="B1651" s="10" t="s">
        <v>1656</v>
      </c>
      <c r="C1651" s="11">
        <v>17</v>
      </c>
      <c r="D1651" s="11">
        <f>VLOOKUP(A1651,'Fichier importé'!$A$2:$C$366,2,0)</f>
        <v>3.9</v>
      </c>
      <c r="E1651" s="11">
        <f>VLOOKUP(A1651,'Fichier importé'!$A$2:$C$366,3,0)</f>
        <v>8.5</v>
      </c>
      <c r="F1651" s="12">
        <f t="shared" si="51"/>
        <v>8.4216294004648571</v>
      </c>
    </row>
    <row r="1652" spans="1:6">
      <c r="A1652" s="9">
        <f t="shared" si="50"/>
        <v>39882</v>
      </c>
      <c r="B1652" s="10" t="s">
        <v>1657</v>
      </c>
      <c r="C1652" s="11">
        <v>18</v>
      </c>
      <c r="D1652" s="11">
        <f>VLOOKUP(A1652,'Fichier importé'!$A$2:$C$366,2,0)</f>
        <v>3.9</v>
      </c>
      <c r="E1652" s="11">
        <f>VLOOKUP(A1652,'Fichier importé'!$A$2:$C$366,3,0)</f>
        <v>8.5</v>
      </c>
      <c r="F1652" s="12">
        <f t="shared" si="51"/>
        <v>8.191858428704208</v>
      </c>
    </row>
    <row r="1653" spans="1:6">
      <c r="A1653" s="9">
        <f t="shared" si="50"/>
        <v>39882</v>
      </c>
      <c r="B1653" s="10" t="s">
        <v>1658</v>
      </c>
      <c r="C1653" s="11">
        <v>19</v>
      </c>
      <c r="D1653" s="11">
        <f>VLOOKUP(A1653,'Fichier importé'!$A$2:$C$366,2,0)</f>
        <v>3.9</v>
      </c>
      <c r="E1653" s="11">
        <f>VLOOKUP(A1653,'Fichier importé'!$A$2:$C$366,3,0)</f>
        <v>8.5</v>
      </c>
      <c r="F1653" s="12">
        <f t="shared" si="51"/>
        <v>7.8263455967290598</v>
      </c>
    </row>
    <row r="1654" spans="1:6">
      <c r="A1654" s="9">
        <f t="shared" si="50"/>
        <v>39882</v>
      </c>
      <c r="B1654" s="10" t="s">
        <v>1659</v>
      </c>
      <c r="C1654" s="11">
        <v>20</v>
      </c>
      <c r="D1654" s="11">
        <f>VLOOKUP(A1654,'Fichier importé'!$A$2:$C$366,2,0)</f>
        <v>3.9</v>
      </c>
      <c r="E1654" s="11">
        <f>VLOOKUP(A1654,'Fichier importé'!$A$2:$C$366,3,0)</f>
        <v>8.5</v>
      </c>
      <c r="F1654" s="12">
        <f t="shared" si="51"/>
        <v>7.3500000000000014</v>
      </c>
    </row>
    <row r="1655" spans="1:6">
      <c r="A1655" s="9">
        <f t="shared" si="50"/>
        <v>39882</v>
      </c>
      <c r="B1655" s="10" t="s">
        <v>1660</v>
      </c>
      <c r="C1655" s="11">
        <v>21</v>
      </c>
      <c r="D1655" s="11">
        <f>VLOOKUP(A1655,'Fichier importé'!$A$2:$C$366,2,0)</f>
        <v>3.9</v>
      </c>
      <c r="E1655" s="11">
        <f>VLOOKUP(A1655,'Fichier importé'!$A$2:$C$366,3,0)</f>
        <v>8.5</v>
      </c>
      <c r="F1655" s="12">
        <f t="shared" si="51"/>
        <v>6.7952838037357974</v>
      </c>
    </row>
    <row r="1656" spans="1:6">
      <c r="A1656" s="9">
        <f t="shared" si="50"/>
        <v>39882</v>
      </c>
      <c r="B1656" s="10" t="s">
        <v>1661</v>
      </c>
      <c r="C1656" s="11">
        <v>22</v>
      </c>
      <c r="D1656" s="11">
        <f>VLOOKUP(A1656,'Fichier importé'!$A$2:$C$366,2,0)</f>
        <v>3.9</v>
      </c>
      <c r="E1656" s="11">
        <f>VLOOKUP(A1656,'Fichier importé'!$A$2:$C$366,3,0)</f>
        <v>8.5</v>
      </c>
      <c r="F1656" s="12">
        <f t="shared" si="51"/>
        <v>6.2</v>
      </c>
    </row>
    <row r="1657" spans="1:6">
      <c r="A1657" s="9">
        <f t="shared" si="50"/>
        <v>39882</v>
      </c>
      <c r="B1657" s="10" t="s">
        <v>1662</v>
      </c>
      <c r="C1657" s="11">
        <v>23</v>
      </c>
      <c r="D1657" s="11">
        <f>VLOOKUP(A1657,'Fichier importé'!$A$2:$C$366,2,0)</f>
        <v>3.9</v>
      </c>
      <c r="E1657" s="11">
        <f>VLOOKUP(A1657,'Fichier importé'!$A$2:$C$366,3,0)</f>
        <v>8.5</v>
      </c>
      <c r="F1657" s="12">
        <f t="shared" si="51"/>
        <v>5.6047161962642038</v>
      </c>
    </row>
    <row r="1658" spans="1:6">
      <c r="A1658" s="9">
        <f t="shared" si="50"/>
        <v>39883</v>
      </c>
      <c r="B1658" s="10" t="s">
        <v>1663</v>
      </c>
      <c r="C1658" s="11">
        <v>24</v>
      </c>
      <c r="D1658" s="11">
        <f>VLOOKUP(A1658,'Fichier importé'!$A$2:$C$366,2,0)</f>
        <v>0.6</v>
      </c>
      <c r="E1658" s="11">
        <f>VLOOKUP(A1658,'Fichier importé'!$A$2:$C$366,3,0)</f>
        <v>6.3</v>
      </c>
      <c r="F1658" s="12">
        <f t="shared" si="51"/>
        <v>2.0249999999999995</v>
      </c>
    </row>
    <row r="1659" spans="1:6">
      <c r="A1659" s="9">
        <f t="shared" si="50"/>
        <v>39883</v>
      </c>
      <c r="B1659" s="10" t="s">
        <v>1664</v>
      </c>
      <c r="C1659" s="11">
        <v>25</v>
      </c>
      <c r="D1659" s="11">
        <f>VLOOKUP(A1659,'Fichier importé'!$A$2:$C$366,2,0)</f>
        <v>0.6</v>
      </c>
      <c r="E1659" s="11">
        <f>VLOOKUP(A1659,'Fichier importé'!$A$2:$C$366,3,0)</f>
        <v>6.3</v>
      </c>
      <c r="F1659" s="12">
        <f t="shared" si="51"/>
        <v>1.4347456736183397</v>
      </c>
    </row>
    <row r="1660" spans="1:6">
      <c r="A1660" s="9">
        <f t="shared" si="50"/>
        <v>39883</v>
      </c>
      <c r="B1660" s="10" t="s">
        <v>1665</v>
      </c>
      <c r="C1660" s="11">
        <v>26</v>
      </c>
      <c r="D1660" s="11">
        <f>VLOOKUP(A1660,'Fichier importé'!$A$2:$C$366,2,0)</f>
        <v>0.6</v>
      </c>
      <c r="E1660" s="11">
        <f>VLOOKUP(A1660,'Fichier importé'!$A$2:$C$366,3,0)</f>
        <v>6.3</v>
      </c>
      <c r="F1660" s="12">
        <f t="shared" si="51"/>
        <v>0.98182759921435014</v>
      </c>
    </row>
    <row r="1661" spans="1:6">
      <c r="A1661" s="9">
        <f t="shared" si="50"/>
        <v>39883</v>
      </c>
      <c r="B1661" s="10" t="s">
        <v>1666</v>
      </c>
      <c r="C1661" s="11">
        <v>27</v>
      </c>
      <c r="D1661" s="11">
        <f>VLOOKUP(A1661,'Fichier importé'!$A$2:$C$366,2,0)</f>
        <v>0.6</v>
      </c>
      <c r="E1661" s="11">
        <f>VLOOKUP(A1661,'Fichier importé'!$A$2:$C$366,3,0)</f>
        <v>6.3</v>
      </c>
      <c r="F1661" s="12">
        <f t="shared" si="51"/>
        <v>0.69711139507615538</v>
      </c>
    </row>
    <row r="1662" spans="1:6">
      <c r="A1662" s="9">
        <f t="shared" si="50"/>
        <v>39883</v>
      </c>
      <c r="B1662" s="10" t="s">
        <v>1667</v>
      </c>
      <c r="C1662" s="11">
        <v>4</v>
      </c>
      <c r="D1662" s="11">
        <f>VLOOKUP(A1662,'Fichier importé'!$A$2:$C$366,2,0)</f>
        <v>0.6</v>
      </c>
      <c r="E1662" s="11">
        <f>VLOOKUP(A1662,'Fichier importé'!$A$2:$C$366,3,0)</f>
        <v>6.3</v>
      </c>
      <c r="F1662" s="12">
        <f t="shared" si="51"/>
        <v>0.59999999999999964</v>
      </c>
    </row>
    <row r="1663" spans="1:6">
      <c r="A1663" s="9">
        <f t="shared" si="50"/>
        <v>39883</v>
      </c>
      <c r="B1663" s="10" t="s">
        <v>1668</v>
      </c>
      <c r="C1663" s="11">
        <v>5</v>
      </c>
      <c r="D1663" s="11">
        <f>VLOOKUP(A1663,'Fichier importé'!$A$2:$C$366,2,0)</f>
        <v>0.6</v>
      </c>
      <c r="E1663" s="11">
        <f>VLOOKUP(A1663,'Fichier importé'!$A$2:$C$366,3,0)</f>
        <v>6.3</v>
      </c>
      <c r="F1663" s="12">
        <f t="shared" si="51"/>
        <v>0.69711139507615494</v>
      </c>
    </row>
    <row r="1664" spans="1:6">
      <c r="A1664" s="9">
        <f t="shared" si="50"/>
        <v>39883</v>
      </c>
      <c r="B1664" s="10" t="s">
        <v>1669</v>
      </c>
      <c r="C1664" s="11">
        <v>6</v>
      </c>
      <c r="D1664" s="11">
        <f>VLOOKUP(A1664,'Fichier importé'!$A$2:$C$366,2,0)</f>
        <v>0.6</v>
      </c>
      <c r="E1664" s="11">
        <f>VLOOKUP(A1664,'Fichier importé'!$A$2:$C$366,3,0)</f>
        <v>6.3</v>
      </c>
      <c r="F1664" s="12">
        <f t="shared" si="51"/>
        <v>0.9818275992143497</v>
      </c>
    </row>
    <row r="1665" spans="1:6">
      <c r="A1665" s="9">
        <f t="shared" si="50"/>
        <v>39883</v>
      </c>
      <c r="B1665" s="10" t="s">
        <v>1670</v>
      </c>
      <c r="C1665" s="11">
        <v>7</v>
      </c>
      <c r="D1665" s="11">
        <f>VLOOKUP(A1665,'Fichier importé'!$A$2:$C$366,2,0)</f>
        <v>0.6</v>
      </c>
      <c r="E1665" s="11">
        <f>VLOOKUP(A1665,'Fichier importé'!$A$2:$C$366,3,0)</f>
        <v>6.3</v>
      </c>
      <c r="F1665" s="12">
        <f t="shared" si="51"/>
        <v>1.4347456736183393</v>
      </c>
    </row>
    <row r="1666" spans="1:6">
      <c r="A1666" s="9">
        <f t="shared" ref="A1666:A1729" si="52">DATE(YEAR(B1666),MONTH(B1666),DAY(B1666))</f>
        <v>39883</v>
      </c>
      <c r="B1666" s="10" t="s">
        <v>1671</v>
      </c>
      <c r="C1666" s="11">
        <v>8</v>
      </c>
      <c r="D1666" s="11">
        <f>VLOOKUP(A1666,'Fichier importé'!$A$2:$C$366,2,0)</f>
        <v>0.6</v>
      </c>
      <c r="E1666" s="11">
        <f>VLOOKUP(A1666,'Fichier importé'!$A$2:$C$366,3,0)</f>
        <v>6.3</v>
      </c>
      <c r="F1666" s="12">
        <f t="shared" si="51"/>
        <v>2.0249999999999995</v>
      </c>
    </row>
    <row r="1667" spans="1:6">
      <c r="A1667" s="9">
        <f t="shared" si="52"/>
        <v>39883</v>
      </c>
      <c r="B1667" s="10" t="s">
        <v>1672</v>
      </c>
      <c r="C1667" s="11">
        <v>9</v>
      </c>
      <c r="D1667" s="11">
        <f>VLOOKUP(A1667,'Fichier importé'!$A$2:$C$366,2,0)</f>
        <v>0.6</v>
      </c>
      <c r="E1667" s="11">
        <f>VLOOKUP(A1667,'Fichier importé'!$A$2:$C$366,3,0)</f>
        <v>6.3</v>
      </c>
      <c r="F1667" s="12">
        <f t="shared" si="51"/>
        <v>2.7123657214578154</v>
      </c>
    </row>
    <row r="1668" spans="1:6">
      <c r="A1668" s="9">
        <f t="shared" si="52"/>
        <v>39883</v>
      </c>
      <c r="B1668" s="10" t="s">
        <v>1673</v>
      </c>
      <c r="C1668" s="11">
        <v>10</v>
      </c>
      <c r="D1668" s="11">
        <f>VLOOKUP(A1668,'Fichier importé'!$A$2:$C$366,2,0)</f>
        <v>0.6</v>
      </c>
      <c r="E1668" s="11">
        <f>VLOOKUP(A1668,'Fichier importé'!$A$2:$C$366,3,0)</f>
        <v>6.3</v>
      </c>
      <c r="F1668" s="12">
        <f t="shared" ref="F1668:F1731" si="53">-(E1668-D1668)/2*COS(PI()/12*C1668-PI()/3)+(E1668+D1668)/2</f>
        <v>3.4499999999999988</v>
      </c>
    </row>
    <row r="1669" spans="1:6">
      <c r="A1669" s="9">
        <f t="shared" si="52"/>
        <v>39883</v>
      </c>
      <c r="B1669" s="10" t="s">
        <v>1674</v>
      </c>
      <c r="C1669" s="11">
        <v>11</v>
      </c>
      <c r="D1669" s="11">
        <f>VLOOKUP(A1669,'Fichier importé'!$A$2:$C$366,2,0)</f>
        <v>0.6</v>
      </c>
      <c r="E1669" s="11">
        <f>VLOOKUP(A1669,'Fichier importé'!$A$2:$C$366,3,0)</f>
        <v>6.3</v>
      </c>
      <c r="F1669" s="12">
        <f t="shared" si="53"/>
        <v>4.1876342785421832</v>
      </c>
    </row>
    <row r="1670" spans="1:6">
      <c r="A1670" s="9">
        <f t="shared" si="52"/>
        <v>39883</v>
      </c>
      <c r="B1670" s="10" t="s">
        <v>1675</v>
      </c>
      <c r="C1670" s="11">
        <v>12</v>
      </c>
      <c r="D1670" s="11">
        <f>VLOOKUP(A1670,'Fichier importé'!$A$2:$C$366,2,0)</f>
        <v>0.6</v>
      </c>
      <c r="E1670" s="11">
        <f>VLOOKUP(A1670,'Fichier importé'!$A$2:$C$366,3,0)</f>
        <v>6.3</v>
      </c>
      <c r="F1670" s="12">
        <f t="shared" si="53"/>
        <v>4.875</v>
      </c>
    </row>
    <row r="1671" spans="1:6">
      <c r="A1671" s="9">
        <f t="shared" si="52"/>
        <v>39883</v>
      </c>
      <c r="B1671" s="10" t="s">
        <v>1676</v>
      </c>
      <c r="C1671" s="11">
        <v>13</v>
      </c>
      <c r="D1671" s="11">
        <f>VLOOKUP(A1671,'Fichier importé'!$A$2:$C$366,2,0)</f>
        <v>0.6</v>
      </c>
      <c r="E1671" s="11">
        <f>VLOOKUP(A1671,'Fichier importé'!$A$2:$C$366,3,0)</f>
        <v>6.3</v>
      </c>
      <c r="F1671" s="12">
        <f t="shared" si="53"/>
        <v>5.4652543263816602</v>
      </c>
    </row>
    <row r="1672" spans="1:6">
      <c r="A1672" s="9">
        <f t="shared" si="52"/>
        <v>39883</v>
      </c>
      <c r="B1672" s="10" t="s">
        <v>1677</v>
      </c>
      <c r="C1672" s="11">
        <v>14</v>
      </c>
      <c r="D1672" s="11">
        <f>VLOOKUP(A1672,'Fichier importé'!$A$2:$C$366,2,0)</f>
        <v>0.6</v>
      </c>
      <c r="E1672" s="11">
        <f>VLOOKUP(A1672,'Fichier importé'!$A$2:$C$366,3,0)</f>
        <v>6.3</v>
      </c>
      <c r="F1672" s="12">
        <f t="shared" si="53"/>
        <v>5.9181724007856493</v>
      </c>
    </row>
    <row r="1673" spans="1:6">
      <c r="A1673" s="9">
        <f t="shared" si="52"/>
        <v>39883</v>
      </c>
      <c r="B1673" s="10" t="s">
        <v>1678</v>
      </c>
      <c r="C1673" s="11">
        <v>15</v>
      </c>
      <c r="D1673" s="11">
        <f>VLOOKUP(A1673,'Fichier importé'!$A$2:$C$366,2,0)</f>
        <v>0.6</v>
      </c>
      <c r="E1673" s="11">
        <f>VLOOKUP(A1673,'Fichier importé'!$A$2:$C$366,3,0)</f>
        <v>6.3</v>
      </c>
      <c r="F1673" s="12">
        <f t="shared" si="53"/>
        <v>6.2028886049238441</v>
      </c>
    </row>
    <row r="1674" spans="1:6">
      <c r="A1674" s="9">
        <f t="shared" si="52"/>
        <v>39883</v>
      </c>
      <c r="B1674" s="10" t="s">
        <v>1679</v>
      </c>
      <c r="C1674" s="11">
        <v>16</v>
      </c>
      <c r="D1674" s="11">
        <f>VLOOKUP(A1674,'Fichier importé'!$A$2:$C$366,2,0)</f>
        <v>0.6</v>
      </c>
      <c r="E1674" s="11">
        <f>VLOOKUP(A1674,'Fichier importé'!$A$2:$C$366,3,0)</f>
        <v>6.3</v>
      </c>
      <c r="F1674" s="12">
        <f t="shared" si="53"/>
        <v>6.3</v>
      </c>
    </row>
    <row r="1675" spans="1:6">
      <c r="A1675" s="9">
        <f t="shared" si="52"/>
        <v>39883</v>
      </c>
      <c r="B1675" s="10" t="s">
        <v>1680</v>
      </c>
      <c r="C1675" s="11">
        <v>17</v>
      </c>
      <c r="D1675" s="11">
        <f>VLOOKUP(A1675,'Fichier importé'!$A$2:$C$366,2,0)</f>
        <v>0.6</v>
      </c>
      <c r="E1675" s="11">
        <f>VLOOKUP(A1675,'Fichier importé'!$A$2:$C$366,3,0)</f>
        <v>6.3</v>
      </c>
      <c r="F1675" s="12">
        <f t="shared" si="53"/>
        <v>6.202888604923845</v>
      </c>
    </row>
    <row r="1676" spans="1:6">
      <c r="A1676" s="9">
        <f t="shared" si="52"/>
        <v>39883</v>
      </c>
      <c r="B1676" s="10" t="s">
        <v>1681</v>
      </c>
      <c r="C1676" s="11">
        <v>18</v>
      </c>
      <c r="D1676" s="11">
        <f>VLOOKUP(A1676,'Fichier importé'!$A$2:$C$366,2,0)</f>
        <v>0.6</v>
      </c>
      <c r="E1676" s="11">
        <f>VLOOKUP(A1676,'Fichier importé'!$A$2:$C$366,3,0)</f>
        <v>6.3</v>
      </c>
      <c r="F1676" s="12">
        <f t="shared" si="53"/>
        <v>5.9181724007856502</v>
      </c>
    </row>
    <row r="1677" spans="1:6">
      <c r="A1677" s="9">
        <f t="shared" si="52"/>
        <v>39883</v>
      </c>
      <c r="B1677" s="10" t="s">
        <v>1682</v>
      </c>
      <c r="C1677" s="11">
        <v>19</v>
      </c>
      <c r="D1677" s="11">
        <f>VLOOKUP(A1677,'Fichier importé'!$A$2:$C$366,2,0)</f>
        <v>0.6</v>
      </c>
      <c r="E1677" s="11">
        <f>VLOOKUP(A1677,'Fichier importé'!$A$2:$C$366,3,0)</f>
        <v>6.3</v>
      </c>
      <c r="F1677" s="12">
        <f t="shared" si="53"/>
        <v>5.4652543263816611</v>
      </c>
    </row>
    <row r="1678" spans="1:6">
      <c r="A1678" s="9">
        <f t="shared" si="52"/>
        <v>39883</v>
      </c>
      <c r="B1678" s="10" t="s">
        <v>1683</v>
      </c>
      <c r="C1678" s="11">
        <v>20</v>
      </c>
      <c r="D1678" s="11">
        <f>VLOOKUP(A1678,'Fichier importé'!$A$2:$C$366,2,0)</f>
        <v>0.6</v>
      </c>
      <c r="E1678" s="11">
        <f>VLOOKUP(A1678,'Fichier importé'!$A$2:$C$366,3,0)</f>
        <v>6.3</v>
      </c>
      <c r="F1678" s="12">
        <f t="shared" si="53"/>
        <v>4.8750000000000009</v>
      </c>
    </row>
    <row r="1679" spans="1:6">
      <c r="A1679" s="9">
        <f t="shared" si="52"/>
        <v>39883</v>
      </c>
      <c r="B1679" s="10" t="s">
        <v>1684</v>
      </c>
      <c r="C1679" s="11">
        <v>21</v>
      </c>
      <c r="D1679" s="11">
        <f>VLOOKUP(A1679,'Fichier importé'!$A$2:$C$366,2,0)</f>
        <v>0.6</v>
      </c>
      <c r="E1679" s="11">
        <f>VLOOKUP(A1679,'Fichier importé'!$A$2:$C$366,3,0)</f>
        <v>6.3</v>
      </c>
      <c r="F1679" s="12">
        <f t="shared" si="53"/>
        <v>4.1876342785421832</v>
      </c>
    </row>
    <row r="1680" spans="1:6">
      <c r="A1680" s="9">
        <f t="shared" si="52"/>
        <v>39883</v>
      </c>
      <c r="B1680" s="10" t="s">
        <v>1685</v>
      </c>
      <c r="C1680" s="11">
        <v>22</v>
      </c>
      <c r="D1680" s="11">
        <f>VLOOKUP(A1680,'Fichier importé'!$A$2:$C$366,2,0)</f>
        <v>0.6</v>
      </c>
      <c r="E1680" s="11">
        <f>VLOOKUP(A1680,'Fichier importé'!$A$2:$C$366,3,0)</f>
        <v>6.3</v>
      </c>
      <c r="F1680" s="12">
        <f t="shared" si="53"/>
        <v>3.45</v>
      </c>
    </row>
    <row r="1681" spans="1:6">
      <c r="A1681" s="9">
        <f t="shared" si="52"/>
        <v>39883</v>
      </c>
      <c r="B1681" s="10" t="s">
        <v>1686</v>
      </c>
      <c r="C1681" s="11">
        <v>23</v>
      </c>
      <c r="D1681" s="11">
        <f>VLOOKUP(A1681,'Fichier importé'!$A$2:$C$366,2,0)</f>
        <v>0.6</v>
      </c>
      <c r="E1681" s="11">
        <f>VLOOKUP(A1681,'Fichier importé'!$A$2:$C$366,3,0)</f>
        <v>6.3</v>
      </c>
      <c r="F1681" s="12">
        <f t="shared" si="53"/>
        <v>2.7123657214578167</v>
      </c>
    </row>
    <row r="1682" spans="1:6">
      <c r="A1682" s="9">
        <f t="shared" si="52"/>
        <v>39884</v>
      </c>
      <c r="B1682" s="10" t="s">
        <v>1687</v>
      </c>
      <c r="C1682" s="11">
        <v>24</v>
      </c>
      <c r="D1682" s="11">
        <f>VLOOKUP(A1682,'Fichier importé'!$A$2:$C$366,2,0)</f>
        <v>-5</v>
      </c>
      <c r="E1682" s="11">
        <f>VLOOKUP(A1682,'Fichier importé'!$A$2:$C$366,3,0)</f>
        <v>1.6</v>
      </c>
      <c r="F1682" s="12">
        <f t="shared" si="53"/>
        <v>-3.3500000000000005</v>
      </c>
    </row>
    <row r="1683" spans="1:6">
      <c r="A1683" s="9">
        <f t="shared" si="52"/>
        <v>39884</v>
      </c>
      <c r="B1683" s="10" t="s">
        <v>1688</v>
      </c>
      <c r="C1683" s="11">
        <v>25</v>
      </c>
      <c r="D1683" s="11">
        <f>VLOOKUP(A1683,'Fichier importé'!$A$2:$C$366,2,0)</f>
        <v>-5</v>
      </c>
      <c r="E1683" s="11">
        <f>VLOOKUP(A1683,'Fichier importé'!$A$2:$C$366,3,0)</f>
        <v>1.6</v>
      </c>
      <c r="F1683" s="12">
        <f t="shared" si="53"/>
        <v>-4.033452377915606</v>
      </c>
    </row>
    <row r="1684" spans="1:6">
      <c r="A1684" s="9">
        <f t="shared" si="52"/>
        <v>39884</v>
      </c>
      <c r="B1684" s="10" t="s">
        <v>1689</v>
      </c>
      <c r="C1684" s="11">
        <v>26</v>
      </c>
      <c r="D1684" s="11">
        <f>VLOOKUP(A1684,'Fichier importé'!$A$2:$C$366,2,0)</f>
        <v>-5</v>
      </c>
      <c r="E1684" s="11">
        <f>VLOOKUP(A1684,'Fichier importé'!$A$2:$C$366,3,0)</f>
        <v>1.6</v>
      </c>
      <c r="F1684" s="12">
        <f t="shared" si="53"/>
        <v>-4.5578838324886464</v>
      </c>
    </row>
    <row r="1685" spans="1:6">
      <c r="A1685" s="9">
        <f t="shared" si="52"/>
        <v>39884</v>
      </c>
      <c r="B1685" s="10" t="s">
        <v>1690</v>
      </c>
      <c r="C1685" s="11">
        <v>27</v>
      </c>
      <c r="D1685" s="11">
        <f>VLOOKUP(A1685,'Fichier importé'!$A$2:$C$366,2,0)</f>
        <v>-5</v>
      </c>
      <c r="E1685" s="11">
        <f>VLOOKUP(A1685,'Fichier importé'!$A$2:$C$366,3,0)</f>
        <v>1.6</v>
      </c>
      <c r="F1685" s="12">
        <f t="shared" si="53"/>
        <v>-4.8875552267539248</v>
      </c>
    </row>
    <row r="1686" spans="1:6">
      <c r="A1686" s="9">
        <f t="shared" si="52"/>
        <v>39884</v>
      </c>
      <c r="B1686" s="10" t="s">
        <v>1691</v>
      </c>
      <c r="C1686" s="11">
        <v>4</v>
      </c>
      <c r="D1686" s="11">
        <f>VLOOKUP(A1686,'Fichier importé'!$A$2:$C$366,2,0)</f>
        <v>-5</v>
      </c>
      <c r="E1686" s="11">
        <f>VLOOKUP(A1686,'Fichier importé'!$A$2:$C$366,3,0)</f>
        <v>1.6</v>
      </c>
      <c r="F1686" s="12">
        <f t="shared" si="53"/>
        <v>-5</v>
      </c>
    </row>
    <row r="1687" spans="1:6">
      <c r="A1687" s="9">
        <f t="shared" si="52"/>
        <v>39884</v>
      </c>
      <c r="B1687" s="10" t="s">
        <v>1692</v>
      </c>
      <c r="C1687" s="11">
        <v>5</v>
      </c>
      <c r="D1687" s="11">
        <f>VLOOKUP(A1687,'Fichier importé'!$A$2:$C$366,2,0)</f>
        <v>-5</v>
      </c>
      <c r="E1687" s="11">
        <f>VLOOKUP(A1687,'Fichier importé'!$A$2:$C$366,3,0)</f>
        <v>1.6</v>
      </c>
      <c r="F1687" s="12">
        <f t="shared" si="53"/>
        <v>-4.8875552267539248</v>
      </c>
    </row>
    <row r="1688" spans="1:6">
      <c r="A1688" s="9">
        <f t="shared" si="52"/>
        <v>39884</v>
      </c>
      <c r="B1688" s="10" t="s">
        <v>1693</v>
      </c>
      <c r="C1688" s="11">
        <v>6</v>
      </c>
      <c r="D1688" s="11">
        <f>VLOOKUP(A1688,'Fichier importé'!$A$2:$C$366,2,0)</f>
        <v>-5</v>
      </c>
      <c r="E1688" s="11">
        <f>VLOOKUP(A1688,'Fichier importé'!$A$2:$C$366,3,0)</f>
        <v>1.6</v>
      </c>
      <c r="F1688" s="12">
        <f t="shared" si="53"/>
        <v>-4.5578838324886473</v>
      </c>
    </row>
    <row r="1689" spans="1:6">
      <c r="A1689" s="9">
        <f t="shared" si="52"/>
        <v>39884</v>
      </c>
      <c r="B1689" s="10" t="s">
        <v>1694</v>
      </c>
      <c r="C1689" s="11">
        <v>7</v>
      </c>
      <c r="D1689" s="11">
        <f>VLOOKUP(A1689,'Fichier importé'!$A$2:$C$366,2,0)</f>
        <v>-5</v>
      </c>
      <c r="E1689" s="11">
        <f>VLOOKUP(A1689,'Fichier importé'!$A$2:$C$366,3,0)</f>
        <v>1.6</v>
      </c>
      <c r="F1689" s="12">
        <f t="shared" si="53"/>
        <v>-4.0334523779156068</v>
      </c>
    </row>
    <row r="1690" spans="1:6">
      <c r="A1690" s="9">
        <f t="shared" si="52"/>
        <v>39884</v>
      </c>
      <c r="B1690" s="10" t="s">
        <v>1695</v>
      </c>
      <c r="C1690" s="11">
        <v>8</v>
      </c>
      <c r="D1690" s="11">
        <f>VLOOKUP(A1690,'Fichier importé'!$A$2:$C$366,2,0)</f>
        <v>-5</v>
      </c>
      <c r="E1690" s="11">
        <f>VLOOKUP(A1690,'Fichier importé'!$A$2:$C$366,3,0)</f>
        <v>1.6</v>
      </c>
      <c r="F1690" s="12">
        <f t="shared" si="53"/>
        <v>-3.3500000000000005</v>
      </c>
    </row>
    <row r="1691" spans="1:6">
      <c r="A1691" s="9">
        <f t="shared" si="52"/>
        <v>39884</v>
      </c>
      <c r="B1691" s="10" t="s">
        <v>1696</v>
      </c>
      <c r="C1691" s="11">
        <v>9</v>
      </c>
      <c r="D1691" s="11">
        <f>VLOOKUP(A1691,'Fichier importé'!$A$2:$C$366,2,0)</f>
        <v>-5</v>
      </c>
      <c r="E1691" s="11">
        <f>VLOOKUP(A1691,'Fichier importé'!$A$2:$C$366,3,0)</f>
        <v>1.6</v>
      </c>
      <c r="F1691" s="12">
        <f t="shared" si="53"/>
        <v>-2.5541028488383182</v>
      </c>
    </row>
    <row r="1692" spans="1:6">
      <c r="A1692" s="9">
        <f t="shared" si="52"/>
        <v>39884</v>
      </c>
      <c r="B1692" s="10" t="s">
        <v>1697</v>
      </c>
      <c r="C1692" s="11">
        <v>10</v>
      </c>
      <c r="D1692" s="11">
        <f>VLOOKUP(A1692,'Fichier importé'!$A$2:$C$366,2,0)</f>
        <v>-5</v>
      </c>
      <c r="E1692" s="11">
        <f>VLOOKUP(A1692,'Fichier importé'!$A$2:$C$366,3,0)</f>
        <v>1.6</v>
      </c>
      <c r="F1692" s="12">
        <f t="shared" si="53"/>
        <v>-1.7000000000000008</v>
      </c>
    </row>
    <row r="1693" spans="1:6">
      <c r="A1693" s="9">
        <f t="shared" si="52"/>
        <v>39884</v>
      </c>
      <c r="B1693" s="10" t="s">
        <v>1698</v>
      </c>
      <c r="C1693" s="11">
        <v>11</v>
      </c>
      <c r="D1693" s="11">
        <f>VLOOKUP(A1693,'Fichier importé'!$A$2:$C$366,2,0)</f>
        <v>-5</v>
      </c>
      <c r="E1693" s="11">
        <f>VLOOKUP(A1693,'Fichier importé'!$A$2:$C$366,3,0)</f>
        <v>1.6</v>
      </c>
      <c r="F1693" s="12">
        <f t="shared" si="53"/>
        <v>-0.84589715116168196</v>
      </c>
    </row>
    <row r="1694" spans="1:6">
      <c r="A1694" s="9">
        <f t="shared" si="52"/>
        <v>39884</v>
      </c>
      <c r="B1694" s="10" t="s">
        <v>1699</v>
      </c>
      <c r="C1694" s="11">
        <v>12</v>
      </c>
      <c r="D1694" s="11">
        <f>VLOOKUP(A1694,'Fichier importé'!$A$2:$C$366,2,0)</f>
        <v>-5</v>
      </c>
      <c r="E1694" s="11">
        <f>VLOOKUP(A1694,'Fichier importé'!$A$2:$C$366,3,0)</f>
        <v>1.6</v>
      </c>
      <c r="F1694" s="12">
        <f t="shared" si="53"/>
        <v>-4.9999999999999378E-2</v>
      </c>
    </row>
    <row r="1695" spans="1:6">
      <c r="A1695" s="9">
        <f t="shared" si="52"/>
        <v>39884</v>
      </c>
      <c r="B1695" s="10" t="s">
        <v>1700</v>
      </c>
      <c r="C1695" s="11">
        <v>13</v>
      </c>
      <c r="D1695" s="11">
        <f>VLOOKUP(A1695,'Fichier importé'!$A$2:$C$366,2,0)</f>
        <v>-5</v>
      </c>
      <c r="E1695" s="11">
        <f>VLOOKUP(A1695,'Fichier importé'!$A$2:$C$366,3,0)</f>
        <v>1.6</v>
      </c>
      <c r="F1695" s="12">
        <f t="shared" si="53"/>
        <v>0.63345237791560671</v>
      </c>
    </row>
    <row r="1696" spans="1:6">
      <c r="A1696" s="9">
        <f t="shared" si="52"/>
        <v>39884</v>
      </c>
      <c r="B1696" s="10" t="s">
        <v>1701</v>
      </c>
      <c r="C1696" s="11">
        <v>14</v>
      </c>
      <c r="D1696" s="11">
        <f>VLOOKUP(A1696,'Fichier importé'!$A$2:$C$366,2,0)</f>
        <v>-5</v>
      </c>
      <c r="E1696" s="11">
        <f>VLOOKUP(A1696,'Fichier importé'!$A$2:$C$366,3,0)</f>
        <v>1.6</v>
      </c>
      <c r="F1696" s="12">
        <f t="shared" si="53"/>
        <v>1.1578838324886467</v>
      </c>
    </row>
    <row r="1697" spans="1:6">
      <c r="A1697" s="9">
        <f t="shared" si="52"/>
        <v>39884</v>
      </c>
      <c r="B1697" s="10" t="s">
        <v>1702</v>
      </c>
      <c r="C1697" s="11">
        <v>15</v>
      </c>
      <c r="D1697" s="11">
        <f>VLOOKUP(A1697,'Fichier importé'!$A$2:$C$366,2,0)</f>
        <v>-5</v>
      </c>
      <c r="E1697" s="11">
        <f>VLOOKUP(A1697,'Fichier importé'!$A$2:$C$366,3,0)</f>
        <v>1.6</v>
      </c>
      <c r="F1697" s="12">
        <f t="shared" si="53"/>
        <v>1.4875552267539247</v>
      </c>
    </row>
    <row r="1698" spans="1:6">
      <c r="A1698" s="9">
        <f t="shared" si="52"/>
        <v>39884</v>
      </c>
      <c r="B1698" s="10" t="s">
        <v>1703</v>
      </c>
      <c r="C1698" s="11">
        <v>16</v>
      </c>
      <c r="D1698" s="11">
        <f>VLOOKUP(A1698,'Fichier importé'!$A$2:$C$366,2,0)</f>
        <v>-5</v>
      </c>
      <c r="E1698" s="11">
        <f>VLOOKUP(A1698,'Fichier importé'!$A$2:$C$366,3,0)</f>
        <v>1.6</v>
      </c>
      <c r="F1698" s="12">
        <f t="shared" si="53"/>
        <v>1.5999999999999999</v>
      </c>
    </row>
    <row r="1699" spans="1:6">
      <c r="A1699" s="9">
        <f t="shared" si="52"/>
        <v>39884</v>
      </c>
      <c r="B1699" s="10" t="s">
        <v>1704</v>
      </c>
      <c r="C1699" s="11">
        <v>17</v>
      </c>
      <c r="D1699" s="11">
        <f>VLOOKUP(A1699,'Fichier importé'!$A$2:$C$366,2,0)</f>
        <v>-5</v>
      </c>
      <c r="E1699" s="11">
        <f>VLOOKUP(A1699,'Fichier importé'!$A$2:$C$366,3,0)</f>
        <v>1.6</v>
      </c>
      <c r="F1699" s="12">
        <f t="shared" si="53"/>
        <v>1.4875552267539256</v>
      </c>
    </row>
    <row r="1700" spans="1:6">
      <c r="A1700" s="9">
        <f t="shared" si="52"/>
        <v>39884</v>
      </c>
      <c r="B1700" s="10" t="s">
        <v>1705</v>
      </c>
      <c r="C1700" s="11">
        <v>18</v>
      </c>
      <c r="D1700" s="11">
        <f>VLOOKUP(A1700,'Fichier importé'!$A$2:$C$366,2,0)</f>
        <v>-5</v>
      </c>
      <c r="E1700" s="11">
        <f>VLOOKUP(A1700,'Fichier importé'!$A$2:$C$366,3,0)</f>
        <v>1.6</v>
      </c>
      <c r="F1700" s="12">
        <f t="shared" si="53"/>
        <v>1.1578838324886471</v>
      </c>
    </row>
    <row r="1701" spans="1:6">
      <c r="A1701" s="9">
        <f t="shared" si="52"/>
        <v>39884</v>
      </c>
      <c r="B1701" s="10" t="s">
        <v>1706</v>
      </c>
      <c r="C1701" s="11">
        <v>19</v>
      </c>
      <c r="D1701" s="11">
        <f>VLOOKUP(A1701,'Fichier importé'!$A$2:$C$366,2,0)</f>
        <v>-5</v>
      </c>
      <c r="E1701" s="11">
        <f>VLOOKUP(A1701,'Fichier importé'!$A$2:$C$366,3,0)</f>
        <v>1.6</v>
      </c>
      <c r="F1701" s="12">
        <f t="shared" si="53"/>
        <v>0.63345237791560716</v>
      </c>
    </row>
    <row r="1702" spans="1:6">
      <c r="A1702" s="9">
        <f t="shared" si="52"/>
        <v>39884</v>
      </c>
      <c r="B1702" s="10" t="s">
        <v>1707</v>
      </c>
      <c r="C1702" s="11">
        <v>20</v>
      </c>
      <c r="D1702" s="11">
        <f>VLOOKUP(A1702,'Fichier importé'!$A$2:$C$366,2,0)</f>
        <v>-5</v>
      </c>
      <c r="E1702" s="11">
        <f>VLOOKUP(A1702,'Fichier importé'!$A$2:$C$366,3,0)</f>
        <v>1.6</v>
      </c>
      <c r="F1702" s="12">
        <f t="shared" si="53"/>
        <v>-4.999999999999849E-2</v>
      </c>
    </row>
    <row r="1703" spans="1:6">
      <c r="A1703" s="9">
        <f t="shared" si="52"/>
        <v>39884</v>
      </c>
      <c r="B1703" s="10" t="s">
        <v>1708</v>
      </c>
      <c r="C1703" s="11">
        <v>21</v>
      </c>
      <c r="D1703" s="11">
        <f>VLOOKUP(A1703,'Fichier importé'!$A$2:$C$366,2,0)</f>
        <v>-5</v>
      </c>
      <c r="E1703" s="11">
        <f>VLOOKUP(A1703,'Fichier importé'!$A$2:$C$366,3,0)</f>
        <v>1.6</v>
      </c>
      <c r="F1703" s="12">
        <f t="shared" si="53"/>
        <v>-0.84589715116168196</v>
      </c>
    </row>
    <row r="1704" spans="1:6">
      <c r="A1704" s="9">
        <f t="shared" si="52"/>
        <v>39884</v>
      </c>
      <c r="B1704" s="10" t="s">
        <v>1709</v>
      </c>
      <c r="C1704" s="11">
        <v>22</v>
      </c>
      <c r="D1704" s="11">
        <f>VLOOKUP(A1704,'Fichier importé'!$A$2:$C$366,2,0)</f>
        <v>-5</v>
      </c>
      <c r="E1704" s="11">
        <f>VLOOKUP(A1704,'Fichier importé'!$A$2:$C$366,3,0)</f>
        <v>1.6</v>
      </c>
      <c r="F1704" s="12">
        <f t="shared" si="53"/>
        <v>-1.6999999999999993</v>
      </c>
    </row>
    <row r="1705" spans="1:6">
      <c r="A1705" s="9">
        <f t="shared" si="52"/>
        <v>39884</v>
      </c>
      <c r="B1705" s="10" t="s">
        <v>1710</v>
      </c>
      <c r="C1705" s="11">
        <v>23</v>
      </c>
      <c r="D1705" s="11">
        <f>VLOOKUP(A1705,'Fichier importé'!$A$2:$C$366,2,0)</f>
        <v>-5</v>
      </c>
      <c r="E1705" s="11">
        <f>VLOOKUP(A1705,'Fichier importé'!$A$2:$C$366,3,0)</f>
        <v>1.6</v>
      </c>
      <c r="F1705" s="12">
        <f t="shared" si="53"/>
        <v>-2.5541028488383168</v>
      </c>
    </row>
    <row r="1706" spans="1:6">
      <c r="A1706" s="9">
        <f t="shared" si="52"/>
        <v>39885</v>
      </c>
      <c r="B1706" s="10" t="s">
        <v>1711</v>
      </c>
      <c r="C1706" s="11">
        <v>24</v>
      </c>
      <c r="D1706" s="11">
        <f>VLOOKUP(A1706,'Fichier importé'!$A$2:$C$366,2,0)</f>
        <v>-7.5</v>
      </c>
      <c r="E1706" s="11">
        <f>VLOOKUP(A1706,'Fichier importé'!$A$2:$C$366,3,0)</f>
        <v>3.8</v>
      </c>
      <c r="F1706" s="12">
        <f t="shared" si="53"/>
        <v>-4.6750000000000007</v>
      </c>
    </row>
    <row r="1707" spans="1:6">
      <c r="A1707" s="9">
        <f t="shared" si="52"/>
        <v>39885</v>
      </c>
      <c r="B1707" s="10" t="s">
        <v>1712</v>
      </c>
      <c r="C1707" s="11">
        <v>25</v>
      </c>
      <c r="D1707" s="11">
        <f>VLOOKUP(A1707,'Fichier importé'!$A$2:$C$366,2,0)</f>
        <v>-7.5</v>
      </c>
      <c r="E1707" s="11">
        <f>VLOOKUP(A1707,'Fichier importé'!$A$2:$C$366,3,0)</f>
        <v>3.8</v>
      </c>
      <c r="F1707" s="12">
        <f t="shared" si="53"/>
        <v>-5.8451533137039924</v>
      </c>
    </row>
    <row r="1708" spans="1:6">
      <c r="A1708" s="9">
        <f t="shared" si="52"/>
        <v>39885</v>
      </c>
      <c r="B1708" s="10" t="s">
        <v>1713</v>
      </c>
      <c r="C1708" s="11">
        <v>26</v>
      </c>
      <c r="D1708" s="11">
        <f>VLOOKUP(A1708,'Fichier importé'!$A$2:$C$366,2,0)</f>
        <v>-7.5</v>
      </c>
      <c r="E1708" s="11">
        <f>VLOOKUP(A1708,'Fichier importé'!$A$2:$C$366,3,0)</f>
        <v>3.8</v>
      </c>
      <c r="F1708" s="12">
        <f t="shared" si="53"/>
        <v>-6.743043531382078</v>
      </c>
    </row>
    <row r="1709" spans="1:6">
      <c r="A1709" s="9">
        <f t="shared" si="52"/>
        <v>39885</v>
      </c>
      <c r="B1709" s="10" t="s">
        <v>1714</v>
      </c>
      <c r="C1709" s="11">
        <v>27</v>
      </c>
      <c r="D1709" s="11">
        <f>VLOOKUP(A1709,'Fichier importé'!$A$2:$C$366,2,0)</f>
        <v>-7.5</v>
      </c>
      <c r="E1709" s="11">
        <f>VLOOKUP(A1709,'Fichier importé'!$A$2:$C$366,3,0)</f>
        <v>3.8</v>
      </c>
      <c r="F1709" s="12">
        <f t="shared" si="53"/>
        <v>-7.3074809185332352</v>
      </c>
    </row>
    <row r="1710" spans="1:6">
      <c r="A1710" s="9">
        <f t="shared" si="52"/>
        <v>39885</v>
      </c>
      <c r="B1710" s="10" t="s">
        <v>1715</v>
      </c>
      <c r="C1710" s="11">
        <v>4</v>
      </c>
      <c r="D1710" s="11">
        <f>VLOOKUP(A1710,'Fichier importé'!$A$2:$C$366,2,0)</f>
        <v>-7.5</v>
      </c>
      <c r="E1710" s="11">
        <f>VLOOKUP(A1710,'Fichier importé'!$A$2:$C$366,3,0)</f>
        <v>3.8</v>
      </c>
      <c r="F1710" s="12">
        <f t="shared" si="53"/>
        <v>-7.5</v>
      </c>
    </row>
    <row r="1711" spans="1:6">
      <c r="A1711" s="9">
        <f t="shared" si="52"/>
        <v>39885</v>
      </c>
      <c r="B1711" s="10" t="s">
        <v>1716</v>
      </c>
      <c r="C1711" s="11">
        <v>5</v>
      </c>
      <c r="D1711" s="11">
        <f>VLOOKUP(A1711,'Fichier importé'!$A$2:$C$366,2,0)</f>
        <v>-7.5</v>
      </c>
      <c r="E1711" s="11">
        <f>VLOOKUP(A1711,'Fichier importé'!$A$2:$C$366,3,0)</f>
        <v>3.8</v>
      </c>
      <c r="F1711" s="12">
        <f t="shared" si="53"/>
        <v>-7.307480918533237</v>
      </c>
    </row>
    <row r="1712" spans="1:6">
      <c r="A1712" s="9">
        <f t="shared" si="52"/>
        <v>39885</v>
      </c>
      <c r="B1712" s="10" t="s">
        <v>1717</v>
      </c>
      <c r="C1712" s="11">
        <v>6</v>
      </c>
      <c r="D1712" s="11">
        <f>VLOOKUP(A1712,'Fichier importé'!$A$2:$C$366,2,0)</f>
        <v>-7.5</v>
      </c>
      <c r="E1712" s="11">
        <f>VLOOKUP(A1712,'Fichier importé'!$A$2:$C$366,3,0)</f>
        <v>3.8</v>
      </c>
      <c r="F1712" s="12">
        <f t="shared" si="53"/>
        <v>-6.743043531382078</v>
      </c>
    </row>
    <row r="1713" spans="1:6">
      <c r="A1713" s="9">
        <f t="shared" si="52"/>
        <v>39885</v>
      </c>
      <c r="B1713" s="10" t="s">
        <v>1718</v>
      </c>
      <c r="C1713" s="11">
        <v>7</v>
      </c>
      <c r="D1713" s="11">
        <f>VLOOKUP(A1713,'Fichier importé'!$A$2:$C$366,2,0)</f>
        <v>-7.5</v>
      </c>
      <c r="E1713" s="11">
        <f>VLOOKUP(A1713,'Fichier importé'!$A$2:$C$366,3,0)</f>
        <v>3.8</v>
      </c>
      <c r="F1713" s="12">
        <f t="shared" si="53"/>
        <v>-5.8451533137039942</v>
      </c>
    </row>
    <row r="1714" spans="1:6">
      <c r="A1714" s="9">
        <f t="shared" si="52"/>
        <v>39885</v>
      </c>
      <c r="B1714" s="10" t="s">
        <v>1719</v>
      </c>
      <c r="C1714" s="11">
        <v>8</v>
      </c>
      <c r="D1714" s="11">
        <f>VLOOKUP(A1714,'Fichier importé'!$A$2:$C$366,2,0)</f>
        <v>-7.5</v>
      </c>
      <c r="E1714" s="11">
        <f>VLOOKUP(A1714,'Fichier importé'!$A$2:$C$366,3,0)</f>
        <v>3.8</v>
      </c>
      <c r="F1714" s="12">
        <f t="shared" si="53"/>
        <v>-4.6750000000000007</v>
      </c>
    </row>
    <row r="1715" spans="1:6">
      <c r="A1715" s="9">
        <f t="shared" si="52"/>
        <v>39885</v>
      </c>
      <c r="B1715" s="10" t="s">
        <v>1720</v>
      </c>
      <c r="C1715" s="11">
        <v>9</v>
      </c>
      <c r="D1715" s="11">
        <f>VLOOKUP(A1715,'Fichier importé'!$A$2:$C$366,2,0)</f>
        <v>-7.5</v>
      </c>
      <c r="E1715" s="11">
        <f>VLOOKUP(A1715,'Fichier importé'!$A$2:$C$366,3,0)</f>
        <v>3.8</v>
      </c>
      <c r="F1715" s="12">
        <f t="shared" si="53"/>
        <v>-3.3123276048292425</v>
      </c>
    </row>
    <row r="1716" spans="1:6">
      <c r="A1716" s="9">
        <f t="shared" si="52"/>
        <v>39885</v>
      </c>
      <c r="B1716" s="10" t="s">
        <v>1721</v>
      </c>
      <c r="C1716" s="11">
        <v>10</v>
      </c>
      <c r="D1716" s="11">
        <f>VLOOKUP(A1716,'Fichier importé'!$A$2:$C$366,2,0)</f>
        <v>-7.5</v>
      </c>
      <c r="E1716" s="11">
        <f>VLOOKUP(A1716,'Fichier importé'!$A$2:$C$366,3,0)</f>
        <v>3.8</v>
      </c>
      <c r="F1716" s="12">
        <f t="shared" si="53"/>
        <v>-1.8500000000000016</v>
      </c>
    </row>
    <row r="1717" spans="1:6">
      <c r="A1717" s="9">
        <f t="shared" si="52"/>
        <v>39885</v>
      </c>
      <c r="B1717" s="10" t="s">
        <v>1722</v>
      </c>
      <c r="C1717" s="11">
        <v>11</v>
      </c>
      <c r="D1717" s="11">
        <f>VLOOKUP(A1717,'Fichier importé'!$A$2:$C$366,2,0)</f>
        <v>-7.5</v>
      </c>
      <c r="E1717" s="11">
        <f>VLOOKUP(A1717,'Fichier importé'!$A$2:$C$366,3,0)</f>
        <v>3.8</v>
      </c>
      <c r="F1717" s="12">
        <f t="shared" si="53"/>
        <v>-0.38767239517075835</v>
      </c>
    </row>
    <row r="1718" spans="1:6">
      <c r="A1718" s="9">
        <f t="shared" si="52"/>
        <v>39885</v>
      </c>
      <c r="B1718" s="10" t="s">
        <v>1723</v>
      </c>
      <c r="C1718" s="11">
        <v>12</v>
      </c>
      <c r="D1718" s="11">
        <f>VLOOKUP(A1718,'Fichier importé'!$A$2:$C$366,2,0)</f>
        <v>-7.5</v>
      </c>
      <c r="E1718" s="11">
        <f>VLOOKUP(A1718,'Fichier importé'!$A$2:$C$366,3,0)</f>
        <v>3.8</v>
      </c>
      <c r="F1718" s="12">
        <f t="shared" si="53"/>
        <v>0.97500000000000142</v>
      </c>
    </row>
    <row r="1719" spans="1:6">
      <c r="A1719" s="9">
        <f t="shared" si="52"/>
        <v>39885</v>
      </c>
      <c r="B1719" s="10" t="s">
        <v>1724</v>
      </c>
      <c r="C1719" s="11">
        <v>13</v>
      </c>
      <c r="D1719" s="11">
        <f>VLOOKUP(A1719,'Fichier importé'!$A$2:$C$366,2,0)</f>
        <v>-7.5</v>
      </c>
      <c r="E1719" s="11">
        <f>VLOOKUP(A1719,'Fichier importé'!$A$2:$C$366,3,0)</f>
        <v>3.8</v>
      </c>
      <c r="F1719" s="12">
        <f t="shared" si="53"/>
        <v>2.1451533137039935</v>
      </c>
    </row>
    <row r="1720" spans="1:6">
      <c r="A1720" s="9">
        <f t="shared" si="52"/>
        <v>39885</v>
      </c>
      <c r="B1720" s="10" t="s">
        <v>1725</v>
      </c>
      <c r="C1720" s="11">
        <v>14</v>
      </c>
      <c r="D1720" s="11">
        <f>VLOOKUP(A1720,'Fichier importé'!$A$2:$C$366,2,0)</f>
        <v>-7.5</v>
      </c>
      <c r="E1720" s="11">
        <f>VLOOKUP(A1720,'Fichier importé'!$A$2:$C$366,3,0)</f>
        <v>3.8</v>
      </c>
      <c r="F1720" s="12">
        <f t="shared" si="53"/>
        <v>3.0430435313820774</v>
      </c>
    </row>
    <row r="1721" spans="1:6">
      <c r="A1721" s="9">
        <f t="shared" si="52"/>
        <v>39885</v>
      </c>
      <c r="B1721" s="10" t="s">
        <v>1726</v>
      </c>
      <c r="C1721" s="11">
        <v>15</v>
      </c>
      <c r="D1721" s="11">
        <f>VLOOKUP(A1721,'Fichier importé'!$A$2:$C$366,2,0)</f>
        <v>-7.5</v>
      </c>
      <c r="E1721" s="11">
        <f>VLOOKUP(A1721,'Fichier importé'!$A$2:$C$366,3,0)</f>
        <v>3.8</v>
      </c>
      <c r="F1721" s="12">
        <f t="shared" si="53"/>
        <v>3.6074809185332346</v>
      </c>
    </row>
    <row r="1722" spans="1:6">
      <c r="A1722" s="9">
        <f t="shared" si="52"/>
        <v>39885</v>
      </c>
      <c r="B1722" s="10" t="s">
        <v>1727</v>
      </c>
      <c r="C1722" s="11">
        <v>16</v>
      </c>
      <c r="D1722" s="11">
        <f>VLOOKUP(A1722,'Fichier importé'!$A$2:$C$366,2,0)</f>
        <v>-7.5</v>
      </c>
      <c r="E1722" s="11">
        <f>VLOOKUP(A1722,'Fichier importé'!$A$2:$C$366,3,0)</f>
        <v>3.8</v>
      </c>
      <c r="F1722" s="12">
        <f t="shared" si="53"/>
        <v>3.8000000000000003</v>
      </c>
    </row>
    <row r="1723" spans="1:6">
      <c r="A1723" s="9">
        <f t="shared" si="52"/>
        <v>39885</v>
      </c>
      <c r="B1723" s="10" t="s">
        <v>1728</v>
      </c>
      <c r="C1723" s="11">
        <v>17</v>
      </c>
      <c r="D1723" s="11">
        <f>VLOOKUP(A1723,'Fichier importé'!$A$2:$C$366,2,0)</f>
        <v>-7.5</v>
      </c>
      <c r="E1723" s="11">
        <f>VLOOKUP(A1723,'Fichier importé'!$A$2:$C$366,3,0)</f>
        <v>3.8</v>
      </c>
      <c r="F1723" s="12">
        <f t="shared" si="53"/>
        <v>3.6074809185332373</v>
      </c>
    </row>
    <row r="1724" spans="1:6">
      <c r="A1724" s="9">
        <f t="shared" si="52"/>
        <v>39885</v>
      </c>
      <c r="B1724" s="10" t="s">
        <v>1729</v>
      </c>
      <c r="C1724" s="11">
        <v>18</v>
      </c>
      <c r="D1724" s="11">
        <f>VLOOKUP(A1724,'Fichier importé'!$A$2:$C$366,2,0)</f>
        <v>-7.5</v>
      </c>
      <c r="E1724" s="11">
        <f>VLOOKUP(A1724,'Fichier importé'!$A$2:$C$366,3,0)</f>
        <v>3.8</v>
      </c>
      <c r="F1724" s="12">
        <f t="shared" si="53"/>
        <v>3.0430435313820783</v>
      </c>
    </row>
    <row r="1725" spans="1:6">
      <c r="A1725" s="9">
        <f t="shared" si="52"/>
        <v>39885</v>
      </c>
      <c r="B1725" s="10" t="s">
        <v>1730</v>
      </c>
      <c r="C1725" s="11">
        <v>19</v>
      </c>
      <c r="D1725" s="11">
        <f>VLOOKUP(A1725,'Fichier importé'!$A$2:$C$366,2,0)</f>
        <v>-7.5</v>
      </c>
      <c r="E1725" s="11">
        <f>VLOOKUP(A1725,'Fichier importé'!$A$2:$C$366,3,0)</f>
        <v>3.8</v>
      </c>
      <c r="F1725" s="12">
        <f t="shared" si="53"/>
        <v>2.1451533137039944</v>
      </c>
    </row>
    <row r="1726" spans="1:6">
      <c r="A1726" s="9">
        <f t="shared" si="52"/>
        <v>39885</v>
      </c>
      <c r="B1726" s="10" t="s">
        <v>1731</v>
      </c>
      <c r="C1726" s="11">
        <v>20</v>
      </c>
      <c r="D1726" s="11">
        <f>VLOOKUP(A1726,'Fichier importé'!$A$2:$C$366,2,0)</f>
        <v>-7.5</v>
      </c>
      <c r="E1726" s="11">
        <f>VLOOKUP(A1726,'Fichier importé'!$A$2:$C$366,3,0)</f>
        <v>3.8</v>
      </c>
      <c r="F1726" s="12">
        <f t="shared" si="53"/>
        <v>0.97500000000000275</v>
      </c>
    </row>
    <row r="1727" spans="1:6">
      <c r="A1727" s="9">
        <f t="shared" si="52"/>
        <v>39885</v>
      </c>
      <c r="B1727" s="10" t="s">
        <v>1732</v>
      </c>
      <c r="C1727" s="11">
        <v>21</v>
      </c>
      <c r="D1727" s="11">
        <f>VLOOKUP(A1727,'Fichier importé'!$A$2:$C$366,2,0)</f>
        <v>-7.5</v>
      </c>
      <c r="E1727" s="11">
        <f>VLOOKUP(A1727,'Fichier importé'!$A$2:$C$366,3,0)</f>
        <v>3.8</v>
      </c>
      <c r="F1727" s="12">
        <f t="shared" si="53"/>
        <v>-0.38767239517075835</v>
      </c>
    </row>
    <row r="1728" spans="1:6">
      <c r="A1728" s="9">
        <f t="shared" si="52"/>
        <v>39885</v>
      </c>
      <c r="B1728" s="10" t="s">
        <v>1733</v>
      </c>
      <c r="C1728" s="11">
        <v>22</v>
      </c>
      <c r="D1728" s="11">
        <f>VLOOKUP(A1728,'Fichier importé'!$A$2:$C$366,2,0)</f>
        <v>-7.5</v>
      </c>
      <c r="E1728" s="11">
        <f>VLOOKUP(A1728,'Fichier importé'!$A$2:$C$366,3,0)</f>
        <v>3.8</v>
      </c>
      <c r="F1728" s="12">
        <f t="shared" si="53"/>
        <v>-1.849999999999999</v>
      </c>
    </row>
    <row r="1729" spans="1:6">
      <c r="A1729" s="9">
        <f t="shared" si="52"/>
        <v>39885</v>
      </c>
      <c r="B1729" s="10" t="s">
        <v>1734</v>
      </c>
      <c r="C1729" s="11">
        <v>23</v>
      </c>
      <c r="D1729" s="11">
        <f>VLOOKUP(A1729,'Fichier importé'!$A$2:$C$366,2,0)</f>
        <v>-7.5</v>
      </c>
      <c r="E1729" s="11">
        <f>VLOOKUP(A1729,'Fichier importé'!$A$2:$C$366,3,0)</f>
        <v>3.8</v>
      </c>
      <c r="F1729" s="12">
        <f t="shared" si="53"/>
        <v>-3.3123276048292398</v>
      </c>
    </row>
    <row r="1730" spans="1:6">
      <c r="A1730" s="9">
        <f t="shared" ref="A1730:A1793" si="54">DATE(YEAR(B1730),MONTH(B1730),DAY(B1730))</f>
        <v>39886</v>
      </c>
      <c r="B1730" s="10" t="s">
        <v>1735</v>
      </c>
      <c r="C1730" s="11">
        <v>24</v>
      </c>
      <c r="D1730" s="11">
        <f>VLOOKUP(A1730,'Fichier importé'!$A$2:$C$366,2,0)</f>
        <v>-5.7</v>
      </c>
      <c r="E1730" s="11">
        <f>VLOOKUP(A1730,'Fichier importé'!$A$2:$C$366,3,0)</f>
        <v>8.1</v>
      </c>
      <c r="F1730" s="12">
        <f t="shared" si="53"/>
        <v>-2.2500000000000013</v>
      </c>
    </row>
    <row r="1731" spans="1:6">
      <c r="A1731" s="9">
        <f t="shared" si="54"/>
        <v>39886</v>
      </c>
      <c r="B1731" s="10" t="s">
        <v>1736</v>
      </c>
      <c r="C1731" s="11">
        <v>25</v>
      </c>
      <c r="D1731" s="11">
        <f>VLOOKUP(A1731,'Fichier importé'!$A$2:$C$366,2,0)</f>
        <v>-5.7</v>
      </c>
      <c r="E1731" s="11">
        <f>VLOOKUP(A1731,'Fichier importé'!$A$2:$C$366,3,0)</f>
        <v>8.1</v>
      </c>
      <c r="F1731" s="12">
        <f t="shared" si="53"/>
        <v>-3.6790367901871774</v>
      </c>
    </row>
    <row r="1732" spans="1:6">
      <c r="A1732" s="9">
        <f t="shared" si="54"/>
        <v>39886</v>
      </c>
      <c r="B1732" s="10" t="s">
        <v>1737</v>
      </c>
      <c r="C1732" s="11">
        <v>26</v>
      </c>
      <c r="D1732" s="11">
        <f>VLOOKUP(A1732,'Fichier importé'!$A$2:$C$366,2,0)</f>
        <v>-5.7</v>
      </c>
      <c r="E1732" s="11">
        <f>VLOOKUP(A1732,'Fichier importé'!$A$2:$C$366,3,0)</f>
        <v>8.1</v>
      </c>
      <c r="F1732" s="12">
        <f t="shared" ref="F1732:F1795" si="55">-(E1732-D1732)/2*COS(PI()/12*C1732-PI()/3)+(E1732+D1732)/2</f>
        <v>-4.7755752861126251</v>
      </c>
    </row>
    <row r="1733" spans="1:6">
      <c r="A1733" s="9">
        <f t="shared" si="54"/>
        <v>39886</v>
      </c>
      <c r="B1733" s="10" t="s">
        <v>1738</v>
      </c>
      <c r="C1733" s="11">
        <v>27</v>
      </c>
      <c r="D1733" s="11">
        <f>VLOOKUP(A1733,'Fichier importé'!$A$2:$C$366,2,0)</f>
        <v>-5.7</v>
      </c>
      <c r="E1733" s="11">
        <f>VLOOKUP(A1733,'Fichier importé'!$A$2:$C$366,3,0)</f>
        <v>8.1</v>
      </c>
      <c r="F1733" s="12">
        <f t="shared" si="55"/>
        <v>-5.4648882013945705</v>
      </c>
    </row>
    <row r="1734" spans="1:6">
      <c r="A1734" s="9">
        <f t="shared" si="54"/>
        <v>39886</v>
      </c>
      <c r="B1734" s="10" t="s">
        <v>1739</v>
      </c>
      <c r="C1734" s="11">
        <v>4</v>
      </c>
      <c r="D1734" s="11">
        <f>VLOOKUP(A1734,'Fichier importé'!$A$2:$C$366,2,0)</f>
        <v>-5.7</v>
      </c>
      <c r="E1734" s="11">
        <f>VLOOKUP(A1734,'Fichier importé'!$A$2:$C$366,3,0)</f>
        <v>8.1</v>
      </c>
      <c r="F1734" s="12">
        <f t="shared" si="55"/>
        <v>-5.7000000000000011</v>
      </c>
    </row>
    <row r="1735" spans="1:6">
      <c r="A1735" s="9">
        <f t="shared" si="54"/>
        <v>39886</v>
      </c>
      <c r="B1735" s="10" t="s">
        <v>1740</v>
      </c>
      <c r="C1735" s="11">
        <v>5</v>
      </c>
      <c r="D1735" s="11">
        <f>VLOOKUP(A1735,'Fichier importé'!$A$2:$C$366,2,0)</f>
        <v>-5.7</v>
      </c>
      <c r="E1735" s="11">
        <f>VLOOKUP(A1735,'Fichier importé'!$A$2:$C$366,3,0)</f>
        <v>8.1</v>
      </c>
      <c r="F1735" s="12">
        <f t="shared" si="55"/>
        <v>-5.4648882013945723</v>
      </c>
    </row>
    <row r="1736" spans="1:6">
      <c r="A1736" s="9">
        <f t="shared" si="54"/>
        <v>39886</v>
      </c>
      <c r="B1736" s="10" t="s">
        <v>1741</v>
      </c>
      <c r="C1736" s="11">
        <v>6</v>
      </c>
      <c r="D1736" s="11">
        <f>VLOOKUP(A1736,'Fichier importé'!$A$2:$C$366,2,0)</f>
        <v>-5.7</v>
      </c>
      <c r="E1736" s="11">
        <f>VLOOKUP(A1736,'Fichier importé'!$A$2:$C$366,3,0)</f>
        <v>8.1</v>
      </c>
      <c r="F1736" s="12">
        <f t="shared" si="55"/>
        <v>-4.7755752861126268</v>
      </c>
    </row>
    <row r="1737" spans="1:6">
      <c r="A1737" s="9">
        <f t="shared" si="54"/>
        <v>39886</v>
      </c>
      <c r="B1737" s="10" t="s">
        <v>1742</v>
      </c>
      <c r="C1737" s="11">
        <v>7</v>
      </c>
      <c r="D1737" s="11">
        <f>VLOOKUP(A1737,'Fichier importé'!$A$2:$C$366,2,0)</f>
        <v>-5.7</v>
      </c>
      <c r="E1737" s="11">
        <f>VLOOKUP(A1737,'Fichier importé'!$A$2:$C$366,3,0)</f>
        <v>8.1</v>
      </c>
      <c r="F1737" s="12">
        <f t="shared" si="55"/>
        <v>-3.6790367901871783</v>
      </c>
    </row>
    <row r="1738" spans="1:6">
      <c r="A1738" s="9">
        <f t="shared" si="54"/>
        <v>39886</v>
      </c>
      <c r="B1738" s="10" t="s">
        <v>1743</v>
      </c>
      <c r="C1738" s="11">
        <v>8</v>
      </c>
      <c r="D1738" s="11">
        <f>VLOOKUP(A1738,'Fichier importé'!$A$2:$C$366,2,0)</f>
        <v>-5.7</v>
      </c>
      <c r="E1738" s="11">
        <f>VLOOKUP(A1738,'Fichier importé'!$A$2:$C$366,3,0)</f>
        <v>8.1</v>
      </c>
      <c r="F1738" s="12">
        <f t="shared" si="55"/>
        <v>-2.2500000000000013</v>
      </c>
    </row>
    <row r="1739" spans="1:6">
      <c r="A1739" s="9">
        <f t="shared" si="54"/>
        <v>39886</v>
      </c>
      <c r="B1739" s="10" t="s">
        <v>1744</v>
      </c>
      <c r="C1739" s="11">
        <v>9</v>
      </c>
      <c r="D1739" s="11">
        <f>VLOOKUP(A1739,'Fichier importé'!$A$2:$C$366,2,0)</f>
        <v>-5.7</v>
      </c>
      <c r="E1739" s="11">
        <f>VLOOKUP(A1739,'Fichier importé'!$A$2:$C$366,3,0)</f>
        <v>8.1</v>
      </c>
      <c r="F1739" s="12">
        <f t="shared" si="55"/>
        <v>-0.58585141120739337</v>
      </c>
    </row>
    <row r="1740" spans="1:6">
      <c r="A1740" s="9">
        <f t="shared" si="54"/>
        <v>39886</v>
      </c>
      <c r="B1740" s="10" t="s">
        <v>1745</v>
      </c>
      <c r="C1740" s="11">
        <v>10</v>
      </c>
      <c r="D1740" s="11">
        <f>VLOOKUP(A1740,'Fichier importé'!$A$2:$C$366,2,0)</f>
        <v>-5.7</v>
      </c>
      <c r="E1740" s="11">
        <f>VLOOKUP(A1740,'Fichier importé'!$A$2:$C$366,3,0)</f>
        <v>8.1</v>
      </c>
      <c r="F1740" s="12">
        <f t="shared" si="55"/>
        <v>1.1999999999999977</v>
      </c>
    </row>
    <row r="1741" spans="1:6">
      <c r="A1741" s="9">
        <f t="shared" si="54"/>
        <v>39886</v>
      </c>
      <c r="B1741" s="10" t="s">
        <v>1746</v>
      </c>
      <c r="C1741" s="11">
        <v>11</v>
      </c>
      <c r="D1741" s="11">
        <f>VLOOKUP(A1741,'Fichier importé'!$A$2:$C$366,2,0)</f>
        <v>-5.7</v>
      </c>
      <c r="E1741" s="11">
        <f>VLOOKUP(A1741,'Fichier importé'!$A$2:$C$366,3,0)</f>
        <v>8.1</v>
      </c>
      <c r="F1741" s="12">
        <f t="shared" si="55"/>
        <v>2.9858514112073919</v>
      </c>
    </row>
    <row r="1742" spans="1:6">
      <c r="A1742" s="9">
        <f t="shared" si="54"/>
        <v>39886</v>
      </c>
      <c r="B1742" s="10" t="s">
        <v>1747</v>
      </c>
      <c r="C1742" s="11">
        <v>12</v>
      </c>
      <c r="D1742" s="11">
        <f>VLOOKUP(A1742,'Fichier importé'!$A$2:$C$366,2,0)</f>
        <v>-5.7</v>
      </c>
      <c r="E1742" s="11">
        <f>VLOOKUP(A1742,'Fichier importé'!$A$2:$C$366,3,0)</f>
        <v>8.1</v>
      </c>
      <c r="F1742" s="12">
        <f t="shared" si="55"/>
        <v>4.6500000000000012</v>
      </c>
    </row>
    <row r="1743" spans="1:6">
      <c r="A1743" s="9">
        <f t="shared" si="54"/>
        <v>39886</v>
      </c>
      <c r="B1743" s="10" t="s">
        <v>1748</v>
      </c>
      <c r="C1743" s="11">
        <v>13</v>
      </c>
      <c r="D1743" s="11">
        <f>VLOOKUP(A1743,'Fichier importé'!$A$2:$C$366,2,0)</f>
        <v>-5.7</v>
      </c>
      <c r="E1743" s="11">
        <f>VLOOKUP(A1743,'Fichier importé'!$A$2:$C$366,3,0)</f>
        <v>8.1</v>
      </c>
      <c r="F1743" s="12">
        <f t="shared" si="55"/>
        <v>6.0790367901871782</v>
      </c>
    </row>
    <row r="1744" spans="1:6">
      <c r="A1744" s="9">
        <f t="shared" si="54"/>
        <v>39886</v>
      </c>
      <c r="B1744" s="10" t="s">
        <v>1749</v>
      </c>
      <c r="C1744" s="11">
        <v>14</v>
      </c>
      <c r="D1744" s="11">
        <f>VLOOKUP(A1744,'Fichier importé'!$A$2:$C$366,2,0)</f>
        <v>-5.7</v>
      </c>
      <c r="E1744" s="11">
        <f>VLOOKUP(A1744,'Fichier importé'!$A$2:$C$366,3,0)</f>
        <v>8.1</v>
      </c>
      <c r="F1744" s="12">
        <f t="shared" si="55"/>
        <v>7.1755752861126254</v>
      </c>
    </row>
    <row r="1745" spans="1:6">
      <c r="A1745" s="9">
        <f t="shared" si="54"/>
        <v>39886</v>
      </c>
      <c r="B1745" s="10" t="s">
        <v>1750</v>
      </c>
      <c r="C1745" s="11">
        <v>15</v>
      </c>
      <c r="D1745" s="11">
        <f>VLOOKUP(A1745,'Fichier importé'!$A$2:$C$366,2,0)</f>
        <v>-5.7</v>
      </c>
      <c r="E1745" s="11">
        <f>VLOOKUP(A1745,'Fichier importé'!$A$2:$C$366,3,0)</f>
        <v>8.1</v>
      </c>
      <c r="F1745" s="12">
        <f t="shared" si="55"/>
        <v>7.8648882013945691</v>
      </c>
    </row>
    <row r="1746" spans="1:6">
      <c r="A1746" s="9">
        <f t="shared" si="54"/>
        <v>39886</v>
      </c>
      <c r="B1746" s="10" t="s">
        <v>1751</v>
      </c>
      <c r="C1746" s="11">
        <v>16</v>
      </c>
      <c r="D1746" s="11">
        <f>VLOOKUP(A1746,'Fichier importé'!$A$2:$C$366,2,0)</f>
        <v>-5.7</v>
      </c>
      <c r="E1746" s="11">
        <f>VLOOKUP(A1746,'Fichier importé'!$A$2:$C$366,3,0)</f>
        <v>8.1</v>
      </c>
      <c r="F1746" s="12">
        <f t="shared" si="55"/>
        <v>8.1</v>
      </c>
    </row>
    <row r="1747" spans="1:6">
      <c r="A1747" s="9">
        <f t="shared" si="54"/>
        <v>39886</v>
      </c>
      <c r="B1747" s="10" t="s">
        <v>1752</v>
      </c>
      <c r="C1747" s="11">
        <v>17</v>
      </c>
      <c r="D1747" s="11">
        <f>VLOOKUP(A1747,'Fichier importé'!$A$2:$C$366,2,0)</f>
        <v>-5.7</v>
      </c>
      <c r="E1747" s="11">
        <f>VLOOKUP(A1747,'Fichier importé'!$A$2:$C$366,3,0)</f>
        <v>8.1</v>
      </c>
      <c r="F1747" s="12">
        <f t="shared" si="55"/>
        <v>7.8648882013945727</v>
      </c>
    </row>
    <row r="1748" spans="1:6">
      <c r="A1748" s="9">
        <f t="shared" si="54"/>
        <v>39886</v>
      </c>
      <c r="B1748" s="10" t="s">
        <v>1753</v>
      </c>
      <c r="C1748" s="11">
        <v>18</v>
      </c>
      <c r="D1748" s="11">
        <f>VLOOKUP(A1748,'Fichier importé'!$A$2:$C$366,2,0)</f>
        <v>-5.7</v>
      </c>
      <c r="E1748" s="11">
        <f>VLOOKUP(A1748,'Fichier importé'!$A$2:$C$366,3,0)</f>
        <v>8.1</v>
      </c>
      <c r="F1748" s="12">
        <f t="shared" si="55"/>
        <v>7.1755752861126272</v>
      </c>
    </row>
    <row r="1749" spans="1:6">
      <c r="A1749" s="9">
        <f t="shared" si="54"/>
        <v>39886</v>
      </c>
      <c r="B1749" s="10" t="s">
        <v>1754</v>
      </c>
      <c r="C1749" s="11">
        <v>19</v>
      </c>
      <c r="D1749" s="11">
        <f>VLOOKUP(A1749,'Fichier importé'!$A$2:$C$366,2,0)</f>
        <v>-5.7</v>
      </c>
      <c r="E1749" s="11">
        <f>VLOOKUP(A1749,'Fichier importé'!$A$2:$C$366,3,0)</f>
        <v>8.1</v>
      </c>
      <c r="F1749" s="12">
        <f t="shared" si="55"/>
        <v>6.0790367901871782</v>
      </c>
    </row>
    <row r="1750" spans="1:6">
      <c r="A1750" s="9">
        <f t="shared" si="54"/>
        <v>39886</v>
      </c>
      <c r="B1750" s="10" t="s">
        <v>1755</v>
      </c>
      <c r="C1750" s="11">
        <v>20</v>
      </c>
      <c r="D1750" s="11">
        <f>VLOOKUP(A1750,'Fichier importé'!$A$2:$C$366,2,0)</f>
        <v>-5.7</v>
      </c>
      <c r="E1750" s="11">
        <f>VLOOKUP(A1750,'Fichier importé'!$A$2:$C$366,3,0)</f>
        <v>8.1</v>
      </c>
      <c r="F1750" s="12">
        <f t="shared" si="55"/>
        <v>4.650000000000003</v>
      </c>
    </row>
    <row r="1751" spans="1:6">
      <c r="A1751" s="9">
        <f t="shared" si="54"/>
        <v>39886</v>
      </c>
      <c r="B1751" s="10" t="s">
        <v>1756</v>
      </c>
      <c r="C1751" s="11">
        <v>21</v>
      </c>
      <c r="D1751" s="11">
        <f>VLOOKUP(A1751,'Fichier importé'!$A$2:$C$366,2,0)</f>
        <v>-5.7</v>
      </c>
      <c r="E1751" s="11">
        <f>VLOOKUP(A1751,'Fichier importé'!$A$2:$C$366,3,0)</f>
        <v>8.1</v>
      </c>
      <c r="F1751" s="12">
        <f t="shared" si="55"/>
        <v>2.9858514112073919</v>
      </c>
    </row>
    <row r="1752" spans="1:6">
      <c r="A1752" s="9">
        <f t="shared" si="54"/>
        <v>39886</v>
      </c>
      <c r="B1752" s="10" t="s">
        <v>1757</v>
      </c>
      <c r="C1752" s="11">
        <v>22</v>
      </c>
      <c r="D1752" s="11">
        <f>VLOOKUP(A1752,'Fichier importé'!$A$2:$C$366,2,0)</f>
        <v>-5.7</v>
      </c>
      <c r="E1752" s="11">
        <f>VLOOKUP(A1752,'Fichier importé'!$A$2:$C$366,3,0)</f>
        <v>8.1</v>
      </c>
      <c r="F1752" s="12">
        <f t="shared" si="55"/>
        <v>1.2000000000000011</v>
      </c>
    </row>
    <row r="1753" spans="1:6">
      <c r="A1753" s="9">
        <f t="shared" si="54"/>
        <v>39886</v>
      </c>
      <c r="B1753" s="10" t="s">
        <v>1758</v>
      </c>
      <c r="C1753" s="11">
        <v>23</v>
      </c>
      <c r="D1753" s="11">
        <f>VLOOKUP(A1753,'Fichier importé'!$A$2:$C$366,2,0)</f>
        <v>-5.7</v>
      </c>
      <c r="E1753" s="11">
        <f>VLOOKUP(A1753,'Fichier importé'!$A$2:$C$366,3,0)</f>
        <v>8.1</v>
      </c>
      <c r="F1753" s="12">
        <f t="shared" si="55"/>
        <v>-0.58585141120739048</v>
      </c>
    </row>
    <row r="1754" spans="1:6">
      <c r="A1754" s="9">
        <f t="shared" si="54"/>
        <v>39887</v>
      </c>
      <c r="B1754" s="10" t="s">
        <v>1759</v>
      </c>
      <c r="C1754" s="11">
        <v>24</v>
      </c>
      <c r="D1754" s="11">
        <f>VLOOKUP(A1754,'Fichier importé'!$A$2:$C$366,2,0)</f>
        <v>-1.5</v>
      </c>
      <c r="E1754" s="11">
        <f>VLOOKUP(A1754,'Fichier importé'!$A$2:$C$366,3,0)</f>
        <v>9.4</v>
      </c>
      <c r="F1754" s="12">
        <f t="shared" si="55"/>
        <v>1.2249999999999996</v>
      </c>
    </row>
    <row r="1755" spans="1:6">
      <c r="A1755" s="9">
        <f t="shared" si="54"/>
        <v>39887</v>
      </c>
      <c r="B1755" s="10" t="s">
        <v>1760</v>
      </c>
      <c r="C1755" s="11">
        <v>25</v>
      </c>
      <c r="D1755" s="11">
        <f>VLOOKUP(A1755,'Fichier importé'!$A$2:$C$366,2,0)</f>
        <v>-1.5</v>
      </c>
      <c r="E1755" s="11">
        <f>VLOOKUP(A1755,'Fichier importé'!$A$2:$C$366,3,0)</f>
        <v>9.4</v>
      </c>
      <c r="F1755" s="12">
        <f t="shared" si="55"/>
        <v>9.6268042533317111E-2</v>
      </c>
    </row>
    <row r="1756" spans="1:6">
      <c r="A1756" s="9">
        <f t="shared" si="54"/>
        <v>39887</v>
      </c>
      <c r="B1756" s="10" t="s">
        <v>1761</v>
      </c>
      <c r="C1756" s="11">
        <v>26</v>
      </c>
      <c r="D1756" s="11">
        <f>VLOOKUP(A1756,'Fichier importé'!$A$2:$C$366,2,0)</f>
        <v>-1.5</v>
      </c>
      <c r="E1756" s="11">
        <f>VLOOKUP(A1756,'Fichier importé'!$A$2:$C$366,3,0)</f>
        <v>9.4</v>
      </c>
      <c r="F1756" s="12">
        <f t="shared" si="55"/>
        <v>-0.76983845062518874</v>
      </c>
    </row>
    <row r="1757" spans="1:6">
      <c r="A1757" s="9">
        <f t="shared" si="54"/>
        <v>39887</v>
      </c>
      <c r="B1757" s="10" t="s">
        <v>1762</v>
      </c>
      <c r="C1757" s="11">
        <v>27</v>
      </c>
      <c r="D1757" s="11">
        <f>VLOOKUP(A1757,'Fichier importé'!$A$2:$C$366,2,0)</f>
        <v>-1.5</v>
      </c>
      <c r="E1757" s="11">
        <f>VLOOKUP(A1757,'Fichier importé'!$A$2:$C$366,3,0)</f>
        <v>9.4</v>
      </c>
      <c r="F1757" s="12">
        <f t="shared" si="55"/>
        <v>-1.3142957532754211</v>
      </c>
    </row>
    <row r="1758" spans="1:6">
      <c r="A1758" s="9">
        <f t="shared" si="54"/>
        <v>39887</v>
      </c>
      <c r="B1758" s="10" t="s">
        <v>1763</v>
      </c>
      <c r="C1758" s="11">
        <v>4</v>
      </c>
      <c r="D1758" s="11">
        <f>VLOOKUP(A1758,'Fichier importé'!$A$2:$C$366,2,0)</f>
        <v>-1.5</v>
      </c>
      <c r="E1758" s="11">
        <f>VLOOKUP(A1758,'Fichier importé'!$A$2:$C$366,3,0)</f>
        <v>9.4</v>
      </c>
      <c r="F1758" s="12">
        <f t="shared" si="55"/>
        <v>-1.5</v>
      </c>
    </row>
    <row r="1759" spans="1:6">
      <c r="A1759" s="9">
        <f t="shared" si="54"/>
        <v>39887</v>
      </c>
      <c r="B1759" s="10" t="s">
        <v>1764</v>
      </c>
      <c r="C1759" s="11">
        <v>5</v>
      </c>
      <c r="D1759" s="11">
        <f>VLOOKUP(A1759,'Fichier importé'!$A$2:$C$366,2,0)</f>
        <v>-1.5</v>
      </c>
      <c r="E1759" s="11">
        <f>VLOOKUP(A1759,'Fichier importé'!$A$2:$C$366,3,0)</f>
        <v>9.4</v>
      </c>
      <c r="F1759" s="12">
        <f t="shared" si="55"/>
        <v>-1.314295753275422</v>
      </c>
    </row>
    <row r="1760" spans="1:6">
      <c r="A1760" s="9">
        <f t="shared" si="54"/>
        <v>39887</v>
      </c>
      <c r="B1760" s="10" t="s">
        <v>1765</v>
      </c>
      <c r="C1760" s="11">
        <v>6</v>
      </c>
      <c r="D1760" s="11">
        <f>VLOOKUP(A1760,'Fichier importé'!$A$2:$C$366,2,0)</f>
        <v>-1.5</v>
      </c>
      <c r="E1760" s="11">
        <f>VLOOKUP(A1760,'Fichier importé'!$A$2:$C$366,3,0)</f>
        <v>9.4</v>
      </c>
      <c r="F1760" s="12">
        <f t="shared" si="55"/>
        <v>-0.76983845062519052</v>
      </c>
    </row>
    <row r="1761" spans="1:6">
      <c r="A1761" s="9">
        <f t="shared" si="54"/>
        <v>39887</v>
      </c>
      <c r="B1761" s="10" t="s">
        <v>1766</v>
      </c>
      <c r="C1761" s="11">
        <v>7</v>
      </c>
      <c r="D1761" s="11">
        <f>VLOOKUP(A1761,'Fichier importé'!$A$2:$C$366,2,0)</f>
        <v>-1.5</v>
      </c>
      <c r="E1761" s="11">
        <f>VLOOKUP(A1761,'Fichier importé'!$A$2:$C$366,3,0)</f>
        <v>9.4</v>
      </c>
      <c r="F1761" s="12">
        <f t="shared" si="55"/>
        <v>9.6268042533315779E-2</v>
      </c>
    </row>
    <row r="1762" spans="1:6">
      <c r="A1762" s="9">
        <f t="shared" si="54"/>
        <v>39887</v>
      </c>
      <c r="B1762" s="10" t="s">
        <v>1767</v>
      </c>
      <c r="C1762" s="11">
        <v>8</v>
      </c>
      <c r="D1762" s="11">
        <f>VLOOKUP(A1762,'Fichier importé'!$A$2:$C$366,2,0)</f>
        <v>-1.5</v>
      </c>
      <c r="E1762" s="11">
        <f>VLOOKUP(A1762,'Fichier importé'!$A$2:$C$366,3,0)</f>
        <v>9.4</v>
      </c>
      <c r="F1762" s="12">
        <f t="shared" si="55"/>
        <v>1.2249999999999996</v>
      </c>
    </row>
    <row r="1763" spans="1:6">
      <c r="A1763" s="9">
        <f t="shared" si="54"/>
        <v>39887</v>
      </c>
      <c r="B1763" s="10" t="s">
        <v>1768</v>
      </c>
      <c r="C1763" s="11">
        <v>9</v>
      </c>
      <c r="D1763" s="11">
        <f>VLOOKUP(A1763,'Fichier importé'!$A$2:$C$366,2,0)</f>
        <v>-1.5</v>
      </c>
      <c r="E1763" s="11">
        <f>VLOOKUP(A1763,'Fichier importé'!$A$2:$C$366,3,0)</f>
        <v>9.4</v>
      </c>
      <c r="F1763" s="12">
        <f t="shared" si="55"/>
        <v>2.5394362041912624</v>
      </c>
    </row>
    <row r="1764" spans="1:6">
      <c r="A1764" s="9">
        <f t="shared" si="54"/>
        <v>39887</v>
      </c>
      <c r="B1764" s="10" t="s">
        <v>1769</v>
      </c>
      <c r="C1764" s="11">
        <v>10</v>
      </c>
      <c r="D1764" s="11">
        <f>VLOOKUP(A1764,'Fichier importé'!$A$2:$C$366,2,0)</f>
        <v>-1.5</v>
      </c>
      <c r="E1764" s="11">
        <f>VLOOKUP(A1764,'Fichier importé'!$A$2:$C$366,3,0)</f>
        <v>9.4</v>
      </c>
      <c r="F1764" s="12">
        <f t="shared" si="55"/>
        <v>3.9499999999999988</v>
      </c>
    </row>
    <row r="1765" spans="1:6">
      <c r="A1765" s="9">
        <f t="shared" si="54"/>
        <v>39887</v>
      </c>
      <c r="B1765" s="10" t="s">
        <v>1770</v>
      </c>
      <c r="C1765" s="11">
        <v>11</v>
      </c>
      <c r="D1765" s="11">
        <f>VLOOKUP(A1765,'Fichier importé'!$A$2:$C$366,2,0)</f>
        <v>-1.5</v>
      </c>
      <c r="E1765" s="11">
        <f>VLOOKUP(A1765,'Fichier importé'!$A$2:$C$366,3,0)</f>
        <v>9.4</v>
      </c>
      <c r="F1765" s="12">
        <f t="shared" si="55"/>
        <v>5.3605637958087371</v>
      </c>
    </row>
    <row r="1766" spans="1:6">
      <c r="A1766" s="9">
        <f t="shared" si="54"/>
        <v>39887</v>
      </c>
      <c r="B1766" s="10" t="s">
        <v>1771</v>
      </c>
      <c r="C1766" s="11">
        <v>12</v>
      </c>
      <c r="D1766" s="11">
        <f>VLOOKUP(A1766,'Fichier importé'!$A$2:$C$366,2,0)</f>
        <v>-1.5</v>
      </c>
      <c r="E1766" s="11">
        <f>VLOOKUP(A1766,'Fichier importé'!$A$2:$C$366,3,0)</f>
        <v>9.4</v>
      </c>
      <c r="F1766" s="12">
        <f t="shared" si="55"/>
        <v>6.6750000000000016</v>
      </c>
    </row>
    <row r="1767" spans="1:6">
      <c r="A1767" s="9">
        <f t="shared" si="54"/>
        <v>39887</v>
      </c>
      <c r="B1767" s="10" t="s">
        <v>1772</v>
      </c>
      <c r="C1767" s="11">
        <v>13</v>
      </c>
      <c r="D1767" s="11">
        <f>VLOOKUP(A1767,'Fichier importé'!$A$2:$C$366,2,0)</f>
        <v>-1.5</v>
      </c>
      <c r="E1767" s="11">
        <f>VLOOKUP(A1767,'Fichier importé'!$A$2:$C$366,3,0)</f>
        <v>9.4</v>
      </c>
      <c r="F1767" s="12">
        <f t="shared" si="55"/>
        <v>7.8037319574666846</v>
      </c>
    </row>
    <row r="1768" spans="1:6">
      <c r="A1768" s="9">
        <f t="shared" si="54"/>
        <v>39887</v>
      </c>
      <c r="B1768" s="10" t="s">
        <v>1773</v>
      </c>
      <c r="C1768" s="11">
        <v>14</v>
      </c>
      <c r="D1768" s="11">
        <f>VLOOKUP(A1768,'Fichier importé'!$A$2:$C$366,2,0)</f>
        <v>-1.5</v>
      </c>
      <c r="E1768" s="11">
        <f>VLOOKUP(A1768,'Fichier importé'!$A$2:$C$366,3,0)</f>
        <v>9.4</v>
      </c>
      <c r="F1768" s="12">
        <f t="shared" si="55"/>
        <v>8.6698384506251891</v>
      </c>
    </row>
    <row r="1769" spans="1:6">
      <c r="A1769" s="9">
        <f t="shared" si="54"/>
        <v>39887</v>
      </c>
      <c r="B1769" s="10" t="s">
        <v>1774</v>
      </c>
      <c r="C1769" s="11">
        <v>15</v>
      </c>
      <c r="D1769" s="11">
        <f>VLOOKUP(A1769,'Fichier importé'!$A$2:$C$366,2,0)</f>
        <v>-1.5</v>
      </c>
      <c r="E1769" s="11">
        <f>VLOOKUP(A1769,'Fichier importé'!$A$2:$C$366,3,0)</f>
        <v>9.4</v>
      </c>
      <c r="F1769" s="12">
        <f t="shared" si="55"/>
        <v>9.2142957532754224</v>
      </c>
    </row>
    <row r="1770" spans="1:6">
      <c r="A1770" s="9">
        <f t="shared" si="54"/>
        <v>39887</v>
      </c>
      <c r="B1770" s="10" t="s">
        <v>1775</v>
      </c>
      <c r="C1770" s="11">
        <v>16</v>
      </c>
      <c r="D1770" s="11">
        <f>VLOOKUP(A1770,'Fichier importé'!$A$2:$C$366,2,0)</f>
        <v>-1.5</v>
      </c>
      <c r="E1770" s="11">
        <f>VLOOKUP(A1770,'Fichier importé'!$A$2:$C$366,3,0)</f>
        <v>9.4</v>
      </c>
      <c r="F1770" s="12">
        <f t="shared" si="55"/>
        <v>9.4</v>
      </c>
    </row>
    <row r="1771" spans="1:6">
      <c r="A1771" s="9">
        <f t="shared" si="54"/>
        <v>39887</v>
      </c>
      <c r="B1771" s="10" t="s">
        <v>1776</v>
      </c>
      <c r="C1771" s="11">
        <v>17</v>
      </c>
      <c r="D1771" s="11">
        <f>VLOOKUP(A1771,'Fichier importé'!$A$2:$C$366,2,0)</f>
        <v>-1.5</v>
      </c>
      <c r="E1771" s="11">
        <f>VLOOKUP(A1771,'Fichier importé'!$A$2:$C$366,3,0)</f>
        <v>9.4</v>
      </c>
      <c r="F1771" s="12">
        <f t="shared" si="55"/>
        <v>9.2142957532754224</v>
      </c>
    </row>
    <row r="1772" spans="1:6">
      <c r="A1772" s="9">
        <f t="shared" si="54"/>
        <v>39887</v>
      </c>
      <c r="B1772" s="10" t="s">
        <v>1777</v>
      </c>
      <c r="C1772" s="11">
        <v>18</v>
      </c>
      <c r="D1772" s="11">
        <f>VLOOKUP(A1772,'Fichier importé'!$A$2:$C$366,2,0)</f>
        <v>-1.5</v>
      </c>
      <c r="E1772" s="11">
        <f>VLOOKUP(A1772,'Fichier importé'!$A$2:$C$366,3,0)</f>
        <v>9.4</v>
      </c>
      <c r="F1772" s="12">
        <f t="shared" si="55"/>
        <v>8.6698384506251909</v>
      </c>
    </row>
    <row r="1773" spans="1:6">
      <c r="A1773" s="9">
        <f t="shared" si="54"/>
        <v>39887</v>
      </c>
      <c r="B1773" s="10" t="s">
        <v>1778</v>
      </c>
      <c r="C1773" s="11">
        <v>19</v>
      </c>
      <c r="D1773" s="11">
        <f>VLOOKUP(A1773,'Fichier importé'!$A$2:$C$366,2,0)</f>
        <v>-1.5</v>
      </c>
      <c r="E1773" s="11">
        <f>VLOOKUP(A1773,'Fichier importé'!$A$2:$C$366,3,0)</f>
        <v>9.4</v>
      </c>
      <c r="F1773" s="12">
        <f t="shared" si="55"/>
        <v>7.8037319574666846</v>
      </c>
    </row>
    <row r="1774" spans="1:6">
      <c r="A1774" s="9">
        <f t="shared" si="54"/>
        <v>39887</v>
      </c>
      <c r="B1774" s="10" t="s">
        <v>1779</v>
      </c>
      <c r="C1774" s="11">
        <v>20</v>
      </c>
      <c r="D1774" s="11">
        <f>VLOOKUP(A1774,'Fichier importé'!$A$2:$C$366,2,0)</f>
        <v>-1.5</v>
      </c>
      <c r="E1774" s="11">
        <f>VLOOKUP(A1774,'Fichier importé'!$A$2:$C$366,3,0)</f>
        <v>9.4</v>
      </c>
      <c r="F1774" s="12">
        <f t="shared" si="55"/>
        <v>6.6750000000000025</v>
      </c>
    </row>
    <row r="1775" spans="1:6">
      <c r="A1775" s="9">
        <f t="shared" si="54"/>
        <v>39887</v>
      </c>
      <c r="B1775" s="10" t="s">
        <v>1780</v>
      </c>
      <c r="C1775" s="11">
        <v>21</v>
      </c>
      <c r="D1775" s="11">
        <f>VLOOKUP(A1775,'Fichier importé'!$A$2:$C$366,2,0)</f>
        <v>-1.5</v>
      </c>
      <c r="E1775" s="11">
        <f>VLOOKUP(A1775,'Fichier importé'!$A$2:$C$366,3,0)</f>
        <v>9.4</v>
      </c>
      <c r="F1775" s="12">
        <f t="shared" si="55"/>
        <v>5.3605637958087371</v>
      </c>
    </row>
    <row r="1776" spans="1:6">
      <c r="A1776" s="9">
        <f t="shared" si="54"/>
        <v>39887</v>
      </c>
      <c r="B1776" s="10" t="s">
        <v>1781</v>
      </c>
      <c r="C1776" s="11">
        <v>22</v>
      </c>
      <c r="D1776" s="11">
        <f>VLOOKUP(A1776,'Fichier importé'!$A$2:$C$366,2,0)</f>
        <v>-1.5</v>
      </c>
      <c r="E1776" s="11">
        <f>VLOOKUP(A1776,'Fichier importé'!$A$2:$C$366,3,0)</f>
        <v>9.4</v>
      </c>
      <c r="F1776" s="12">
        <f t="shared" si="55"/>
        <v>3.9500000000000011</v>
      </c>
    </row>
    <row r="1777" spans="1:6">
      <c r="A1777" s="9">
        <f t="shared" si="54"/>
        <v>39887</v>
      </c>
      <c r="B1777" s="10" t="s">
        <v>1782</v>
      </c>
      <c r="C1777" s="11">
        <v>23</v>
      </c>
      <c r="D1777" s="11">
        <f>VLOOKUP(A1777,'Fichier importé'!$A$2:$C$366,2,0)</f>
        <v>-1.5</v>
      </c>
      <c r="E1777" s="11">
        <f>VLOOKUP(A1777,'Fichier importé'!$A$2:$C$366,3,0)</f>
        <v>9.4</v>
      </c>
      <c r="F1777" s="12">
        <f t="shared" si="55"/>
        <v>2.5394362041912646</v>
      </c>
    </row>
    <row r="1778" spans="1:6">
      <c r="A1778" s="9">
        <f t="shared" si="54"/>
        <v>39888</v>
      </c>
      <c r="B1778" s="10" t="s">
        <v>1783</v>
      </c>
      <c r="C1778" s="11">
        <v>24</v>
      </c>
      <c r="D1778" s="11">
        <f>VLOOKUP(A1778,'Fichier importé'!$A$2:$C$366,2,0)</f>
        <v>-3</v>
      </c>
      <c r="E1778" s="11">
        <f>VLOOKUP(A1778,'Fichier importé'!$A$2:$C$366,3,0)</f>
        <v>5</v>
      </c>
      <c r="F1778" s="12">
        <f t="shared" si="55"/>
        <v>-1.0000000000000004</v>
      </c>
    </row>
    <row r="1779" spans="1:6">
      <c r="A1779" s="9">
        <f t="shared" si="54"/>
        <v>39888</v>
      </c>
      <c r="B1779" s="10" t="s">
        <v>1784</v>
      </c>
      <c r="C1779" s="11">
        <v>25</v>
      </c>
      <c r="D1779" s="11">
        <f>VLOOKUP(A1779,'Fichier importé'!$A$2:$C$366,2,0)</f>
        <v>-3</v>
      </c>
      <c r="E1779" s="11">
        <f>VLOOKUP(A1779,'Fichier importé'!$A$2:$C$366,3,0)</f>
        <v>5</v>
      </c>
      <c r="F1779" s="12">
        <f t="shared" si="55"/>
        <v>-1.8284271247461894</v>
      </c>
    </row>
    <row r="1780" spans="1:6">
      <c r="A1780" s="9">
        <f t="shared" si="54"/>
        <v>39888</v>
      </c>
      <c r="B1780" s="10" t="s">
        <v>1785</v>
      </c>
      <c r="C1780" s="11">
        <v>26</v>
      </c>
      <c r="D1780" s="11">
        <f>VLOOKUP(A1780,'Fichier importé'!$A$2:$C$366,2,0)</f>
        <v>-3</v>
      </c>
      <c r="E1780" s="11">
        <f>VLOOKUP(A1780,'Fichier importé'!$A$2:$C$366,3,0)</f>
        <v>5</v>
      </c>
      <c r="F1780" s="12">
        <f t="shared" si="55"/>
        <v>-2.4641016151377535</v>
      </c>
    </row>
    <row r="1781" spans="1:6">
      <c r="A1781" s="9">
        <f t="shared" si="54"/>
        <v>39888</v>
      </c>
      <c r="B1781" s="10" t="s">
        <v>1786</v>
      </c>
      <c r="C1781" s="11">
        <v>27</v>
      </c>
      <c r="D1781" s="11">
        <f>VLOOKUP(A1781,'Fichier importé'!$A$2:$C$366,2,0)</f>
        <v>-3</v>
      </c>
      <c r="E1781" s="11">
        <f>VLOOKUP(A1781,'Fichier importé'!$A$2:$C$366,3,0)</f>
        <v>5</v>
      </c>
      <c r="F1781" s="12">
        <f t="shared" si="55"/>
        <v>-2.8637033051562724</v>
      </c>
    </row>
    <row r="1782" spans="1:6">
      <c r="A1782" s="9">
        <f t="shared" si="54"/>
        <v>39888</v>
      </c>
      <c r="B1782" s="10" t="s">
        <v>1787</v>
      </c>
      <c r="C1782" s="11">
        <v>4</v>
      </c>
      <c r="D1782" s="11">
        <f>VLOOKUP(A1782,'Fichier importé'!$A$2:$C$366,2,0)</f>
        <v>-3</v>
      </c>
      <c r="E1782" s="11">
        <f>VLOOKUP(A1782,'Fichier importé'!$A$2:$C$366,3,0)</f>
        <v>5</v>
      </c>
      <c r="F1782" s="12">
        <f t="shared" si="55"/>
        <v>-3</v>
      </c>
    </row>
    <row r="1783" spans="1:6">
      <c r="A1783" s="9">
        <f t="shared" si="54"/>
        <v>39888</v>
      </c>
      <c r="B1783" s="10" t="s">
        <v>1788</v>
      </c>
      <c r="C1783" s="11">
        <v>5</v>
      </c>
      <c r="D1783" s="11">
        <f>VLOOKUP(A1783,'Fichier importé'!$A$2:$C$366,2,0)</f>
        <v>-3</v>
      </c>
      <c r="E1783" s="11">
        <f>VLOOKUP(A1783,'Fichier importé'!$A$2:$C$366,3,0)</f>
        <v>5</v>
      </c>
      <c r="F1783" s="12">
        <f t="shared" si="55"/>
        <v>-2.8637033051562732</v>
      </c>
    </row>
    <row r="1784" spans="1:6">
      <c r="A1784" s="9">
        <f t="shared" si="54"/>
        <v>39888</v>
      </c>
      <c r="B1784" s="10" t="s">
        <v>1789</v>
      </c>
      <c r="C1784" s="11">
        <v>6</v>
      </c>
      <c r="D1784" s="11">
        <f>VLOOKUP(A1784,'Fichier importé'!$A$2:$C$366,2,0)</f>
        <v>-3</v>
      </c>
      <c r="E1784" s="11">
        <f>VLOOKUP(A1784,'Fichier importé'!$A$2:$C$366,3,0)</f>
        <v>5</v>
      </c>
      <c r="F1784" s="12">
        <f t="shared" si="55"/>
        <v>-2.4641016151377544</v>
      </c>
    </row>
    <row r="1785" spans="1:6">
      <c r="A1785" s="9">
        <f t="shared" si="54"/>
        <v>39888</v>
      </c>
      <c r="B1785" s="10" t="s">
        <v>1790</v>
      </c>
      <c r="C1785" s="11">
        <v>7</v>
      </c>
      <c r="D1785" s="11">
        <f>VLOOKUP(A1785,'Fichier importé'!$A$2:$C$366,2,0)</f>
        <v>-3</v>
      </c>
      <c r="E1785" s="11">
        <f>VLOOKUP(A1785,'Fichier importé'!$A$2:$C$366,3,0)</f>
        <v>5</v>
      </c>
      <c r="F1785" s="12">
        <f t="shared" si="55"/>
        <v>-1.8284271247461903</v>
      </c>
    </row>
    <row r="1786" spans="1:6">
      <c r="A1786" s="9">
        <f t="shared" si="54"/>
        <v>39888</v>
      </c>
      <c r="B1786" s="10" t="s">
        <v>1791</v>
      </c>
      <c r="C1786" s="11">
        <v>8</v>
      </c>
      <c r="D1786" s="11">
        <f>VLOOKUP(A1786,'Fichier importé'!$A$2:$C$366,2,0)</f>
        <v>-3</v>
      </c>
      <c r="E1786" s="11">
        <f>VLOOKUP(A1786,'Fichier importé'!$A$2:$C$366,3,0)</f>
        <v>5</v>
      </c>
      <c r="F1786" s="12">
        <f t="shared" si="55"/>
        <v>-1.0000000000000004</v>
      </c>
    </row>
    <row r="1787" spans="1:6">
      <c r="A1787" s="9">
        <f t="shared" si="54"/>
        <v>39888</v>
      </c>
      <c r="B1787" s="10" t="s">
        <v>1792</v>
      </c>
      <c r="C1787" s="11">
        <v>9</v>
      </c>
      <c r="D1787" s="11">
        <f>VLOOKUP(A1787,'Fichier importé'!$A$2:$C$366,2,0)</f>
        <v>-3</v>
      </c>
      <c r="E1787" s="11">
        <f>VLOOKUP(A1787,'Fichier importé'!$A$2:$C$366,3,0)</f>
        <v>5</v>
      </c>
      <c r="F1787" s="12">
        <f t="shared" si="55"/>
        <v>-3.5276180410082958E-2</v>
      </c>
    </row>
    <row r="1788" spans="1:6">
      <c r="A1788" s="9">
        <f t="shared" si="54"/>
        <v>39888</v>
      </c>
      <c r="B1788" s="10" t="s">
        <v>1793</v>
      </c>
      <c r="C1788" s="11">
        <v>10</v>
      </c>
      <c r="D1788" s="11">
        <f>VLOOKUP(A1788,'Fichier importé'!$A$2:$C$366,2,0)</f>
        <v>-3</v>
      </c>
      <c r="E1788" s="11">
        <f>VLOOKUP(A1788,'Fichier importé'!$A$2:$C$366,3,0)</f>
        <v>5</v>
      </c>
      <c r="F1788" s="12">
        <f t="shared" si="55"/>
        <v>0.99999999999999889</v>
      </c>
    </row>
    <row r="1789" spans="1:6">
      <c r="A1789" s="9">
        <f t="shared" si="54"/>
        <v>39888</v>
      </c>
      <c r="B1789" s="10" t="s">
        <v>1794</v>
      </c>
      <c r="C1789" s="11">
        <v>11</v>
      </c>
      <c r="D1789" s="11">
        <f>VLOOKUP(A1789,'Fichier importé'!$A$2:$C$366,2,0)</f>
        <v>-3</v>
      </c>
      <c r="E1789" s="11">
        <f>VLOOKUP(A1789,'Fichier importé'!$A$2:$C$366,3,0)</f>
        <v>5</v>
      </c>
      <c r="F1789" s="12">
        <f t="shared" si="55"/>
        <v>2.0352761804100825</v>
      </c>
    </row>
    <row r="1790" spans="1:6">
      <c r="A1790" s="9">
        <f t="shared" si="54"/>
        <v>39888</v>
      </c>
      <c r="B1790" s="10" t="s">
        <v>1795</v>
      </c>
      <c r="C1790" s="11">
        <v>12</v>
      </c>
      <c r="D1790" s="11">
        <f>VLOOKUP(A1790,'Fichier importé'!$A$2:$C$366,2,0)</f>
        <v>-3</v>
      </c>
      <c r="E1790" s="11">
        <f>VLOOKUP(A1790,'Fichier importé'!$A$2:$C$366,3,0)</f>
        <v>5</v>
      </c>
      <c r="F1790" s="12">
        <f t="shared" si="55"/>
        <v>3.0000000000000009</v>
      </c>
    </row>
    <row r="1791" spans="1:6">
      <c r="A1791" s="9">
        <f t="shared" si="54"/>
        <v>39888</v>
      </c>
      <c r="B1791" s="10" t="s">
        <v>1796</v>
      </c>
      <c r="C1791" s="11">
        <v>13</v>
      </c>
      <c r="D1791" s="11">
        <f>VLOOKUP(A1791,'Fichier importé'!$A$2:$C$366,2,0)</f>
        <v>-3</v>
      </c>
      <c r="E1791" s="11">
        <f>VLOOKUP(A1791,'Fichier importé'!$A$2:$C$366,3,0)</f>
        <v>5</v>
      </c>
      <c r="F1791" s="12">
        <f t="shared" si="55"/>
        <v>3.8284271247461898</v>
      </c>
    </row>
    <row r="1792" spans="1:6">
      <c r="A1792" s="9">
        <f t="shared" si="54"/>
        <v>39888</v>
      </c>
      <c r="B1792" s="10" t="s">
        <v>1797</v>
      </c>
      <c r="C1792" s="11">
        <v>14</v>
      </c>
      <c r="D1792" s="11">
        <f>VLOOKUP(A1792,'Fichier importé'!$A$2:$C$366,2,0)</f>
        <v>-3</v>
      </c>
      <c r="E1792" s="11">
        <f>VLOOKUP(A1792,'Fichier importé'!$A$2:$C$366,3,0)</f>
        <v>5</v>
      </c>
      <c r="F1792" s="12">
        <f t="shared" si="55"/>
        <v>4.4641016151377535</v>
      </c>
    </row>
    <row r="1793" spans="1:6">
      <c r="A1793" s="9">
        <f t="shared" si="54"/>
        <v>39888</v>
      </c>
      <c r="B1793" s="10" t="s">
        <v>1798</v>
      </c>
      <c r="C1793" s="11">
        <v>15</v>
      </c>
      <c r="D1793" s="11">
        <f>VLOOKUP(A1793,'Fichier importé'!$A$2:$C$366,2,0)</f>
        <v>-3</v>
      </c>
      <c r="E1793" s="11">
        <f>VLOOKUP(A1793,'Fichier importé'!$A$2:$C$366,3,0)</f>
        <v>5</v>
      </c>
      <c r="F1793" s="12">
        <f t="shared" si="55"/>
        <v>4.8637033051562728</v>
      </c>
    </row>
    <row r="1794" spans="1:6">
      <c r="A1794" s="9">
        <f t="shared" ref="A1794:A1857" si="56">DATE(YEAR(B1794),MONTH(B1794),DAY(B1794))</f>
        <v>39888</v>
      </c>
      <c r="B1794" s="10" t="s">
        <v>1799</v>
      </c>
      <c r="C1794" s="11">
        <v>16</v>
      </c>
      <c r="D1794" s="11">
        <f>VLOOKUP(A1794,'Fichier importé'!$A$2:$C$366,2,0)</f>
        <v>-3</v>
      </c>
      <c r="E1794" s="11">
        <f>VLOOKUP(A1794,'Fichier importé'!$A$2:$C$366,3,0)</f>
        <v>5</v>
      </c>
      <c r="F1794" s="12">
        <f t="shared" si="55"/>
        <v>5</v>
      </c>
    </row>
    <row r="1795" spans="1:6">
      <c r="A1795" s="9">
        <f t="shared" si="56"/>
        <v>39888</v>
      </c>
      <c r="B1795" s="10" t="s">
        <v>1800</v>
      </c>
      <c r="C1795" s="11">
        <v>17</v>
      </c>
      <c r="D1795" s="11">
        <f>VLOOKUP(A1795,'Fichier importé'!$A$2:$C$366,2,0)</f>
        <v>-3</v>
      </c>
      <c r="E1795" s="11">
        <f>VLOOKUP(A1795,'Fichier importé'!$A$2:$C$366,3,0)</f>
        <v>5</v>
      </c>
      <c r="F1795" s="12">
        <f t="shared" si="55"/>
        <v>4.8637033051562737</v>
      </c>
    </row>
    <row r="1796" spans="1:6">
      <c r="A1796" s="9">
        <f t="shared" si="56"/>
        <v>39888</v>
      </c>
      <c r="B1796" s="10" t="s">
        <v>1801</v>
      </c>
      <c r="C1796" s="11">
        <v>18</v>
      </c>
      <c r="D1796" s="11">
        <f>VLOOKUP(A1796,'Fichier importé'!$A$2:$C$366,2,0)</f>
        <v>-3</v>
      </c>
      <c r="E1796" s="11">
        <f>VLOOKUP(A1796,'Fichier importé'!$A$2:$C$366,3,0)</f>
        <v>5</v>
      </c>
      <c r="F1796" s="12">
        <f t="shared" ref="F1796:F1859" si="57">-(E1796-D1796)/2*COS(PI()/12*C1796-PI()/3)+(E1796+D1796)/2</f>
        <v>4.4641016151377544</v>
      </c>
    </row>
    <row r="1797" spans="1:6">
      <c r="A1797" s="9">
        <f t="shared" si="56"/>
        <v>39888</v>
      </c>
      <c r="B1797" s="10" t="s">
        <v>1802</v>
      </c>
      <c r="C1797" s="11">
        <v>19</v>
      </c>
      <c r="D1797" s="11">
        <f>VLOOKUP(A1797,'Fichier importé'!$A$2:$C$366,2,0)</f>
        <v>-3</v>
      </c>
      <c r="E1797" s="11">
        <f>VLOOKUP(A1797,'Fichier importé'!$A$2:$C$366,3,0)</f>
        <v>5</v>
      </c>
      <c r="F1797" s="12">
        <f t="shared" si="57"/>
        <v>3.8284271247461907</v>
      </c>
    </row>
    <row r="1798" spans="1:6">
      <c r="A1798" s="9">
        <f t="shared" si="56"/>
        <v>39888</v>
      </c>
      <c r="B1798" s="10" t="s">
        <v>1803</v>
      </c>
      <c r="C1798" s="11">
        <v>20</v>
      </c>
      <c r="D1798" s="11">
        <f>VLOOKUP(A1798,'Fichier importé'!$A$2:$C$366,2,0)</f>
        <v>-3</v>
      </c>
      <c r="E1798" s="11">
        <f>VLOOKUP(A1798,'Fichier importé'!$A$2:$C$366,3,0)</f>
        <v>5</v>
      </c>
      <c r="F1798" s="12">
        <f t="shared" si="57"/>
        <v>3.0000000000000018</v>
      </c>
    </row>
    <row r="1799" spans="1:6">
      <c r="A1799" s="9">
        <f t="shared" si="56"/>
        <v>39888</v>
      </c>
      <c r="B1799" s="10" t="s">
        <v>1804</v>
      </c>
      <c r="C1799" s="11">
        <v>21</v>
      </c>
      <c r="D1799" s="11">
        <f>VLOOKUP(A1799,'Fichier importé'!$A$2:$C$366,2,0)</f>
        <v>-3</v>
      </c>
      <c r="E1799" s="11">
        <f>VLOOKUP(A1799,'Fichier importé'!$A$2:$C$366,3,0)</f>
        <v>5</v>
      </c>
      <c r="F1799" s="12">
        <f t="shared" si="57"/>
        <v>2.0352761804100825</v>
      </c>
    </row>
    <row r="1800" spans="1:6">
      <c r="A1800" s="9">
        <f t="shared" si="56"/>
        <v>39888</v>
      </c>
      <c r="B1800" s="10" t="s">
        <v>1805</v>
      </c>
      <c r="C1800" s="11">
        <v>22</v>
      </c>
      <c r="D1800" s="11">
        <f>VLOOKUP(A1800,'Fichier importé'!$A$2:$C$366,2,0)</f>
        <v>-3</v>
      </c>
      <c r="E1800" s="11">
        <f>VLOOKUP(A1800,'Fichier importé'!$A$2:$C$366,3,0)</f>
        <v>5</v>
      </c>
      <c r="F1800" s="12">
        <f t="shared" si="57"/>
        <v>1.0000000000000007</v>
      </c>
    </row>
    <row r="1801" spans="1:6">
      <c r="A1801" s="9">
        <f t="shared" si="56"/>
        <v>39888</v>
      </c>
      <c r="B1801" s="10" t="s">
        <v>1806</v>
      </c>
      <c r="C1801" s="11">
        <v>23</v>
      </c>
      <c r="D1801" s="11">
        <f>VLOOKUP(A1801,'Fichier importé'!$A$2:$C$366,2,0)</f>
        <v>-3</v>
      </c>
      <c r="E1801" s="11">
        <f>VLOOKUP(A1801,'Fichier importé'!$A$2:$C$366,3,0)</f>
        <v>5</v>
      </c>
      <c r="F1801" s="12">
        <f t="shared" si="57"/>
        <v>-3.5276180410081182E-2</v>
      </c>
    </row>
    <row r="1802" spans="1:6">
      <c r="A1802" s="9">
        <f t="shared" si="56"/>
        <v>39889</v>
      </c>
      <c r="B1802" s="10" t="s">
        <v>1807</v>
      </c>
      <c r="C1802" s="11">
        <v>24</v>
      </c>
      <c r="D1802" s="11">
        <f>VLOOKUP(A1802,'Fichier importé'!$A$2:$C$366,2,0)</f>
        <v>-4.0999999999999996</v>
      </c>
      <c r="E1802" s="11">
        <f>VLOOKUP(A1802,'Fichier importé'!$A$2:$C$366,3,0)</f>
        <v>8</v>
      </c>
      <c r="F1802" s="12">
        <f t="shared" si="57"/>
        <v>-1.0750000000000006</v>
      </c>
    </row>
    <row r="1803" spans="1:6">
      <c r="A1803" s="9">
        <f t="shared" si="56"/>
        <v>39889</v>
      </c>
      <c r="B1803" s="10" t="s">
        <v>1808</v>
      </c>
      <c r="C1803" s="11">
        <v>25</v>
      </c>
      <c r="D1803" s="11">
        <f>VLOOKUP(A1803,'Fichier importé'!$A$2:$C$366,2,0)</f>
        <v>-4.0999999999999996</v>
      </c>
      <c r="E1803" s="11">
        <f>VLOOKUP(A1803,'Fichier importé'!$A$2:$C$366,3,0)</f>
        <v>8</v>
      </c>
      <c r="F1803" s="12">
        <f t="shared" si="57"/>
        <v>-2.327996026178611</v>
      </c>
    </row>
    <row r="1804" spans="1:6">
      <c r="A1804" s="9">
        <f t="shared" si="56"/>
        <v>39889</v>
      </c>
      <c r="B1804" s="10" t="s">
        <v>1809</v>
      </c>
      <c r="C1804" s="11">
        <v>26</v>
      </c>
      <c r="D1804" s="11">
        <f>VLOOKUP(A1804,'Fichier importé'!$A$2:$C$366,2,0)</f>
        <v>-4.0999999999999996</v>
      </c>
      <c r="E1804" s="11">
        <f>VLOOKUP(A1804,'Fichier importé'!$A$2:$C$366,3,0)</f>
        <v>8</v>
      </c>
      <c r="F1804" s="12">
        <f t="shared" si="57"/>
        <v>-3.2894536928958518</v>
      </c>
    </row>
    <row r="1805" spans="1:6">
      <c r="A1805" s="9">
        <f t="shared" si="56"/>
        <v>39889</v>
      </c>
      <c r="B1805" s="10" t="s">
        <v>1810</v>
      </c>
      <c r="C1805" s="11">
        <v>27</v>
      </c>
      <c r="D1805" s="11">
        <f>VLOOKUP(A1805,'Fichier importé'!$A$2:$C$366,2,0)</f>
        <v>-4.0999999999999996</v>
      </c>
      <c r="E1805" s="11">
        <f>VLOOKUP(A1805,'Fichier importé'!$A$2:$C$366,3,0)</f>
        <v>8</v>
      </c>
      <c r="F1805" s="12">
        <f t="shared" si="57"/>
        <v>-3.8938512490488613</v>
      </c>
    </row>
    <row r="1806" spans="1:6">
      <c r="A1806" s="9">
        <f t="shared" si="56"/>
        <v>39889</v>
      </c>
      <c r="B1806" s="10" t="s">
        <v>1811</v>
      </c>
      <c r="C1806" s="11">
        <v>4</v>
      </c>
      <c r="D1806" s="11">
        <f>VLOOKUP(A1806,'Fichier importé'!$A$2:$C$366,2,0)</f>
        <v>-4.0999999999999996</v>
      </c>
      <c r="E1806" s="11">
        <f>VLOOKUP(A1806,'Fichier importé'!$A$2:$C$366,3,0)</f>
        <v>8</v>
      </c>
      <c r="F1806" s="12">
        <f t="shared" si="57"/>
        <v>-4.0999999999999996</v>
      </c>
    </row>
    <row r="1807" spans="1:6">
      <c r="A1807" s="9">
        <f t="shared" si="56"/>
        <v>39889</v>
      </c>
      <c r="B1807" s="10" t="s">
        <v>1812</v>
      </c>
      <c r="C1807" s="11">
        <v>5</v>
      </c>
      <c r="D1807" s="11">
        <f>VLOOKUP(A1807,'Fichier importé'!$A$2:$C$366,2,0)</f>
        <v>-4.0999999999999996</v>
      </c>
      <c r="E1807" s="11">
        <f>VLOOKUP(A1807,'Fichier importé'!$A$2:$C$366,3,0)</f>
        <v>8</v>
      </c>
      <c r="F1807" s="12">
        <f t="shared" si="57"/>
        <v>-3.893851249048863</v>
      </c>
    </row>
    <row r="1808" spans="1:6">
      <c r="A1808" s="9">
        <f t="shared" si="56"/>
        <v>39889</v>
      </c>
      <c r="B1808" s="10" t="s">
        <v>1813</v>
      </c>
      <c r="C1808" s="11">
        <v>6</v>
      </c>
      <c r="D1808" s="11">
        <f>VLOOKUP(A1808,'Fichier importé'!$A$2:$C$366,2,0)</f>
        <v>-4.0999999999999996</v>
      </c>
      <c r="E1808" s="11">
        <f>VLOOKUP(A1808,'Fichier importé'!$A$2:$C$366,3,0)</f>
        <v>8</v>
      </c>
      <c r="F1808" s="12">
        <f t="shared" si="57"/>
        <v>-3.2894536928958535</v>
      </c>
    </row>
    <row r="1809" spans="1:6">
      <c r="A1809" s="9">
        <f t="shared" si="56"/>
        <v>39889</v>
      </c>
      <c r="B1809" s="10" t="s">
        <v>1814</v>
      </c>
      <c r="C1809" s="11">
        <v>7</v>
      </c>
      <c r="D1809" s="11">
        <f>VLOOKUP(A1809,'Fichier importé'!$A$2:$C$366,2,0)</f>
        <v>-4.0999999999999996</v>
      </c>
      <c r="E1809" s="11">
        <f>VLOOKUP(A1809,'Fichier importé'!$A$2:$C$366,3,0)</f>
        <v>8</v>
      </c>
      <c r="F1809" s="12">
        <f t="shared" si="57"/>
        <v>-2.3279960261786128</v>
      </c>
    </row>
    <row r="1810" spans="1:6">
      <c r="A1810" s="9">
        <f t="shared" si="56"/>
        <v>39889</v>
      </c>
      <c r="B1810" s="10" t="s">
        <v>1815</v>
      </c>
      <c r="C1810" s="11">
        <v>8</v>
      </c>
      <c r="D1810" s="11">
        <f>VLOOKUP(A1810,'Fichier importé'!$A$2:$C$366,2,0)</f>
        <v>-4.0999999999999996</v>
      </c>
      <c r="E1810" s="11">
        <f>VLOOKUP(A1810,'Fichier importé'!$A$2:$C$366,3,0)</f>
        <v>8</v>
      </c>
      <c r="F1810" s="12">
        <f t="shared" si="57"/>
        <v>-1.0750000000000006</v>
      </c>
    </row>
    <row r="1811" spans="1:6">
      <c r="A1811" s="9">
        <f t="shared" si="56"/>
        <v>39889</v>
      </c>
      <c r="B1811" s="10" t="s">
        <v>1816</v>
      </c>
      <c r="C1811" s="11">
        <v>9</v>
      </c>
      <c r="D1811" s="11">
        <f>VLOOKUP(A1811,'Fichier importé'!$A$2:$C$366,2,0)</f>
        <v>-4.0999999999999996</v>
      </c>
      <c r="E1811" s="11">
        <f>VLOOKUP(A1811,'Fichier importé'!$A$2:$C$366,3,0)</f>
        <v>8</v>
      </c>
      <c r="F1811" s="12">
        <f t="shared" si="57"/>
        <v>0.3841447771297497</v>
      </c>
    </row>
    <row r="1812" spans="1:6">
      <c r="A1812" s="9">
        <f t="shared" si="56"/>
        <v>39889</v>
      </c>
      <c r="B1812" s="10" t="s">
        <v>1817</v>
      </c>
      <c r="C1812" s="11">
        <v>10</v>
      </c>
      <c r="D1812" s="11">
        <f>VLOOKUP(A1812,'Fichier importé'!$A$2:$C$366,2,0)</f>
        <v>-4.0999999999999996</v>
      </c>
      <c r="E1812" s="11">
        <f>VLOOKUP(A1812,'Fichier importé'!$A$2:$C$366,3,0)</f>
        <v>8</v>
      </c>
      <c r="F1812" s="12">
        <f t="shared" si="57"/>
        <v>1.9499999999999984</v>
      </c>
    </row>
    <row r="1813" spans="1:6">
      <c r="A1813" s="9">
        <f t="shared" si="56"/>
        <v>39889</v>
      </c>
      <c r="B1813" s="10" t="s">
        <v>1818</v>
      </c>
      <c r="C1813" s="11">
        <v>11</v>
      </c>
      <c r="D1813" s="11">
        <f>VLOOKUP(A1813,'Fichier importé'!$A$2:$C$366,2,0)</f>
        <v>-4.0999999999999996</v>
      </c>
      <c r="E1813" s="11">
        <f>VLOOKUP(A1813,'Fichier importé'!$A$2:$C$366,3,0)</f>
        <v>8</v>
      </c>
      <c r="F1813" s="12">
        <f t="shared" si="57"/>
        <v>3.51585522287025</v>
      </c>
    </row>
    <row r="1814" spans="1:6">
      <c r="A1814" s="9">
        <f t="shared" si="56"/>
        <v>39889</v>
      </c>
      <c r="B1814" s="10" t="s">
        <v>1819</v>
      </c>
      <c r="C1814" s="11">
        <v>12</v>
      </c>
      <c r="D1814" s="11">
        <f>VLOOKUP(A1814,'Fichier importé'!$A$2:$C$366,2,0)</f>
        <v>-4.0999999999999996</v>
      </c>
      <c r="E1814" s="11">
        <f>VLOOKUP(A1814,'Fichier importé'!$A$2:$C$366,3,0)</f>
        <v>8</v>
      </c>
      <c r="F1814" s="12">
        <f t="shared" si="57"/>
        <v>4.9750000000000014</v>
      </c>
    </row>
    <row r="1815" spans="1:6">
      <c r="A1815" s="9">
        <f t="shared" si="56"/>
        <v>39889</v>
      </c>
      <c r="B1815" s="10" t="s">
        <v>1820</v>
      </c>
      <c r="C1815" s="11">
        <v>13</v>
      </c>
      <c r="D1815" s="11">
        <f>VLOOKUP(A1815,'Fichier importé'!$A$2:$C$366,2,0)</f>
        <v>-4.0999999999999996</v>
      </c>
      <c r="E1815" s="11">
        <f>VLOOKUP(A1815,'Fichier importé'!$A$2:$C$366,3,0)</f>
        <v>8</v>
      </c>
      <c r="F1815" s="12">
        <f t="shared" si="57"/>
        <v>6.2279960261786123</v>
      </c>
    </row>
    <row r="1816" spans="1:6">
      <c r="A1816" s="9">
        <f t="shared" si="56"/>
        <v>39889</v>
      </c>
      <c r="B1816" s="10" t="s">
        <v>1821</v>
      </c>
      <c r="C1816" s="11">
        <v>14</v>
      </c>
      <c r="D1816" s="11">
        <f>VLOOKUP(A1816,'Fichier importé'!$A$2:$C$366,2,0)</f>
        <v>-4.0999999999999996</v>
      </c>
      <c r="E1816" s="11">
        <f>VLOOKUP(A1816,'Fichier importé'!$A$2:$C$366,3,0)</f>
        <v>8</v>
      </c>
      <c r="F1816" s="12">
        <f t="shared" si="57"/>
        <v>7.189453692895853</v>
      </c>
    </row>
    <row r="1817" spans="1:6">
      <c r="A1817" s="9">
        <f t="shared" si="56"/>
        <v>39889</v>
      </c>
      <c r="B1817" s="10" t="s">
        <v>1822</v>
      </c>
      <c r="C1817" s="11">
        <v>15</v>
      </c>
      <c r="D1817" s="11">
        <f>VLOOKUP(A1817,'Fichier importé'!$A$2:$C$366,2,0)</f>
        <v>-4.0999999999999996</v>
      </c>
      <c r="E1817" s="11">
        <f>VLOOKUP(A1817,'Fichier importé'!$A$2:$C$366,3,0)</f>
        <v>8</v>
      </c>
      <c r="F1817" s="12">
        <f t="shared" si="57"/>
        <v>7.7938512490488616</v>
      </c>
    </row>
    <row r="1818" spans="1:6">
      <c r="A1818" s="9">
        <f t="shared" si="56"/>
        <v>39889</v>
      </c>
      <c r="B1818" s="10" t="s">
        <v>1823</v>
      </c>
      <c r="C1818" s="11">
        <v>16</v>
      </c>
      <c r="D1818" s="11">
        <f>VLOOKUP(A1818,'Fichier importé'!$A$2:$C$366,2,0)</f>
        <v>-4.0999999999999996</v>
      </c>
      <c r="E1818" s="11">
        <f>VLOOKUP(A1818,'Fichier importé'!$A$2:$C$366,3,0)</f>
        <v>8</v>
      </c>
      <c r="F1818" s="12">
        <f t="shared" si="57"/>
        <v>8</v>
      </c>
    </row>
    <row r="1819" spans="1:6">
      <c r="A1819" s="9">
        <f t="shared" si="56"/>
        <v>39889</v>
      </c>
      <c r="B1819" s="10" t="s">
        <v>1824</v>
      </c>
      <c r="C1819" s="11">
        <v>17</v>
      </c>
      <c r="D1819" s="11">
        <f>VLOOKUP(A1819,'Fichier importé'!$A$2:$C$366,2,0)</f>
        <v>-4.0999999999999996</v>
      </c>
      <c r="E1819" s="11">
        <f>VLOOKUP(A1819,'Fichier importé'!$A$2:$C$366,3,0)</f>
        <v>8</v>
      </c>
      <c r="F1819" s="12">
        <f t="shared" si="57"/>
        <v>7.7938512490488643</v>
      </c>
    </row>
    <row r="1820" spans="1:6">
      <c r="A1820" s="9">
        <f t="shared" si="56"/>
        <v>39889</v>
      </c>
      <c r="B1820" s="10" t="s">
        <v>1825</v>
      </c>
      <c r="C1820" s="11">
        <v>18</v>
      </c>
      <c r="D1820" s="11">
        <f>VLOOKUP(A1820,'Fichier importé'!$A$2:$C$366,2,0)</f>
        <v>-4.0999999999999996</v>
      </c>
      <c r="E1820" s="11">
        <f>VLOOKUP(A1820,'Fichier importé'!$A$2:$C$366,3,0)</f>
        <v>8</v>
      </c>
      <c r="F1820" s="12">
        <f t="shared" si="57"/>
        <v>7.1894536928958539</v>
      </c>
    </row>
    <row r="1821" spans="1:6">
      <c r="A1821" s="9">
        <f t="shared" si="56"/>
        <v>39889</v>
      </c>
      <c r="B1821" s="10" t="s">
        <v>1826</v>
      </c>
      <c r="C1821" s="11">
        <v>19</v>
      </c>
      <c r="D1821" s="11">
        <f>VLOOKUP(A1821,'Fichier importé'!$A$2:$C$366,2,0)</f>
        <v>-4.0999999999999996</v>
      </c>
      <c r="E1821" s="11">
        <f>VLOOKUP(A1821,'Fichier importé'!$A$2:$C$366,3,0)</f>
        <v>8</v>
      </c>
      <c r="F1821" s="12">
        <f t="shared" si="57"/>
        <v>6.2279960261786131</v>
      </c>
    </row>
    <row r="1822" spans="1:6">
      <c r="A1822" s="9">
        <f t="shared" si="56"/>
        <v>39889</v>
      </c>
      <c r="B1822" s="10" t="s">
        <v>1827</v>
      </c>
      <c r="C1822" s="11">
        <v>20</v>
      </c>
      <c r="D1822" s="11">
        <f>VLOOKUP(A1822,'Fichier importé'!$A$2:$C$366,2,0)</f>
        <v>-4.0999999999999996</v>
      </c>
      <c r="E1822" s="11">
        <f>VLOOKUP(A1822,'Fichier importé'!$A$2:$C$366,3,0)</f>
        <v>8</v>
      </c>
      <c r="F1822" s="12">
        <f t="shared" si="57"/>
        <v>4.9750000000000032</v>
      </c>
    </row>
    <row r="1823" spans="1:6">
      <c r="A1823" s="9">
        <f t="shared" si="56"/>
        <v>39889</v>
      </c>
      <c r="B1823" s="10" t="s">
        <v>1828</v>
      </c>
      <c r="C1823" s="11">
        <v>21</v>
      </c>
      <c r="D1823" s="11">
        <f>VLOOKUP(A1823,'Fichier importé'!$A$2:$C$366,2,0)</f>
        <v>-4.0999999999999996</v>
      </c>
      <c r="E1823" s="11">
        <f>VLOOKUP(A1823,'Fichier importé'!$A$2:$C$366,3,0)</f>
        <v>8</v>
      </c>
      <c r="F1823" s="12">
        <f t="shared" si="57"/>
        <v>3.51585522287025</v>
      </c>
    </row>
    <row r="1824" spans="1:6">
      <c r="A1824" s="9">
        <f t="shared" si="56"/>
        <v>39889</v>
      </c>
      <c r="B1824" s="10" t="s">
        <v>1829</v>
      </c>
      <c r="C1824" s="11">
        <v>22</v>
      </c>
      <c r="D1824" s="11">
        <f>VLOOKUP(A1824,'Fichier importé'!$A$2:$C$366,2,0)</f>
        <v>-4.0999999999999996</v>
      </c>
      <c r="E1824" s="11">
        <f>VLOOKUP(A1824,'Fichier importé'!$A$2:$C$366,3,0)</f>
        <v>8</v>
      </c>
      <c r="F1824" s="12">
        <f t="shared" si="57"/>
        <v>1.9500000000000013</v>
      </c>
    </row>
    <row r="1825" spans="1:6">
      <c r="A1825" s="9">
        <f t="shared" si="56"/>
        <v>39889</v>
      </c>
      <c r="B1825" s="10" t="s">
        <v>1830</v>
      </c>
      <c r="C1825" s="11">
        <v>23</v>
      </c>
      <c r="D1825" s="11">
        <f>VLOOKUP(A1825,'Fichier importé'!$A$2:$C$366,2,0)</f>
        <v>-4.0999999999999996</v>
      </c>
      <c r="E1825" s="11">
        <f>VLOOKUP(A1825,'Fichier importé'!$A$2:$C$366,3,0)</f>
        <v>8</v>
      </c>
      <c r="F1825" s="12">
        <f t="shared" si="57"/>
        <v>0.38414477712975237</v>
      </c>
    </row>
    <row r="1826" spans="1:6">
      <c r="A1826" s="9">
        <f t="shared" si="56"/>
        <v>39890</v>
      </c>
      <c r="B1826" s="10" t="s">
        <v>1831</v>
      </c>
      <c r="C1826" s="11">
        <v>24</v>
      </c>
      <c r="D1826" s="11">
        <f>VLOOKUP(A1826,'Fichier importé'!$A$2:$C$366,2,0)</f>
        <v>-2.6</v>
      </c>
      <c r="E1826" s="11">
        <f>VLOOKUP(A1826,'Fichier importé'!$A$2:$C$366,3,0)</f>
        <v>10.1</v>
      </c>
      <c r="F1826" s="12">
        <f t="shared" si="57"/>
        <v>0.57499999999999929</v>
      </c>
    </row>
    <row r="1827" spans="1:6">
      <c r="A1827" s="9">
        <f t="shared" si="56"/>
        <v>39890</v>
      </c>
      <c r="B1827" s="10" t="s">
        <v>1832</v>
      </c>
      <c r="C1827" s="11">
        <v>25</v>
      </c>
      <c r="D1827" s="11">
        <f>VLOOKUP(A1827,'Fichier importé'!$A$2:$C$366,2,0)</f>
        <v>-2.6</v>
      </c>
      <c r="E1827" s="11">
        <f>VLOOKUP(A1827,'Fichier importé'!$A$2:$C$366,3,0)</f>
        <v>10.1</v>
      </c>
      <c r="F1827" s="12">
        <f t="shared" si="57"/>
        <v>-0.74012806053457503</v>
      </c>
    </row>
    <row r="1828" spans="1:6">
      <c r="A1828" s="9">
        <f t="shared" si="56"/>
        <v>39890</v>
      </c>
      <c r="B1828" s="10" t="s">
        <v>1833</v>
      </c>
      <c r="C1828" s="11">
        <v>26</v>
      </c>
      <c r="D1828" s="11">
        <f>VLOOKUP(A1828,'Fichier importé'!$A$2:$C$366,2,0)</f>
        <v>-2.6</v>
      </c>
      <c r="E1828" s="11">
        <f>VLOOKUP(A1828,'Fichier importé'!$A$2:$C$366,3,0)</f>
        <v>10.1</v>
      </c>
      <c r="F1828" s="12">
        <f t="shared" si="57"/>
        <v>-1.749261314031183</v>
      </c>
    </row>
    <row r="1829" spans="1:6">
      <c r="A1829" s="9">
        <f t="shared" si="56"/>
        <v>39890</v>
      </c>
      <c r="B1829" s="10" t="s">
        <v>1834</v>
      </c>
      <c r="C1829" s="11">
        <v>27</v>
      </c>
      <c r="D1829" s="11">
        <f>VLOOKUP(A1829,'Fichier importé'!$A$2:$C$366,2,0)</f>
        <v>-2.6</v>
      </c>
      <c r="E1829" s="11">
        <f>VLOOKUP(A1829,'Fichier importé'!$A$2:$C$366,3,0)</f>
        <v>10.1</v>
      </c>
      <c r="F1829" s="12">
        <f t="shared" si="57"/>
        <v>-2.3836289969355819</v>
      </c>
    </row>
    <row r="1830" spans="1:6">
      <c r="A1830" s="9">
        <f t="shared" si="56"/>
        <v>39890</v>
      </c>
      <c r="B1830" s="10" t="s">
        <v>1835</v>
      </c>
      <c r="C1830" s="11">
        <v>4</v>
      </c>
      <c r="D1830" s="11">
        <f>VLOOKUP(A1830,'Fichier importé'!$A$2:$C$366,2,0)</f>
        <v>-2.6</v>
      </c>
      <c r="E1830" s="11">
        <f>VLOOKUP(A1830,'Fichier importé'!$A$2:$C$366,3,0)</f>
        <v>10.1</v>
      </c>
      <c r="F1830" s="12">
        <f t="shared" si="57"/>
        <v>-2.5999999999999996</v>
      </c>
    </row>
    <row r="1831" spans="1:6">
      <c r="A1831" s="9">
        <f t="shared" si="56"/>
        <v>39890</v>
      </c>
      <c r="B1831" s="10" t="s">
        <v>1836</v>
      </c>
      <c r="C1831" s="11">
        <v>5</v>
      </c>
      <c r="D1831" s="11">
        <f>VLOOKUP(A1831,'Fichier importé'!$A$2:$C$366,2,0)</f>
        <v>-2.6</v>
      </c>
      <c r="E1831" s="11">
        <f>VLOOKUP(A1831,'Fichier importé'!$A$2:$C$366,3,0)</f>
        <v>10.1</v>
      </c>
      <c r="F1831" s="12">
        <f t="shared" si="57"/>
        <v>-2.3836289969355837</v>
      </c>
    </row>
    <row r="1832" spans="1:6">
      <c r="A1832" s="9">
        <f t="shared" si="56"/>
        <v>39890</v>
      </c>
      <c r="B1832" s="10" t="s">
        <v>1837</v>
      </c>
      <c r="C1832" s="11">
        <v>6</v>
      </c>
      <c r="D1832" s="11">
        <f>VLOOKUP(A1832,'Fichier importé'!$A$2:$C$366,2,0)</f>
        <v>-2.6</v>
      </c>
      <c r="E1832" s="11">
        <f>VLOOKUP(A1832,'Fichier importé'!$A$2:$C$366,3,0)</f>
        <v>10.1</v>
      </c>
      <c r="F1832" s="12">
        <f t="shared" si="57"/>
        <v>-1.7492613140311848</v>
      </c>
    </row>
    <row r="1833" spans="1:6">
      <c r="A1833" s="9">
        <f t="shared" si="56"/>
        <v>39890</v>
      </c>
      <c r="B1833" s="10" t="s">
        <v>1838</v>
      </c>
      <c r="C1833" s="11">
        <v>7</v>
      </c>
      <c r="D1833" s="11">
        <f>VLOOKUP(A1833,'Fichier importé'!$A$2:$C$366,2,0)</f>
        <v>-2.6</v>
      </c>
      <c r="E1833" s="11">
        <f>VLOOKUP(A1833,'Fichier importé'!$A$2:$C$366,3,0)</f>
        <v>10.1</v>
      </c>
      <c r="F1833" s="12">
        <f t="shared" si="57"/>
        <v>-0.7401280605345768</v>
      </c>
    </row>
    <row r="1834" spans="1:6">
      <c r="A1834" s="9">
        <f t="shared" si="56"/>
        <v>39890</v>
      </c>
      <c r="B1834" s="10" t="s">
        <v>1839</v>
      </c>
      <c r="C1834" s="11">
        <v>8</v>
      </c>
      <c r="D1834" s="11">
        <f>VLOOKUP(A1834,'Fichier importé'!$A$2:$C$366,2,0)</f>
        <v>-2.6</v>
      </c>
      <c r="E1834" s="11">
        <f>VLOOKUP(A1834,'Fichier importé'!$A$2:$C$366,3,0)</f>
        <v>10.1</v>
      </c>
      <c r="F1834" s="12">
        <f t="shared" si="57"/>
        <v>0.57499999999999929</v>
      </c>
    </row>
    <row r="1835" spans="1:6">
      <c r="A1835" s="9">
        <f t="shared" si="56"/>
        <v>39890</v>
      </c>
      <c r="B1835" s="10" t="s">
        <v>1840</v>
      </c>
      <c r="C1835" s="11">
        <v>9</v>
      </c>
      <c r="D1835" s="11">
        <f>VLOOKUP(A1835,'Fichier importé'!$A$2:$C$366,2,0)</f>
        <v>-2.6</v>
      </c>
      <c r="E1835" s="11">
        <f>VLOOKUP(A1835,'Fichier importé'!$A$2:$C$366,3,0)</f>
        <v>10.1</v>
      </c>
      <c r="F1835" s="12">
        <f t="shared" si="57"/>
        <v>2.1064990635989931</v>
      </c>
    </row>
    <row r="1836" spans="1:6">
      <c r="A1836" s="9">
        <f t="shared" si="56"/>
        <v>39890</v>
      </c>
      <c r="B1836" s="10" t="s">
        <v>1841</v>
      </c>
      <c r="C1836" s="11">
        <v>10</v>
      </c>
      <c r="D1836" s="11">
        <f>VLOOKUP(A1836,'Fichier importé'!$A$2:$C$366,2,0)</f>
        <v>-2.6</v>
      </c>
      <c r="E1836" s="11">
        <f>VLOOKUP(A1836,'Fichier importé'!$A$2:$C$366,3,0)</f>
        <v>10.1</v>
      </c>
      <c r="F1836" s="12">
        <f t="shared" si="57"/>
        <v>3.7499999999999982</v>
      </c>
    </row>
    <row r="1837" spans="1:6">
      <c r="A1837" s="9">
        <f t="shared" si="56"/>
        <v>39890</v>
      </c>
      <c r="B1837" s="10" t="s">
        <v>1842</v>
      </c>
      <c r="C1837" s="11">
        <v>11</v>
      </c>
      <c r="D1837" s="11">
        <f>VLOOKUP(A1837,'Fichier importé'!$A$2:$C$366,2,0)</f>
        <v>-2.6</v>
      </c>
      <c r="E1837" s="11">
        <f>VLOOKUP(A1837,'Fichier importé'!$A$2:$C$366,3,0)</f>
        <v>10.1</v>
      </c>
      <c r="F1837" s="12">
        <f t="shared" si="57"/>
        <v>5.393500936401006</v>
      </c>
    </row>
    <row r="1838" spans="1:6">
      <c r="A1838" s="9">
        <f t="shared" si="56"/>
        <v>39890</v>
      </c>
      <c r="B1838" s="10" t="s">
        <v>1843</v>
      </c>
      <c r="C1838" s="11">
        <v>12</v>
      </c>
      <c r="D1838" s="11">
        <f>VLOOKUP(A1838,'Fichier importé'!$A$2:$C$366,2,0)</f>
        <v>-2.6</v>
      </c>
      <c r="E1838" s="11">
        <f>VLOOKUP(A1838,'Fichier importé'!$A$2:$C$366,3,0)</f>
        <v>10.1</v>
      </c>
      <c r="F1838" s="12">
        <f t="shared" si="57"/>
        <v>6.9250000000000007</v>
      </c>
    </row>
    <row r="1839" spans="1:6">
      <c r="A1839" s="9">
        <f t="shared" si="56"/>
        <v>39890</v>
      </c>
      <c r="B1839" s="10" t="s">
        <v>1844</v>
      </c>
      <c r="C1839" s="11">
        <v>13</v>
      </c>
      <c r="D1839" s="11">
        <f>VLOOKUP(A1839,'Fichier importé'!$A$2:$C$366,2,0)</f>
        <v>-2.6</v>
      </c>
      <c r="E1839" s="11">
        <f>VLOOKUP(A1839,'Fichier importé'!$A$2:$C$366,3,0)</f>
        <v>10.1</v>
      </c>
      <c r="F1839" s="12">
        <f t="shared" si="57"/>
        <v>8.2401280605345768</v>
      </c>
    </row>
    <row r="1840" spans="1:6">
      <c r="A1840" s="9">
        <f t="shared" si="56"/>
        <v>39890</v>
      </c>
      <c r="B1840" s="10" t="s">
        <v>1845</v>
      </c>
      <c r="C1840" s="11">
        <v>14</v>
      </c>
      <c r="D1840" s="11">
        <f>VLOOKUP(A1840,'Fichier importé'!$A$2:$C$366,2,0)</f>
        <v>-2.6</v>
      </c>
      <c r="E1840" s="11">
        <f>VLOOKUP(A1840,'Fichier importé'!$A$2:$C$366,3,0)</f>
        <v>10.1</v>
      </c>
      <c r="F1840" s="12">
        <f t="shared" si="57"/>
        <v>9.2492613140311839</v>
      </c>
    </row>
    <row r="1841" spans="1:6">
      <c r="A1841" s="9">
        <f t="shared" si="56"/>
        <v>39890</v>
      </c>
      <c r="B1841" s="10" t="s">
        <v>1846</v>
      </c>
      <c r="C1841" s="11">
        <v>15</v>
      </c>
      <c r="D1841" s="11">
        <f>VLOOKUP(A1841,'Fichier importé'!$A$2:$C$366,2,0)</f>
        <v>-2.6</v>
      </c>
      <c r="E1841" s="11">
        <f>VLOOKUP(A1841,'Fichier importé'!$A$2:$C$366,3,0)</f>
        <v>10.1</v>
      </c>
      <c r="F1841" s="12">
        <f t="shared" si="57"/>
        <v>9.8836289969355811</v>
      </c>
    </row>
    <row r="1842" spans="1:6">
      <c r="A1842" s="9">
        <f t="shared" si="56"/>
        <v>39890</v>
      </c>
      <c r="B1842" s="10" t="s">
        <v>1847</v>
      </c>
      <c r="C1842" s="11">
        <v>16</v>
      </c>
      <c r="D1842" s="11">
        <f>VLOOKUP(A1842,'Fichier importé'!$A$2:$C$366,2,0)</f>
        <v>-2.6</v>
      </c>
      <c r="E1842" s="11">
        <f>VLOOKUP(A1842,'Fichier importé'!$A$2:$C$366,3,0)</f>
        <v>10.1</v>
      </c>
      <c r="F1842" s="12">
        <f t="shared" si="57"/>
        <v>10.1</v>
      </c>
    </row>
    <row r="1843" spans="1:6">
      <c r="A1843" s="9">
        <f t="shared" si="56"/>
        <v>39890</v>
      </c>
      <c r="B1843" s="10" t="s">
        <v>1848</v>
      </c>
      <c r="C1843" s="11">
        <v>17</v>
      </c>
      <c r="D1843" s="11">
        <f>VLOOKUP(A1843,'Fichier importé'!$A$2:$C$366,2,0)</f>
        <v>-2.6</v>
      </c>
      <c r="E1843" s="11">
        <f>VLOOKUP(A1843,'Fichier importé'!$A$2:$C$366,3,0)</f>
        <v>10.1</v>
      </c>
      <c r="F1843" s="12">
        <f t="shared" si="57"/>
        <v>9.8836289969355846</v>
      </c>
    </row>
    <row r="1844" spans="1:6">
      <c r="A1844" s="9">
        <f t="shared" si="56"/>
        <v>39890</v>
      </c>
      <c r="B1844" s="10" t="s">
        <v>1849</v>
      </c>
      <c r="C1844" s="11">
        <v>18</v>
      </c>
      <c r="D1844" s="11">
        <f>VLOOKUP(A1844,'Fichier importé'!$A$2:$C$366,2,0)</f>
        <v>-2.6</v>
      </c>
      <c r="E1844" s="11">
        <f>VLOOKUP(A1844,'Fichier importé'!$A$2:$C$366,3,0)</f>
        <v>10.1</v>
      </c>
      <c r="F1844" s="12">
        <f t="shared" si="57"/>
        <v>9.2492613140311839</v>
      </c>
    </row>
    <row r="1845" spans="1:6">
      <c r="A1845" s="9">
        <f t="shared" si="56"/>
        <v>39890</v>
      </c>
      <c r="B1845" s="10" t="s">
        <v>1850</v>
      </c>
      <c r="C1845" s="11">
        <v>19</v>
      </c>
      <c r="D1845" s="11">
        <f>VLOOKUP(A1845,'Fichier importé'!$A$2:$C$366,2,0)</f>
        <v>-2.6</v>
      </c>
      <c r="E1845" s="11">
        <f>VLOOKUP(A1845,'Fichier importé'!$A$2:$C$366,3,0)</f>
        <v>10.1</v>
      </c>
      <c r="F1845" s="12">
        <f t="shared" si="57"/>
        <v>8.2401280605345768</v>
      </c>
    </row>
    <row r="1846" spans="1:6">
      <c r="A1846" s="9">
        <f t="shared" si="56"/>
        <v>39890</v>
      </c>
      <c r="B1846" s="10" t="s">
        <v>1851</v>
      </c>
      <c r="C1846" s="11">
        <v>20</v>
      </c>
      <c r="D1846" s="11">
        <f>VLOOKUP(A1846,'Fichier importé'!$A$2:$C$366,2,0)</f>
        <v>-2.6</v>
      </c>
      <c r="E1846" s="11">
        <f>VLOOKUP(A1846,'Fichier importé'!$A$2:$C$366,3,0)</f>
        <v>10.1</v>
      </c>
      <c r="F1846" s="12">
        <f t="shared" si="57"/>
        <v>6.9250000000000025</v>
      </c>
    </row>
    <row r="1847" spans="1:6">
      <c r="A1847" s="9">
        <f t="shared" si="56"/>
        <v>39890</v>
      </c>
      <c r="B1847" s="10" t="s">
        <v>1852</v>
      </c>
      <c r="C1847" s="11">
        <v>21</v>
      </c>
      <c r="D1847" s="11">
        <f>VLOOKUP(A1847,'Fichier importé'!$A$2:$C$366,2,0)</f>
        <v>-2.6</v>
      </c>
      <c r="E1847" s="11">
        <f>VLOOKUP(A1847,'Fichier importé'!$A$2:$C$366,3,0)</f>
        <v>10.1</v>
      </c>
      <c r="F1847" s="12">
        <f t="shared" si="57"/>
        <v>5.393500936401006</v>
      </c>
    </row>
    <row r="1848" spans="1:6">
      <c r="A1848" s="9">
        <f t="shared" si="56"/>
        <v>39890</v>
      </c>
      <c r="B1848" s="10" t="s">
        <v>1853</v>
      </c>
      <c r="C1848" s="11">
        <v>22</v>
      </c>
      <c r="D1848" s="11">
        <f>VLOOKUP(A1848,'Fichier importé'!$A$2:$C$366,2,0)</f>
        <v>-2.6</v>
      </c>
      <c r="E1848" s="11">
        <f>VLOOKUP(A1848,'Fichier importé'!$A$2:$C$366,3,0)</f>
        <v>10.1</v>
      </c>
      <c r="F1848" s="12">
        <f t="shared" si="57"/>
        <v>3.7500000000000013</v>
      </c>
    </row>
    <row r="1849" spans="1:6">
      <c r="A1849" s="9">
        <f t="shared" si="56"/>
        <v>39890</v>
      </c>
      <c r="B1849" s="10" t="s">
        <v>1854</v>
      </c>
      <c r="C1849" s="11">
        <v>23</v>
      </c>
      <c r="D1849" s="11">
        <f>VLOOKUP(A1849,'Fichier importé'!$A$2:$C$366,2,0)</f>
        <v>-2.6</v>
      </c>
      <c r="E1849" s="11">
        <f>VLOOKUP(A1849,'Fichier importé'!$A$2:$C$366,3,0)</f>
        <v>10.1</v>
      </c>
      <c r="F1849" s="12">
        <f t="shared" si="57"/>
        <v>2.1064990635989962</v>
      </c>
    </row>
    <row r="1850" spans="1:6">
      <c r="A1850" s="9">
        <f t="shared" si="56"/>
        <v>39891</v>
      </c>
      <c r="B1850" s="10" t="s">
        <v>1855</v>
      </c>
      <c r="C1850" s="11">
        <v>24</v>
      </c>
      <c r="D1850" s="11">
        <f>VLOOKUP(A1850,'Fichier importé'!$A$2:$C$366,2,0)</f>
        <v>-2.7</v>
      </c>
      <c r="E1850" s="11">
        <f>VLOOKUP(A1850,'Fichier importé'!$A$2:$C$366,3,0)</f>
        <v>13.8</v>
      </c>
      <c r="F1850" s="12">
        <f t="shared" si="57"/>
        <v>1.4249999999999998</v>
      </c>
    </row>
    <row r="1851" spans="1:6">
      <c r="A1851" s="9">
        <f t="shared" si="56"/>
        <v>39891</v>
      </c>
      <c r="B1851" s="10" t="s">
        <v>1856</v>
      </c>
      <c r="C1851" s="11">
        <v>25</v>
      </c>
      <c r="D1851" s="11">
        <f>VLOOKUP(A1851,'Fichier importé'!$A$2:$C$366,2,0)</f>
        <v>-2.7</v>
      </c>
      <c r="E1851" s="11">
        <f>VLOOKUP(A1851,'Fichier importé'!$A$2:$C$366,3,0)</f>
        <v>13.8</v>
      </c>
      <c r="F1851" s="12">
        <f t="shared" si="57"/>
        <v>-0.28363094478901463</v>
      </c>
    </row>
    <row r="1852" spans="1:6">
      <c r="A1852" s="9">
        <f t="shared" si="56"/>
        <v>39891</v>
      </c>
      <c r="B1852" s="10" t="s">
        <v>1857</v>
      </c>
      <c r="C1852" s="11">
        <v>26</v>
      </c>
      <c r="D1852" s="11">
        <f>VLOOKUP(A1852,'Fichier importé'!$A$2:$C$366,2,0)</f>
        <v>-2.7</v>
      </c>
      <c r="E1852" s="11">
        <f>VLOOKUP(A1852,'Fichier importé'!$A$2:$C$366,3,0)</f>
        <v>13.8</v>
      </c>
      <c r="F1852" s="12">
        <f t="shared" si="57"/>
        <v>-1.5947095812216157</v>
      </c>
    </row>
    <row r="1853" spans="1:6">
      <c r="A1853" s="9">
        <f t="shared" si="56"/>
        <v>39891</v>
      </c>
      <c r="B1853" s="10" t="s">
        <v>1858</v>
      </c>
      <c r="C1853" s="11">
        <v>27</v>
      </c>
      <c r="D1853" s="11">
        <f>VLOOKUP(A1853,'Fichier importé'!$A$2:$C$366,2,0)</f>
        <v>-2.7</v>
      </c>
      <c r="E1853" s="11">
        <f>VLOOKUP(A1853,'Fichier importé'!$A$2:$C$366,3,0)</f>
        <v>13.8</v>
      </c>
      <c r="F1853" s="12">
        <f t="shared" si="57"/>
        <v>-2.4188880668848114</v>
      </c>
    </row>
    <row r="1854" spans="1:6">
      <c r="A1854" s="9">
        <f t="shared" si="56"/>
        <v>39891</v>
      </c>
      <c r="B1854" s="10" t="s">
        <v>1859</v>
      </c>
      <c r="C1854" s="11">
        <v>4</v>
      </c>
      <c r="D1854" s="11">
        <f>VLOOKUP(A1854,'Fichier importé'!$A$2:$C$366,2,0)</f>
        <v>-2.7</v>
      </c>
      <c r="E1854" s="11">
        <f>VLOOKUP(A1854,'Fichier importé'!$A$2:$C$366,3,0)</f>
        <v>13.8</v>
      </c>
      <c r="F1854" s="12">
        <f t="shared" si="57"/>
        <v>-2.6999999999999993</v>
      </c>
    </row>
    <row r="1855" spans="1:6">
      <c r="A1855" s="9">
        <f t="shared" si="56"/>
        <v>39891</v>
      </c>
      <c r="B1855" s="10" t="s">
        <v>1860</v>
      </c>
      <c r="C1855" s="11">
        <v>5</v>
      </c>
      <c r="D1855" s="11">
        <f>VLOOKUP(A1855,'Fichier importé'!$A$2:$C$366,2,0)</f>
        <v>-2.7</v>
      </c>
      <c r="E1855" s="11">
        <f>VLOOKUP(A1855,'Fichier importé'!$A$2:$C$366,3,0)</f>
        <v>13.8</v>
      </c>
      <c r="F1855" s="12">
        <f t="shared" si="57"/>
        <v>-2.4188880668848132</v>
      </c>
    </row>
    <row r="1856" spans="1:6">
      <c r="A1856" s="9">
        <f t="shared" si="56"/>
        <v>39891</v>
      </c>
      <c r="B1856" s="10" t="s">
        <v>1861</v>
      </c>
      <c r="C1856" s="11">
        <v>6</v>
      </c>
      <c r="D1856" s="11">
        <f>VLOOKUP(A1856,'Fichier importé'!$A$2:$C$366,2,0)</f>
        <v>-2.7</v>
      </c>
      <c r="E1856" s="11">
        <f>VLOOKUP(A1856,'Fichier importé'!$A$2:$C$366,3,0)</f>
        <v>13.8</v>
      </c>
      <c r="F1856" s="12">
        <f t="shared" si="57"/>
        <v>-1.5947095812216174</v>
      </c>
    </row>
    <row r="1857" spans="1:6">
      <c r="A1857" s="9">
        <f t="shared" si="56"/>
        <v>39891</v>
      </c>
      <c r="B1857" s="10" t="s">
        <v>1862</v>
      </c>
      <c r="C1857" s="11">
        <v>7</v>
      </c>
      <c r="D1857" s="11">
        <f>VLOOKUP(A1857,'Fichier importé'!$A$2:$C$366,2,0)</f>
        <v>-2.7</v>
      </c>
      <c r="E1857" s="11">
        <f>VLOOKUP(A1857,'Fichier importé'!$A$2:$C$366,3,0)</f>
        <v>13.8</v>
      </c>
      <c r="F1857" s="12">
        <f t="shared" si="57"/>
        <v>-0.2836309447890164</v>
      </c>
    </row>
    <row r="1858" spans="1:6">
      <c r="A1858" s="9">
        <f t="shared" ref="A1858:A1921" si="58">DATE(YEAR(B1858),MONTH(B1858),DAY(B1858))</f>
        <v>39891</v>
      </c>
      <c r="B1858" s="10" t="s">
        <v>1863</v>
      </c>
      <c r="C1858" s="11">
        <v>8</v>
      </c>
      <c r="D1858" s="11">
        <f>VLOOKUP(A1858,'Fichier importé'!$A$2:$C$366,2,0)</f>
        <v>-2.7</v>
      </c>
      <c r="E1858" s="11">
        <f>VLOOKUP(A1858,'Fichier importé'!$A$2:$C$366,3,0)</f>
        <v>13.8</v>
      </c>
      <c r="F1858" s="12">
        <f t="shared" si="57"/>
        <v>1.4249999999999998</v>
      </c>
    </row>
    <row r="1859" spans="1:6">
      <c r="A1859" s="9">
        <f t="shared" si="58"/>
        <v>39891</v>
      </c>
      <c r="B1859" s="10" t="s">
        <v>1864</v>
      </c>
      <c r="C1859" s="11">
        <v>9</v>
      </c>
      <c r="D1859" s="11">
        <f>VLOOKUP(A1859,'Fichier importé'!$A$2:$C$366,2,0)</f>
        <v>-2.7</v>
      </c>
      <c r="E1859" s="11">
        <f>VLOOKUP(A1859,'Fichier importé'!$A$2:$C$366,3,0)</f>
        <v>13.8</v>
      </c>
      <c r="F1859" s="12">
        <f t="shared" si="57"/>
        <v>3.4147428779042048</v>
      </c>
    </row>
    <row r="1860" spans="1:6">
      <c r="A1860" s="9">
        <f t="shared" si="58"/>
        <v>39891</v>
      </c>
      <c r="B1860" s="10" t="s">
        <v>1865</v>
      </c>
      <c r="C1860" s="11">
        <v>10</v>
      </c>
      <c r="D1860" s="11">
        <f>VLOOKUP(A1860,'Fichier importé'!$A$2:$C$366,2,0)</f>
        <v>-2.7</v>
      </c>
      <c r="E1860" s="11">
        <f>VLOOKUP(A1860,'Fichier importé'!$A$2:$C$366,3,0)</f>
        <v>13.8</v>
      </c>
      <c r="F1860" s="12">
        <f t="shared" ref="F1860:F1923" si="59">-(E1860-D1860)/2*COS(PI()/12*C1860-PI()/3)+(E1860+D1860)/2</f>
        <v>5.549999999999998</v>
      </c>
    </row>
    <row r="1861" spans="1:6">
      <c r="A1861" s="9">
        <f t="shared" si="58"/>
        <v>39891</v>
      </c>
      <c r="B1861" s="10" t="s">
        <v>1866</v>
      </c>
      <c r="C1861" s="11">
        <v>11</v>
      </c>
      <c r="D1861" s="11">
        <f>VLOOKUP(A1861,'Fichier importé'!$A$2:$C$366,2,0)</f>
        <v>-2.7</v>
      </c>
      <c r="E1861" s="11">
        <f>VLOOKUP(A1861,'Fichier importé'!$A$2:$C$366,3,0)</f>
        <v>13.8</v>
      </c>
      <c r="F1861" s="12">
        <f t="shared" si="59"/>
        <v>7.6852571220957957</v>
      </c>
    </row>
    <row r="1862" spans="1:6">
      <c r="A1862" s="9">
        <f t="shared" si="58"/>
        <v>39891</v>
      </c>
      <c r="B1862" s="10" t="s">
        <v>1867</v>
      </c>
      <c r="C1862" s="11">
        <v>12</v>
      </c>
      <c r="D1862" s="11">
        <f>VLOOKUP(A1862,'Fichier importé'!$A$2:$C$366,2,0)</f>
        <v>-2.7</v>
      </c>
      <c r="E1862" s="11">
        <f>VLOOKUP(A1862,'Fichier importé'!$A$2:$C$366,3,0)</f>
        <v>13.8</v>
      </c>
      <c r="F1862" s="12">
        <f t="shared" si="59"/>
        <v>9.6750000000000025</v>
      </c>
    </row>
    <row r="1863" spans="1:6">
      <c r="A1863" s="9">
        <f t="shared" si="58"/>
        <v>39891</v>
      </c>
      <c r="B1863" s="10" t="s">
        <v>1868</v>
      </c>
      <c r="C1863" s="11">
        <v>13</v>
      </c>
      <c r="D1863" s="11">
        <f>VLOOKUP(A1863,'Fichier importé'!$A$2:$C$366,2,0)</f>
        <v>-2.7</v>
      </c>
      <c r="E1863" s="11">
        <f>VLOOKUP(A1863,'Fichier importé'!$A$2:$C$366,3,0)</f>
        <v>13.8</v>
      </c>
      <c r="F1863" s="12">
        <f t="shared" si="59"/>
        <v>11.383630944789017</v>
      </c>
    </row>
    <row r="1864" spans="1:6">
      <c r="A1864" s="9">
        <f t="shared" si="58"/>
        <v>39891</v>
      </c>
      <c r="B1864" s="10" t="s">
        <v>1869</v>
      </c>
      <c r="C1864" s="11">
        <v>14</v>
      </c>
      <c r="D1864" s="11">
        <f>VLOOKUP(A1864,'Fichier importé'!$A$2:$C$366,2,0)</f>
        <v>-2.7</v>
      </c>
      <c r="E1864" s="11">
        <f>VLOOKUP(A1864,'Fichier importé'!$A$2:$C$366,3,0)</f>
        <v>13.8</v>
      </c>
      <c r="F1864" s="12">
        <f t="shared" si="59"/>
        <v>12.694709581221618</v>
      </c>
    </row>
    <row r="1865" spans="1:6">
      <c r="A1865" s="9">
        <f t="shared" si="58"/>
        <v>39891</v>
      </c>
      <c r="B1865" s="10" t="s">
        <v>1870</v>
      </c>
      <c r="C1865" s="11">
        <v>15</v>
      </c>
      <c r="D1865" s="11">
        <f>VLOOKUP(A1865,'Fichier importé'!$A$2:$C$366,2,0)</f>
        <v>-2.7</v>
      </c>
      <c r="E1865" s="11">
        <f>VLOOKUP(A1865,'Fichier importé'!$A$2:$C$366,3,0)</f>
        <v>13.8</v>
      </c>
      <c r="F1865" s="12">
        <f t="shared" si="59"/>
        <v>13.518888066884813</v>
      </c>
    </row>
    <row r="1866" spans="1:6">
      <c r="A1866" s="9">
        <f t="shared" si="58"/>
        <v>39891</v>
      </c>
      <c r="B1866" s="10" t="s">
        <v>1871</v>
      </c>
      <c r="C1866" s="11">
        <v>16</v>
      </c>
      <c r="D1866" s="11">
        <f>VLOOKUP(A1866,'Fichier importé'!$A$2:$C$366,2,0)</f>
        <v>-2.7</v>
      </c>
      <c r="E1866" s="11">
        <f>VLOOKUP(A1866,'Fichier importé'!$A$2:$C$366,3,0)</f>
        <v>13.8</v>
      </c>
      <c r="F1866" s="12">
        <f t="shared" si="59"/>
        <v>13.8</v>
      </c>
    </row>
    <row r="1867" spans="1:6">
      <c r="A1867" s="9">
        <f t="shared" si="58"/>
        <v>39891</v>
      </c>
      <c r="B1867" s="10" t="s">
        <v>1872</v>
      </c>
      <c r="C1867" s="11">
        <v>17</v>
      </c>
      <c r="D1867" s="11">
        <f>VLOOKUP(A1867,'Fichier importé'!$A$2:$C$366,2,0)</f>
        <v>-2.7</v>
      </c>
      <c r="E1867" s="11">
        <f>VLOOKUP(A1867,'Fichier importé'!$A$2:$C$366,3,0)</f>
        <v>13.8</v>
      </c>
      <c r="F1867" s="12">
        <f t="shared" si="59"/>
        <v>13.518888066884816</v>
      </c>
    </row>
    <row r="1868" spans="1:6">
      <c r="A1868" s="9">
        <f t="shared" si="58"/>
        <v>39891</v>
      </c>
      <c r="B1868" s="10" t="s">
        <v>1873</v>
      </c>
      <c r="C1868" s="11">
        <v>18</v>
      </c>
      <c r="D1868" s="11">
        <f>VLOOKUP(A1868,'Fichier importé'!$A$2:$C$366,2,0)</f>
        <v>-2.7</v>
      </c>
      <c r="E1868" s="11">
        <f>VLOOKUP(A1868,'Fichier importé'!$A$2:$C$366,3,0)</f>
        <v>13.8</v>
      </c>
      <c r="F1868" s="12">
        <f t="shared" si="59"/>
        <v>12.69470958122162</v>
      </c>
    </row>
    <row r="1869" spans="1:6">
      <c r="A1869" s="9">
        <f t="shared" si="58"/>
        <v>39891</v>
      </c>
      <c r="B1869" s="10" t="s">
        <v>1874</v>
      </c>
      <c r="C1869" s="11">
        <v>19</v>
      </c>
      <c r="D1869" s="11">
        <f>VLOOKUP(A1869,'Fichier importé'!$A$2:$C$366,2,0)</f>
        <v>-2.7</v>
      </c>
      <c r="E1869" s="11">
        <f>VLOOKUP(A1869,'Fichier importé'!$A$2:$C$366,3,0)</f>
        <v>13.8</v>
      </c>
      <c r="F1869" s="12">
        <f t="shared" si="59"/>
        <v>11.383630944789019</v>
      </c>
    </row>
    <row r="1870" spans="1:6">
      <c r="A1870" s="9">
        <f t="shared" si="58"/>
        <v>39891</v>
      </c>
      <c r="B1870" s="10" t="s">
        <v>1875</v>
      </c>
      <c r="C1870" s="11">
        <v>20</v>
      </c>
      <c r="D1870" s="11">
        <f>VLOOKUP(A1870,'Fichier importé'!$A$2:$C$366,2,0)</f>
        <v>-2.7</v>
      </c>
      <c r="E1870" s="11">
        <f>VLOOKUP(A1870,'Fichier importé'!$A$2:$C$366,3,0)</f>
        <v>13.8</v>
      </c>
      <c r="F1870" s="12">
        <f t="shared" si="59"/>
        <v>9.6750000000000043</v>
      </c>
    </row>
    <row r="1871" spans="1:6">
      <c r="A1871" s="9">
        <f t="shared" si="58"/>
        <v>39891</v>
      </c>
      <c r="B1871" s="10" t="s">
        <v>1876</v>
      </c>
      <c r="C1871" s="11">
        <v>21</v>
      </c>
      <c r="D1871" s="11">
        <f>VLOOKUP(A1871,'Fichier importé'!$A$2:$C$366,2,0)</f>
        <v>-2.7</v>
      </c>
      <c r="E1871" s="11">
        <f>VLOOKUP(A1871,'Fichier importé'!$A$2:$C$366,3,0)</f>
        <v>13.8</v>
      </c>
      <c r="F1871" s="12">
        <f t="shared" si="59"/>
        <v>7.6852571220957957</v>
      </c>
    </row>
    <row r="1872" spans="1:6">
      <c r="A1872" s="9">
        <f t="shared" si="58"/>
        <v>39891</v>
      </c>
      <c r="B1872" s="10" t="s">
        <v>1877</v>
      </c>
      <c r="C1872" s="11">
        <v>22</v>
      </c>
      <c r="D1872" s="11">
        <f>VLOOKUP(A1872,'Fichier importé'!$A$2:$C$366,2,0)</f>
        <v>-2.7</v>
      </c>
      <c r="E1872" s="11">
        <f>VLOOKUP(A1872,'Fichier importé'!$A$2:$C$366,3,0)</f>
        <v>13.8</v>
      </c>
      <c r="F1872" s="12">
        <f t="shared" si="59"/>
        <v>5.5500000000000025</v>
      </c>
    </row>
    <row r="1873" spans="1:6">
      <c r="A1873" s="9">
        <f t="shared" si="58"/>
        <v>39891</v>
      </c>
      <c r="B1873" s="10" t="s">
        <v>1878</v>
      </c>
      <c r="C1873" s="11">
        <v>23</v>
      </c>
      <c r="D1873" s="11">
        <f>VLOOKUP(A1873,'Fichier importé'!$A$2:$C$366,2,0)</f>
        <v>-2.7</v>
      </c>
      <c r="E1873" s="11">
        <f>VLOOKUP(A1873,'Fichier importé'!$A$2:$C$366,3,0)</f>
        <v>13.8</v>
      </c>
      <c r="F1873" s="12">
        <f t="shared" si="59"/>
        <v>3.4147428779042084</v>
      </c>
    </row>
    <row r="1874" spans="1:6">
      <c r="A1874" s="9">
        <f t="shared" si="58"/>
        <v>39892</v>
      </c>
      <c r="B1874" s="10" t="s">
        <v>1879</v>
      </c>
      <c r="C1874" s="11">
        <v>24</v>
      </c>
      <c r="D1874" s="11">
        <f>VLOOKUP(A1874,'Fichier importé'!$A$2:$C$366,2,0)</f>
        <v>-0.1</v>
      </c>
      <c r="E1874" s="11">
        <f>VLOOKUP(A1874,'Fichier importé'!$A$2:$C$366,3,0)</f>
        <v>14.9</v>
      </c>
      <c r="F1874" s="12">
        <f t="shared" si="59"/>
        <v>3.6499999999999995</v>
      </c>
    </row>
    <row r="1875" spans="1:6">
      <c r="A1875" s="9">
        <f t="shared" si="58"/>
        <v>39892</v>
      </c>
      <c r="B1875" s="10" t="s">
        <v>1880</v>
      </c>
      <c r="C1875" s="11">
        <v>25</v>
      </c>
      <c r="D1875" s="11">
        <f>VLOOKUP(A1875,'Fichier importé'!$A$2:$C$366,2,0)</f>
        <v>-0.1</v>
      </c>
      <c r="E1875" s="11">
        <f>VLOOKUP(A1875,'Fichier importé'!$A$2:$C$366,3,0)</f>
        <v>14.9</v>
      </c>
      <c r="F1875" s="12">
        <f t="shared" si="59"/>
        <v>2.0966991411008955</v>
      </c>
    </row>
    <row r="1876" spans="1:6">
      <c r="A1876" s="9">
        <f t="shared" si="58"/>
        <v>39892</v>
      </c>
      <c r="B1876" s="10" t="s">
        <v>1881</v>
      </c>
      <c r="C1876" s="11">
        <v>26</v>
      </c>
      <c r="D1876" s="11">
        <f>VLOOKUP(A1876,'Fichier importé'!$A$2:$C$366,2,0)</f>
        <v>-0.1</v>
      </c>
      <c r="E1876" s="11">
        <f>VLOOKUP(A1876,'Fichier importé'!$A$2:$C$366,3,0)</f>
        <v>14.9</v>
      </c>
      <c r="F1876" s="12">
        <f t="shared" si="59"/>
        <v>0.9048094716167121</v>
      </c>
    </row>
    <row r="1877" spans="1:6">
      <c r="A1877" s="9">
        <f t="shared" si="58"/>
        <v>39892</v>
      </c>
      <c r="B1877" s="10" t="s">
        <v>1882</v>
      </c>
      <c r="C1877" s="11">
        <v>27</v>
      </c>
      <c r="D1877" s="11">
        <f>VLOOKUP(A1877,'Fichier importé'!$A$2:$C$366,2,0)</f>
        <v>-0.1</v>
      </c>
      <c r="E1877" s="11">
        <f>VLOOKUP(A1877,'Fichier importé'!$A$2:$C$366,3,0)</f>
        <v>14.9</v>
      </c>
      <c r="F1877" s="12">
        <f t="shared" si="59"/>
        <v>0.15555630283198951</v>
      </c>
    </row>
    <row r="1878" spans="1:6">
      <c r="A1878" s="9">
        <f t="shared" si="58"/>
        <v>39892</v>
      </c>
      <c r="B1878" s="10" t="s">
        <v>1883</v>
      </c>
      <c r="C1878" s="11">
        <v>4</v>
      </c>
      <c r="D1878" s="11">
        <f>VLOOKUP(A1878,'Fichier importé'!$A$2:$C$366,2,0)</f>
        <v>-0.1</v>
      </c>
      <c r="E1878" s="11">
        <f>VLOOKUP(A1878,'Fichier importé'!$A$2:$C$366,3,0)</f>
        <v>14.9</v>
      </c>
      <c r="F1878" s="12">
        <f t="shared" si="59"/>
        <v>-9.9999999999999645E-2</v>
      </c>
    </row>
    <row r="1879" spans="1:6">
      <c r="A1879" s="9">
        <f t="shared" si="58"/>
        <v>39892</v>
      </c>
      <c r="B1879" s="10" t="s">
        <v>1884</v>
      </c>
      <c r="C1879" s="11">
        <v>5</v>
      </c>
      <c r="D1879" s="11">
        <f>VLOOKUP(A1879,'Fichier importé'!$A$2:$C$366,2,0)</f>
        <v>-0.1</v>
      </c>
      <c r="E1879" s="11">
        <f>VLOOKUP(A1879,'Fichier importé'!$A$2:$C$366,3,0)</f>
        <v>14.9</v>
      </c>
      <c r="F1879" s="12">
        <f t="shared" si="59"/>
        <v>0.15555630283198774</v>
      </c>
    </row>
    <row r="1880" spans="1:6">
      <c r="A1880" s="9">
        <f t="shared" si="58"/>
        <v>39892</v>
      </c>
      <c r="B1880" s="10" t="s">
        <v>1885</v>
      </c>
      <c r="C1880" s="11">
        <v>6</v>
      </c>
      <c r="D1880" s="11">
        <f>VLOOKUP(A1880,'Fichier importé'!$A$2:$C$366,2,0)</f>
        <v>-0.1</v>
      </c>
      <c r="E1880" s="11">
        <f>VLOOKUP(A1880,'Fichier importé'!$A$2:$C$366,3,0)</f>
        <v>14.9</v>
      </c>
      <c r="F1880" s="12">
        <f t="shared" si="59"/>
        <v>0.90480947161671121</v>
      </c>
    </row>
    <row r="1881" spans="1:6">
      <c r="A1881" s="9">
        <f t="shared" si="58"/>
        <v>39892</v>
      </c>
      <c r="B1881" s="10" t="s">
        <v>1886</v>
      </c>
      <c r="C1881" s="11">
        <v>7</v>
      </c>
      <c r="D1881" s="11">
        <f>VLOOKUP(A1881,'Fichier importé'!$A$2:$C$366,2,0)</f>
        <v>-0.1</v>
      </c>
      <c r="E1881" s="11">
        <f>VLOOKUP(A1881,'Fichier importé'!$A$2:$C$366,3,0)</f>
        <v>14.9</v>
      </c>
      <c r="F1881" s="12">
        <f t="shared" si="59"/>
        <v>2.0966991411008937</v>
      </c>
    </row>
    <row r="1882" spans="1:6">
      <c r="A1882" s="9">
        <f t="shared" si="58"/>
        <v>39892</v>
      </c>
      <c r="B1882" s="10" t="s">
        <v>1887</v>
      </c>
      <c r="C1882" s="11">
        <v>8</v>
      </c>
      <c r="D1882" s="11">
        <f>VLOOKUP(A1882,'Fichier importé'!$A$2:$C$366,2,0)</f>
        <v>-0.1</v>
      </c>
      <c r="E1882" s="11">
        <f>VLOOKUP(A1882,'Fichier importé'!$A$2:$C$366,3,0)</f>
        <v>14.9</v>
      </c>
      <c r="F1882" s="12">
        <f t="shared" si="59"/>
        <v>3.6499999999999995</v>
      </c>
    </row>
    <row r="1883" spans="1:6">
      <c r="A1883" s="9">
        <f t="shared" si="58"/>
        <v>39892</v>
      </c>
      <c r="B1883" s="10" t="s">
        <v>1888</v>
      </c>
      <c r="C1883" s="11">
        <v>9</v>
      </c>
      <c r="D1883" s="11">
        <f>VLOOKUP(A1883,'Fichier importé'!$A$2:$C$366,2,0)</f>
        <v>-0.1</v>
      </c>
      <c r="E1883" s="11">
        <f>VLOOKUP(A1883,'Fichier importé'!$A$2:$C$366,3,0)</f>
        <v>14.9</v>
      </c>
      <c r="F1883" s="12">
        <f t="shared" si="59"/>
        <v>5.4588571617310944</v>
      </c>
    </row>
    <row r="1884" spans="1:6">
      <c r="A1884" s="9">
        <f t="shared" si="58"/>
        <v>39892</v>
      </c>
      <c r="B1884" s="10" t="s">
        <v>1889</v>
      </c>
      <c r="C1884" s="11">
        <v>10</v>
      </c>
      <c r="D1884" s="11">
        <f>VLOOKUP(A1884,'Fichier importé'!$A$2:$C$366,2,0)</f>
        <v>-0.1</v>
      </c>
      <c r="E1884" s="11">
        <f>VLOOKUP(A1884,'Fichier importé'!$A$2:$C$366,3,0)</f>
        <v>14.9</v>
      </c>
      <c r="F1884" s="12">
        <f t="shared" si="59"/>
        <v>7.3999999999999986</v>
      </c>
    </row>
    <row r="1885" spans="1:6">
      <c r="A1885" s="9">
        <f t="shared" si="58"/>
        <v>39892</v>
      </c>
      <c r="B1885" s="10" t="s">
        <v>1890</v>
      </c>
      <c r="C1885" s="11">
        <v>11</v>
      </c>
      <c r="D1885" s="11">
        <f>VLOOKUP(A1885,'Fichier importé'!$A$2:$C$366,2,0)</f>
        <v>-0.1</v>
      </c>
      <c r="E1885" s="11">
        <f>VLOOKUP(A1885,'Fichier importé'!$A$2:$C$366,3,0)</f>
        <v>14.9</v>
      </c>
      <c r="F1885" s="12">
        <f t="shared" si="59"/>
        <v>9.3411428382689046</v>
      </c>
    </row>
    <row r="1886" spans="1:6">
      <c r="A1886" s="9">
        <f t="shared" si="58"/>
        <v>39892</v>
      </c>
      <c r="B1886" s="10" t="s">
        <v>1891</v>
      </c>
      <c r="C1886" s="11">
        <v>12</v>
      </c>
      <c r="D1886" s="11">
        <f>VLOOKUP(A1886,'Fichier importé'!$A$2:$C$366,2,0)</f>
        <v>-0.1</v>
      </c>
      <c r="E1886" s="11">
        <f>VLOOKUP(A1886,'Fichier importé'!$A$2:$C$366,3,0)</f>
        <v>14.9</v>
      </c>
      <c r="F1886" s="12">
        <f t="shared" si="59"/>
        <v>11.150000000000002</v>
      </c>
    </row>
    <row r="1887" spans="1:6">
      <c r="A1887" s="9">
        <f t="shared" si="58"/>
        <v>39892</v>
      </c>
      <c r="B1887" s="10" t="s">
        <v>1892</v>
      </c>
      <c r="C1887" s="11">
        <v>13</v>
      </c>
      <c r="D1887" s="11">
        <f>VLOOKUP(A1887,'Fichier importé'!$A$2:$C$366,2,0)</f>
        <v>-0.1</v>
      </c>
      <c r="E1887" s="11">
        <f>VLOOKUP(A1887,'Fichier importé'!$A$2:$C$366,3,0)</f>
        <v>14.9</v>
      </c>
      <c r="F1887" s="12">
        <f t="shared" si="59"/>
        <v>12.703300858899105</v>
      </c>
    </row>
    <row r="1888" spans="1:6">
      <c r="A1888" s="9">
        <f t="shared" si="58"/>
        <v>39892</v>
      </c>
      <c r="B1888" s="10" t="s">
        <v>1893</v>
      </c>
      <c r="C1888" s="11">
        <v>14</v>
      </c>
      <c r="D1888" s="11">
        <f>VLOOKUP(A1888,'Fichier importé'!$A$2:$C$366,2,0)</f>
        <v>-0.1</v>
      </c>
      <c r="E1888" s="11">
        <f>VLOOKUP(A1888,'Fichier importé'!$A$2:$C$366,3,0)</f>
        <v>14.9</v>
      </c>
      <c r="F1888" s="12">
        <f t="shared" si="59"/>
        <v>13.895190528383289</v>
      </c>
    </row>
    <row r="1889" spans="1:6">
      <c r="A1889" s="9">
        <f t="shared" si="58"/>
        <v>39892</v>
      </c>
      <c r="B1889" s="10" t="s">
        <v>1894</v>
      </c>
      <c r="C1889" s="11">
        <v>15</v>
      </c>
      <c r="D1889" s="11">
        <f>VLOOKUP(A1889,'Fichier importé'!$A$2:$C$366,2,0)</f>
        <v>-0.1</v>
      </c>
      <c r="E1889" s="11">
        <f>VLOOKUP(A1889,'Fichier importé'!$A$2:$C$366,3,0)</f>
        <v>14.9</v>
      </c>
      <c r="F1889" s="12">
        <f t="shared" si="59"/>
        <v>14.644443697168011</v>
      </c>
    </row>
    <row r="1890" spans="1:6">
      <c r="A1890" s="9">
        <f t="shared" si="58"/>
        <v>39892</v>
      </c>
      <c r="B1890" s="10" t="s">
        <v>1895</v>
      </c>
      <c r="C1890" s="11">
        <v>16</v>
      </c>
      <c r="D1890" s="11">
        <f>VLOOKUP(A1890,'Fichier importé'!$A$2:$C$366,2,0)</f>
        <v>-0.1</v>
      </c>
      <c r="E1890" s="11">
        <f>VLOOKUP(A1890,'Fichier importé'!$A$2:$C$366,3,0)</f>
        <v>14.9</v>
      </c>
      <c r="F1890" s="12">
        <f t="shared" si="59"/>
        <v>14.9</v>
      </c>
    </row>
    <row r="1891" spans="1:6">
      <c r="A1891" s="9">
        <f t="shared" si="58"/>
        <v>39892</v>
      </c>
      <c r="B1891" s="10" t="s">
        <v>1896</v>
      </c>
      <c r="C1891" s="11">
        <v>17</v>
      </c>
      <c r="D1891" s="11">
        <f>VLOOKUP(A1891,'Fichier importé'!$A$2:$C$366,2,0)</f>
        <v>-0.1</v>
      </c>
      <c r="E1891" s="11">
        <f>VLOOKUP(A1891,'Fichier importé'!$A$2:$C$366,3,0)</f>
        <v>14.9</v>
      </c>
      <c r="F1891" s="12">
        <f t="shared" si="59"/>
        <v>14.644443697168015</v>
      </c>
    </row>
    <row r="1892" spans="1:6">
      <c r="A1892" s="9">
        <f t="shared" si="58"/>
        <v>39892</v>
      </c>
      <c r="B1892" s="10" t="s">
        <v>1897</v>
      </c>
      <c r="C1892" s="11">
        <v>18</v>
      </c>
      <c r="D1892" s="11">
        <f>VLOOKUP(A1892,'Fichier importé'!$A$2:$C$366,2,0)</f>
        <v>-0.1</v>
      </c>
      <c r="E1892" s="11">
        <f>VLOOKUP(A1892,'Fichier importé'!$A$2:$C$366,3,0)</f>
        <v>14.9</v>
      </c>
      <c r="F1892" s="12">
        <f t="shared" si="59"/>
        <v>13.895190528383289</v>
      </c>
    </row>
    <row r="1893" spans="1:6">
      <c r="A1893" s="9">
        <f t="shared" si="58"/>
        <v>39892</v>
      </c>
      <c r="B1893" s="10" t="s">
        <v>1898</v>
      </c>
      <c r="C1893" s="11">
        <v>19</v>
      </c>
      <c r="D1893" s="11">
        <f>VLOOKUP(A1893,'Fichier importé'!$A$2:$C$366,2,0)</f>
        <v>-0.1</v>
      </c>
      <c r="E1893" s="11">
        <f>VLOOKUP(A1893,'Fichier importé'!$A$2:$C$366,3,0)</f>
        <v>14.9</v>
      </c>
      <c r="F1893" s="12">
        <f t="shared" si="59"/>
        <v>12.703300858899109</v>
      </c>
    </row>
    <row r="1894" spans="1:6">
      <c r="A1894" s="9">
        <f t="shared" si="58"/>
        <v>39892</v>
      </c>
      <c r="B1894" s="10" t="s">
        <v>1899</v>
      </c>
      <c r="C1894" s="11">
        <v>20</v>
      </c>
      <c r="D1894" s="11">
        <f>VLOOKUP(A1894,'Fichier importé'!$A$2:$C$366,2,0)</f>
        <v>-0.1</v>
      </c>
      <c r="E1894" s="11">
        <f>VLOOKUP(A1894,'Fichier importé'!$A$2:$C$366,3,0)</f>
        <v>14.9</v>
      </c>
      <c r="F1894" s="12">
        <f t="shared" si="59"/>
        <v>11.150000000000004</v>
      </c>
    </row>
    <row r="1895" spans="1:6">
      <c r="A1895" s="9">
        <f t="shared" si="58"/>
        <v>39892</v>
      </c>
      <c r="B1895" s="10" t="s">
        <v>1900</v>
      </c>
      <c r="C1895" s="11">
        <v>21</v>
      </c>
      <c r="D1895" s="11">
        <f>VLOOKUP(A1895,'Fichier importé'!$A$2:$C$366,2,0)</f>
        <v>-0.1</v>
      </c>
      <c r="E1895" s="11">
        <f>VLOOKUP(A1895,'Fichier importé'!$A$2:$C$366,3,0)</f>
        <v>14.9</v>
      </c>
      <c r="F1895" s="12">
        <f t="shared" si="59"/>
        <v>9.3411428382689046</v>
      </c>
    </row>
    <row r="1896" spans="1:6">
      <c r="A1896" s="9">
        <f t="shared" si="58"/>
        <v>39892</v>
      </c>
      <c r="B1896" s="10" t="s">
        <v>1901</v>
      </c>
      <c r="C1896" s="11">
        <v>22</v>
      </c>
      <c r="D1896" s="11">
        <f>VLOOKUP(A1896,'Fichier importé'!$A$2:$C$366,2,0)</f>
        <v>-0.1</v>
      </c>
      <c r="E1896" s="11">
        <f>VLOOKUP(A1896,'Fichier importé'!$A$2:$C$366,3,0)</f>
        <v>14.9</v>
      </c>
      <c r="F1896" s="12">
        <f t="shared" si="59"/>
        <v>7.4000000000000021</v>
      </c>
    </row>
    <row r="1897" spans="1:6">
      <c r="A1897" s="9">
        <f t="shared" si="58"/>
        <v>39892</v>
      </c>
      <c r="B1897" s="10" t="s">
        <v>1902</v>
      </c>
      <c r="C1897" s="11">
        <v>23</v>
      </c>
      <c r="D1897" s="11">
        <f>VLOOKUP(A1897,'Fichier importé'!$A$2:$C$366,2,0)</f>
        <v>-0.1</v>
      </c>
      <c r="E1897" s="11">
        <f>VLOOKUP(A1897,'Fichier importé'!$A$2:$C$366,3,0)</f>
        <v>14.9</v>
      </c>
      <c r="F1897" s="12">
        <f t="shared" si="59"/>
        <v>5.4588571617310979</v>
      </c>
    </row>
    <row r="1898" spans="1:6">
      <c r="A1898" s="9">
        <f t="shared" si="58"/>
        <v>39893</v>
      </c>
      <c r="B1898" s="10" t="s">
        <v>1903</v>
      </c>
      <c r="C1898" s="11">
        <v>24</v>
      </c>
      <c r="D1898" s="11">
        <f>VLOOKUP(A1898,'Fichier importé'!$A$2:$C$366,2,0)</f>
        <v>2.5</v>
      </c>
      <c r="E1898" s="11">
        <f>VLOOKUP(A1898,'Fichier importé'!$A$2:$C$366,3,0)</f>
        <v>5.5</v>
      </c>
      <c r="F1898" s="12">
        <f t="shared" si="59"/>
        <v>3.25</v>
      </c>
    </row>
    <row r="1899" spans="1:6">
      <c r="A1899" s="9">
        <f t="shared" si="58"/>
        <v>39893</v>
      </c>
      <c r="B1899" s="10" t="s">
        <v>1904</v>
      </c>
      <c r="C1899" s="11">
        <v>25</v>
      </c>
      <c r="D1899" s="11">
        <f>VLOOKUP(A1899,'Fichier importé'!$A$2:$C$366,2,0)</f>
        <v>2.5</v>
      </c>
      <c r="E1899" s="11">
        <f>VLOOKUP(A1899,'Fichier importé'!$A$2:$C$366,3,0)</f>
        <v>5.5</v>
      </c>
      <c r="F1899" s="12">
        <f t="shared" si="59"/>
        <v>2.939339828220179</v>
      </c>
    </row>
    <row r="1900" spans="1:6">
      <c r="A1900" s="9">
        <f t="shared" si="58"/>
        <v>39893</v>
      </c>
      <c r="B1900" s="10" t="s">
        <v>1905</v>
      </c>
      <c r="C1900" s="11">
        <v>26</v>
      </c>
      <c r="D1900" s="11">
        <f>VLOOKUP(A1900,'Fichier importé'!$A$2:$C$366,2,0)</f>
        <v>2.5</v>
      </c>
      <c r="E1900" s="11">
        <f>VLOOKUP(A1900,'Fichier importé'!$A$2:$C$366,3,0)</f>
        <v>5.5</v>
      </c>
      <c r="F1900" s="12">
        <f t="shared" si="59"/>
        <v>2.7009618943233424</v>
      </c>
    </row>
    <row r="1901" spans="1:6">
      <c r="A1901" s="9">
        <f t="shared" si="58"/>
        <v>39893</v>
      </c>
      <c r="B1901" s="10" t="s">
        <v>1906</v>
      </c>
      <c r="C1901" s="11">
        <v>27</v>
      </c>
      <c r="D1901" s="11">
        <f>VLOOKUP(A1901,'Fichier importé'!$A$2:$C$366,2,0)</f>
        <v>2.5</v>
      </c>
      <c r="E1901" s="11">
        <f>VLOOKUP(A1901,'Fichier importé'!$A$2:$C$366,3,0)</f>
        <v>5.5</v>
      </c>
      <c r="F1901" s="12">
        <f t="shared" si="59"/>
        <v>2.5511112605663979</v>
      </c>
    </row>
    <row r="1902" spans="1:6">
      <c r="A1902" s="9">
        <f t="shared" si="58"/>
        <v>39893</v>
      </c>
      <c r="B1902" s="10" t="s">
        <v>1907</v>
      </c>
      <c r="C1902" s="11">
        <v>4</v>
      </c>
      <c r="D1902" s="11">
        <f>VLOOKUP(A1902,'Fichier importé'!$A$2:$C$366,2,0)</f>
        <v>2.5</v>
      </c>
      <c r="E1902" s="11">
        <f>VLOOKUP(A1902,'Fichier importé'!$A$2:$C$366,3,0)</f>
        <v>5.5</v>
      </c>
      <c r="F1902" s="12">
        <f t="shared" si="59"/>
        <v>2.5</v>
      </c>
    </row>
    <row r="1903" spans="1:6">
      <c r="A1903" s="9">
        <f t="shared" si="58"/>
        <v>39893</v>
      </c>
      <c r="B1903" s="10" t="s">
        <v>1908</v>
      </c>
      <c r="C1903" s="11">
        <v>5</v>
      </c>
      <c r="D1903" s="11">
        <f>VLOOKUP(A1903,'Fichier importé'!$A$2:$C$366,2,0)</f>
        <v>2.5</v>
      </c>
      <c r="E1903" s="11">
        <f>VLOOKUP(A1903,'Fichier importé'!$A$2:$C$366,3,0)</f>
        <v>5.5</v>
      </c>
      <c r="F1903" s="12">
        <f t="shared" si="59"/>
        <v>2.5511112605663975</v>
      </c>
    </row>
    <row r="1904" spans="1:6">
      <c r="A1904" s="9">
        <f t="shared" si="58"/>
        <v>39893</v>
      </c>
      <c r="B1904" s="10" t="s">
        <v>1909</v>
      </c>
      <c r="C1904" s="11">
        <v>6</v>
      </c>
      <c r="D1904" s="11">
        <f>VLOOKUP(A1904,'Fichier importé'!$A$2:$C$366,2,0)</f>
        <v>2.5</v>
      </c>
      <c r="E1904" s="11">
        <f>VLOOKUP(A1904,'Fichier importé'!$A$2:$C$366,3,0)</f>
        <v>5.5</v>
      </c>
      <c r="F1904" s="12">
        <f t="shared" si="59"/>
        <v>2.700961894323342</v>
      </c>
    </row>
    <row r="1905" spans="1:6">
      <c r="A1905" s="9">
        <f t="shared" si="58"/>
        <v>39893</v>
      </c>
      <c r="B1905" s="10" t="s">
        <v>1910</v>
      </c>
      <c r="C1905" s="11">
        <v>7</v>
      </c>
      <c r="D1905" s="11">
        <f>VLOOKUP(A1905,'Fichier importé'!$A$2:$C$366,2,0)</f>
        <v>2.5</v>
      </c>
      <c r="E1905" s="11">
        <f>VLOOKUP(A1905,'Fichier importé'!$A$2:$C$366,3,0)</f>
        <v>5.5</v>
      </c>
      <c r="F1905" s="12">
        <f t="shared" si="59"/>
        <v>2.9393398282201786</v>
      </c>
    </row>
    <row r="1906" spans="1:6">
      <c r="A1906" s="9">
        <f t="shared" si="58"/>
        <v>39893</v>
      </c>
      <c r="B1906" s="10" t="s">
        <v>1911</v>
      </c>
      <c r="C1906" s="11">
        <v>8</v>
      </c>
      <c r="D1906" s="11">
        <f>VLOOKUP(A1906,'Fichier importé'!$A$2:$C$366,2,0)</f>
        <v>2.5</v>
      </c>
      <c r="E1906" s="11">
        <f>VLOOKUP(A1906,'Fichier importé'!$A$2:$C$366,3,0)</f>
        <v>5.5</v>
      </c>
      <c r="F1906" s="12">
        <f t="shared" si="59"/>
        <v>3.25</v>
      </c>
    </row>
    <row r="1907" spans="1:6">
      <c r="A1907" s="9">
        <f t="shared" si="58"/>
        <v>39893</v>
      </c>
      <c r="B1907" s="10" t="s">
        <v>1912</v>
      </c>
      <c r="C1907" s="11">
        <v>9</v>
      </c>
      <c r="D1907" s="11">
        <f>VLOOKUP(A1907,'Fichier importé'!$A$2:$C$366,2,0)</f>
        <v>2.5</v>
      </c>
      <c r="E1907" s="11">
        <f>VLOOKUP(A1907,'Fichier importé'!$A$2:$C$366,3,0)</f>
        <v>5.5</v>
      </c>
      <c r="F1907" s="12">
        <f t="shared" si="59"/>
        <v>3.6117714323462189</v>
      </c>
    </row>
    <row r="1908" spans="1:6">
      <c r="A1908" s="9">
        <f t="shared" si="58"/>
        <v>39893</v>
      </c>
      <c r="B1908" s="10" t="s">
        <v>1913</v>
      </c>
      <c r="C1908" s="11">
        <v>10</v>
      </c>
      <c r="D1908" s="11">
        <f>VLOOKUP(A1908,'Fichier importé'!$A$2:$C$366,2,0)</f>
        <v>2.5</v>
      </c>
      <c r="E1908" s="11">
        <f>VLOOKUP(A1908,'Fichier importé'!$A$2:$C$366,3,0)</f>
        <v>5.5</v>
      </c>
      <c r="F1908" s="12">
        <f t="shared" si="59"/>
        <v>3.9999999999999996</v>
      </c>
    </row>
    <row r="1909" spans="1:6">
      <c r="A1909" s="9">
        <f t="shared" si="58"/>
        <v>39893</v>
      </c>
      <c r="B1909" s="10" t="s">
        <v>1914</v>
      </c>
      <c r="C1909" s="11">
        <v>11</v>
      </c>
      <c r="D1909" s="11">
        <f>VLOOKUP(A1909,'Fichier importé'!$A$2:$C$366,2,0)</f>
        <v>2.5</v>
      </c>
      <c r="E1909" s="11">
        <f>VLOOKUP(A1909,'Fichier importé'!$A$2:$C$366,3,0)</f>
        <v>5.5</v>
      </c>
      <c r="F1909" s="12">
        <f t="shared" si="59"/>
        <v>4.3882285676537807</v>
      </c>
    </row>
    <row r="1910" spans="1:6">
      <c r="A1910" s="9">
        <f t="shared" si="58"/>
        <v>39893</v>
      </c>
      <c r="B1910" s="10" t="s">
        <v>1915</v>
      </c>
      <c r="C1910" s="11">
        <v>12</v>
      </c>
      <c r="D1910" s="11">
        <f>VLOOKUP(A1910,'Fichier importé'!$A$2:$C$366,2,0)</f>
        <v>2.5</v>
      </c>
      <c r="E1910" s="11">
        <f>VLOOKUP(A1910,'Fichier importé'!$A$2:$C$366,3,0)</f>
        <v>5.5</v>
      </c>
      <c r="F1910" s="12">
        <f t="shared" si="59"/>
        <v>4.75</v>
      </c>
    </row>
    <row r="1911" spans="1:6">
      <c r="A1911" s="9">
        <f t="shared" si="58"/>
        <v>39893</v>
      </c>
      <c r="B1911" s="10" t="s">
        <v>1916</v>
      </c>
      <c r="C1911" s="11">
        <v>13</v>
      </c>
      <c r="D1911" s="11">
        <f>VLOOKUP(A1911,'Fichier importé'!$A$2:$C$366,2,0)</f>
        <v>2.5</v>
      </c>
      <c r="E1911" s="11">
        <f>VLOOKUP(A1911,'Fichier importé'!$A$2:$C$366,3,0)</f>
        <v>5.5</v>
      </c>
      <c r="F1911" s="12">
        <f t="shared" si="59"/>
        <v>5.060660171779821</v>
      </c>
    </row>
    <row r="1912" spans="1:6">
      <c r="A1912" s="9">
        <f t="shared" si="58"/>
        <v>39893</v>
      </c>
      <c r="B1912" s="10" t="s">
        <v>1917</v>
      </c>
      <c r="C1912" s="11">
        <v>14</v>
      </c>
      <c r="D1912" s="11">
        <f>VLOOKUP(A1912,'Fichier importé'!$A$2:$C$366,2,0)</f>
        <v>2.5</v>
      </c>
      <c r="E1912" s="11">
        <f>VLOOKUP(A1912,'Fichier importé'!$A$2:$C$366,3,0)</f>
        <v>5.5</v>
      </c>
      <c r="F1912" s="12">
        <f t="shared" si="59"/>
        <v>5.299038105676658</v>
      </c>
    </row>
    <row r="1913" spans="1:6">
      <c r="A1913" s="9">
        <f t="shared" si="58"/>
        <v>39893</v>
      </c>
      <c r="B1913" s="10" t="s">
        <v>1918</v>
      </c>
      <c r="C1913" s="11">
        <v>15</v>
      </c>
      <c r="D1913" s="11">
        <f>VLOOKUP(A1913,'Fichier importé'!$A$2:$C$366,2,0)</f>
        <v>2.5</v>
      </c>
      <c r="E1913" s="11">
        <f>VLOOKUP(A1913,'Fichier importé'!$A$2:$C$366,3,0)</f>
        <v>5.5</v>
      </c>
      <c r="F1913" s="12">
        <f t="shared" si="59"/>
        <v>5.4488887394336025</v>
      </c>
    </row>
    <row r="1914" spans="1:6">
      <c r="A1914" s="9">
        <f t="shared" si="58"/>
        <v>39893</v>
      </c>
      <c r="B1914" s="10" t="s">
        <v>1919</v>
      </c>
      <c r="C1914" s="11">
        <v>16</v>
      </c>
      <c r="D1914" s="11">
        <f>VLOOKUP(A1914,'Fichier importé'!$A$2:$C$366,2,0)</f>
        <v>2.5</v>
      </c>
      <c r="E1914" s="11">
        <f>VLOOKUP(A1914,'Fichier importé'!$A$2:$C$366,3,0)</f>
        <v>5.5</v>
      </c>
      <c r="F1914" s="12">
        <f t="shared" si="59"/>
        <v>5.5</v>
      </c>
    </row>
    <row r="1915" spans="1:6">
      <c r="A1915" s="9">
        <f t="shared" si="58"/>
        <v>39893</v>
      </c>
      <c r="B1915" s="10" t="s">
        <v>1920</v>
      </c>
      <c r="C1915" s="11">
        <v>17</v>
      </c>
      <c r="D1915" s="11">
        <f>VLOOKUP(A1915,'Fichier importé'!$A$2:$C$366,2,0)</f>
        <v>2.5</v>
      </c>
      <c r="E1915" s="11">
        <f>VLOOKUP(A1915,'Fichier importé'!$A$2:$C$366,3,0)</f>
        <v>5.5</v>
      </c>
      <c r="F1915" s="12">
        <f t="shared" si="59"/>
        <v>5.4488887394336025</v>
      </c>
    </row>
    <row r="1916" spans="1:6">
      <c r="A1916" s="9">
        <f t="shared" si="58"/>
        <v>39893</v>
      </c>
      <c r="B1916" s="10" t="s">
        <v>1921</v>
      </c>
      <c r="C1916" s="11">
        <v>18</v>
      </c>
      <c r="D1916" s="11">
        <f>VLOOKUP(A1916,'Fichier importé'!$A$2:$C$366,2,0)</f>
        <v>2.5</v>
      </c>
      <c r="E1916" s="11">
        <f>VLOOKUP(A1916,'Fichier importé'!$A$2:$C$366,3,0)</f>
        <v>5.5</v>
      </c>
      <c r="F1916" s="12">
        <f t="shared" si="59"/>
        <v>5.299038105676658</v>
      </c>
    </row>
    <row r="1917" spans="1:6">
      <c r="A1917" s="9">
        <f t="shared" si="58"/>
        <v>39893</v>
      </c>
      <c r="B1917" s="10" t="s">
        <v>1922</v>
      </c>
      <c r="C1917" s="11">
        <v>19</v>
      </c>
      <c r="D1917" s="11">
        <f>VLOOKUP(A1917,'Fichier importé'!$A$2:$C$366,2,0)</f>
        <v>2.5</v>
      </c>
      <c r="E1917" s="11">
        <f>VLOOKUP(A1917,'Fichier importé'!$A$2:$C$366,3,0)</f>
        <v>5.5</v>
      </c>
      <c r="F1917" s="12">
        <f t="shared" si="59"/>
        <v>5.060660171779821</v>
      </c>
    </row>
    <row r="1918" spans="1:6">
      <c r="A1918" s="9">
        <f t="shared" si="58"/>
        <v>39893</v>
      </c>
      <c r="B1918" s="10" t="s">
        <v>1923</v>
      </c>
      <c r="C1918" s="11">
        <v>20</v>
      </c>
      <c r="D1918" s="11">
        <f>VLOOKUP(A1918,'Fichier importé'!$A$2:$C$366,2,0)</f>
        <v>2.5</v>
      </c>
      <c r="E1918" s="11">
        <f>VLOOKUP(A1918,'Fichier importé'!$A$2:$C$366,3,0)</f>
        <v>5.5</v>
      </c>
      <c r="F1918" s="12">
        <f t="shared" si="59"/>
        <v>4.7500000000000009</v>
      </c>
    </row>
    <row r="1919" spans="1:6">
      <c r="A1919" s="9">
        <f t="shared" si="58"/>
        <v>39893</v>
      </c>
      <c r="B1919" s="10" t="s">
        <v>1924</v>
      </c>
      <c r="C1919" s="11">
        <v>21</v>
      </c>
      <c r="D1919" s="11">
        <f>VLOOKUP(A1919,'Fichier importé'!$A$2:$C$366,2,0)</f>
        <v>2.5</v>
      </c>
      <c r="E1919" s="11">
        <f>VLOOKUP(A1919,'Fichier importé'!$A$2:$C$366,3,0)</f>
        <v>5.5</v>
      </c>
      <c r="F1919" s="12">
        <f t="shared" si="59"/>
        <v>4.3882285676537807</v>
      </c>
    </row>
    <row r="1920" spans="1:6">
      <c r="A1920" s="9">
        <f t="shared" si="58"/>
        <v>39893</v>
      </c>
      <c r="B1920" s="10" t="s">
        <v>1925</v>
      </c>
      <c r="C1920" s="11">
        <v>22</v>
      </c>
      <c r="D1920" s="11">
        <f>VLOOKUP(A1920,'Fichier importé'!$A$2:$C$366,2,0)</f>
        <v>2.5</v>
      </c>
      <c r="E1920" s="11">
        <f>VLOOKUP(A1920,'Fichier importé'!$A$2:$C$366,3,0)</f>
        <v>5.5</v>
      </c>
      <c r="F1920" s="12">
        <f t="shared" si="59"/>
        <v>4</v>
      </c>
    </row>
    <row r="1921" spans="1:6">
      <c r="A1921" s="9">
        <f t="shared" si="58"/>
        <v>39893</v>
      </c>
      <c r="B1921" s="10" t="s">
        <v>1926</v>
      </c>
      <c r="C1921" s="11">
        <v>23</v>
      </c>
      <c r="D1921" s="11">
        <f>VLOOKUP(A1921,'Fichier importé'!$A$2:$C$366,2,0)</f>
        <v>2.5</v>
      </c>
      <c r="E1921" s="11">
        <f>VLOOKUP(A1921,'Fichier importé'!$A$2:$C$366,3,0)</f>
        <v>5.5</v>
      </c>
      <c r="F1921" s="12">
        <f t="shared" si="59"/>
        <v>3.6117714323462193</v>
      </c>
    </row>
    <row r="1922" spans="1:6">
      <c r="A1922" s="9">
        <f t="shared" ref="A1922:A1985" si="60">DATE(YEAR(B1922),MONTH(B1922),DAY(B1922))</f>
        <v>39894</v>
      </c>
      <c r="B1922" s="10" t="s">
        <v>1927</v>
      </c>
      <c r="C1922" s="11">
        <v>24</v>
      </c>
      <c r="D1922" s="11">
        <f>VLOOKUP(A1922,'Fichier importé'!$A$2:$C$366,2,0)</f>
        <v>2.2000000000000002</v>
      </c>
      <c r="E1922" s="11">
        <f>VLOOKUP(A1922,'Fichier importé'!$A$2:$C$366,3,0)</f>
        <v>7.9</v>
      </c>
      <c r="F1922" s="12">
        <f t="shared" si="59"/>
        <v>3.6250000000000004</v>
      </c>
    </row>
    <row r="1923" spans="1:6">
      <c r="A1923" s="9">
        <f t="shared" si="60"/>
        <v>39894</v>
      </c>
      <c r="B1923" s="10" t="s">
        <v>1928</v>
      </c>
      <c r="C1923" s="11">
        <v>25</v>
      </c>
      <c r="D1923" s="11">
        <f>VLOOKUP(A1923,'Fichier importé'!$A$2:$C$366,2,0)</f>
        <v>2.2000000000000002</v>
      </c>
      <c r="E1923" s="11">
        <f>VLOOKUP(A1923,'Fichier importé'!$A$2:$C$366,3,0)</f>
        <v>7.9</v>
      </c>
      <c r="F1923" s="12">
        <f t="shared" si="59"/>
        <v>3.0347456736183407</v>
      </c>
    </row>
    <row r="1924" spans="1:6">
      <c r="A1924" s="9">
        <f t="shared" si="60"/>
        <v>39894</v>
      </c>
      <c r="B1924" s="10" t="s">
        <v>1929</v>
      </c>
      <c r="C1924" s="11">
        <v>26</v>
      </c>
      <c r="D1924" s="11">
        <f>VLOOKUP(A1924,'Fichier importé'!$A$2:$C$366,2,0)</f>
        <v>2.2000000000000002</v>
      </c>
      <c r="E1924" s="11">
        <f>VLOOKUP(A1924,'Fichier importé'!$A$2:$C$366,3,0)</f>
        <v>7.9</v>
      </c>
      <c r="F1924" s="12">
        <f t="shared" ref="F1924:F1987" si="61">-(E1924-D1924)/2*COS(PI()/12*C1924-PI()/3)+(E1924+D1924)/2</f>
        <v>2.5818275992143511</v>
      </c>
    </row>
    <row r="1925" spans="1:6">
      <c r="A1925" s="9">
        <f t="shared" si="60"/>
        <v>39894</v>
      </c>
      <c r="B1925" s="10" t="s">
        <v>1930</v>
      </c>
      <c r="C1925" s="11">
        <v>27</v>
      </c>
      <c r="D1925" s="11">
        <f>VLOOKUP(A1925,'Fichier importé'!$A$2:$C$366,2,0)</f>
        <v>2.2000000000000002</v>
      </c>
      <c r="E1925" s="11">
        <f>VLOOKUP(A1925,'Fichier importé'!$A$2:$C$366,3,0)</f>
        <v>7.9</v>
      </c>
      <c r="F1925" s="12">
        <f t="shared" si="61"/>
        <v>2.2971113950761564</v>
      </c>
    </row>
    <row r="1926" spans="1:6">
      <c r="A1926" s="9">
        <f t="shared" si="60"/>
        <v>39894</v>
      </c>
      <c r="B1926" s="10" t="s">
        <v>1931</v>
      </c>
      <c r="C1926" s="11">
        <v>4</v>
      </c>
      <c r="D1926" s="11">
        <f>VLOOKUP(A1926,'Fichier importé'!$A$2:$C$366,2,0)</f>
        <v>2.2000000000000002</v>
      </c>
      <c r="E1926" s="11">
        <f>VLOOKUP(A1926,'Fichier importé'!$A$2:$C$366,3,0)</f>
        <v>7.9</v>
      </c>
      <c r="F1926" s="12">
        <f t="shared" si="61"/>
        <v>2.2000000000000006</v>
      </c>
    </row>
    <row r="1927" spans="1:6">
      <c r="A1927" s="9">
        <f t="shared" si="60"/>
        <v>39894</v>
      </c>
      <c r="B1927" s="10" t="s">
        <v>1932</v>
      </c>
      <c r="C1927" s="11">
        <v>5</v>
      </c>
      <c r="D1927" s="11">
        <f>VLOOKUP(A1927,'Fichier importé'!$A$2:$C$366,2,0)</f>
        <v>2.2000000000000002</v>
      </c>
      <c r="E1927" s="11">
        <f>VLOOKUP(A1927,'Fichier importé'!$A$2:$C$366,3,0)</f>
        <v>7.9</v>
      </c>
      <c r="F1927" s="12">
        <f t="shared" si="61"/>
        <v>2.2971113950761559</v>
      </c>
    </row>
    <row r="1928" spans="1:6">
      <c r="A1928" s="9">
        <f t="shared" si="60"/>
        <v>39894</v>
      </c>
      <c r="B1928" s="10" t="s">
        <v>1933</v>
      </c>
      <c r="C1928" s="11">
        <v>6</v>
      </c>
      <c r="D1928" s="11">
        <f>VLOOKUP(A1928,'Fichier importé'!$A$2:$C$366,2,0)</f>
        <v>2.2000000000000002</v>
      </c>
      <c r="E1928" s="11">
        <f>VLOOKUP(A1928,'Fichier importé'!$A$2:$C$366,3,0)</f>
        <v>7.9</v>
      </c>
      <c r="F1928" s="12">
        <f t="shared" si="61"/>
        <v>2.5818275992143507</v>
      </c>
    </row>
    <row r="1929" spans="1:6">
      <c r="A1929" s="9">
        <f t="shared" si="60"/>
        <v>39894</v>
      </c>
      <c r="B1929" s="10" t="s">
        <v>1934</v>
      </c>
      <c r="C1929" s="11">
        <v>7</v>
      </c>
      <c r="D1929" s="11">
        <f>VLOOKUP(A1929,'Fichier importé'!$A$2:$C$366,2,0)</f>
        <v>2.2000000000000002</v>
      </c>
      <c r="E1929" s="11">
        <f>VLOOKUP(A1929,'Fichier importé'!$A$2:$C$366,3,0)</f>
        <v>7.9</v>
      </c>
      <c r="F1929" s="12">
        <f t="shared" si="61"/>
        <v>3.0347456736183402</v>
      </c>
    </row>
    <row r="1930" spans="1:6">
      <c r="A1930" s="9">
        <f t="shared" si="60"/>
        <v>39894</v>
      </c>
      <c r="B1930" s="10" t="s">
        <v>1935</v>
      </c>
      <c r="C1930" s="11">
        <v>8</v>
      </c>
      <c r="D1930" s="11">
        <f>VLOOKUP(A1930,'Fichier importé'!$A$2:$C$366,2,0)</f>
        <v>2.2000000000000002</v>
      </c>
      <c r="E1930" s="11">
        <f>VLOOKUP(A1930,'Fichier importé'!$A$2:$C$366,3,0)</f>
        <v>7.9</v>
      </c>
      <c r="F1930" s="12">
        <f t="shared" si="61"/>
        <v>3.6250000000000004</v>
      </c>
    </row>
    <row r="1931" spans="1:6">
      <c r="A1931" s="9">
        <f t="shared" si="60"/>
        <v>39894</v>
      </c>
      <c r="B1931" s="10" t="s">
        <v>1936</v>
      </c>
      <c r="C1931" s="11">
        <v>9</v>
      </c>
      <c r="D1931" s="11">
        <f>VLOOKUP(A1931,'Fichier importé'!$A$2:$C$366,2,0)</f>
        <v>2.2000000000000002</v>
      </c>
      <c r="E1931" s="11">
        <f>VLOOKUP(A1931,'Fichier importé'!$A$2:$C$366,3,0)</f>
        <v>7.9</v>
      </c>
      <c r="F1931" s="12">
        <f t="shared" si="61"/>
        <v>4.3123657214578168</v>
      </c>
    </row>
    <row r="1932" spans="1:6">
      <c r="A1932" s="9">
        <f t="shared" si="60"/>
        <v>39894</v>
      </c>
      <c r="B1932" s="10" t="s">
        <v>1937</v>
      </c>
      <c r="C1932" s="11">
        <v>10</v>
      </c>
      <c r="D1932" s="11">
        <f>VLOOKUP(A1932,'Fichier importé'!$A$2:$C$366,2,0)</f>
        <v>2.2000000000000002</v>
      </c>
      <c r="E1932" s="11">
        <f>VLOOKUP(A1932,'Fichier importé'!$A$2:$C$366,3,0)</f>
        <v>7.9</v>
      </c>
      <c r="F1932" s="12">
        <f t="shared" si="61"/>
        <v>5.05</v>
      </c>
    </row>
    <row r="1933" spans="1:6">
      <c r="A1933" s="9">
        <f t="shared" si="60"/>
        <v>39894</v>
      </c>
      <c r="B1933" s="10" t="s">
        <v>1938</v>
      </c>
      <c r="C1933" s="11">
        <v>11</v>
      </c>
      <c r="D1933" s="11">
        <f>VLOOKUP(A1933,'Fichier importé'!$A$2:$C$366,2,0)</f>
        <v>2.2000000000000002</v>
      </c>
      <c r="E1933" s="11">
        <f>VLOOKUP(A1933,'Fichier importé'!$A$2:$C$366,3,0)</f>
        <v>7.9</v>
      </c>
      <c r="F1933" s="12">
        <f t="shared" si="61"/>
        <v>5.7876342785421846</v>
      </c>
    </row>
    <row r="1934" spans="1:6">
      <c r="A1934" s="9">
        <f t="shared" si="60"/>
        <v>39894</v>
      </c>
      <c r="B1934" s="10" t="s">
        <v>1939</v>
      </c>
      <c r="C1934" s="11">
        <v>12</v>
      </c>
      <c r="D1934" s="11">
        <f>VLOOKUP(A1934,'Fichier importé'!$A$2:$C$366,2,0)</f>
        <v>2.2000000000000002</v>
      </c>
      <c r="E1934" s="11">
        <f>VLOOKUP(A1934,'Fichier importé'!$A$2:$C$366,3,0)</f>
        <v>7.9</v>
      </c>
      <c r="F1934" s="12">
        <f t="shared" si="61"/>
        <v>6.4750000000000014</v>
      </c>
    </row>
    <row r="1935" spans="1:6">
      <c r="A1935" s="9">
        <f t="shared" si="60"/>
        <v>39894</v>
      </c>
      <c r="B1935" s="10" t="s">
        <v>1940</v>
      </c>
      <c r="C1935" s="11">
        <v>13</v>
      </c>
      <c r="D1935" s="11">
        <f>VLOOKUP(A1935,'Fichier importé'!$A$2:$C$366,2,0)</f>
        <v>2.2000000000000002</v>
      </c>
      <c r="E1935" s="11">
        <f>VLOOKUP(A1935,'Fichier importé'!$A$2:$C$366,3,0)</f>
        <v>7.9</v>
      </c>
      <c r="F1935" s="12">
        <f t="shared" si="61"/>
        <v>7.0652543263816607</v>
      </c>
    </row>
    <row r="1936" spans="1:6">
      <c r="A1936" s="9">
        <f t="shared" si="60"/>
        <v>39894</v>
      </c>
      <c r="B1936" s="10" t="s">
        <v>1941</v>
      </c>
      <c r="C1936" s="11">
        <v>14</v>
      </c>
      <c r="D1936" s="11">
        <f>VLOOKUP(A1936,'Fichier importé'!$A$2:$C$366,2,0)</f>
        <v>2.2000000000000002</v>
      </c>
      <c r="E1936" s="11">
        <f>VLOOKUP(A1936,'Fichier importé'!$A$2:$C$366,3,0)</f>
        <v>7.9</v>
      </c>
      <c r="F1936" s="12">
        <f t="shared" si="61"/>
        <v>7.5181724007856499</v>
      </c>
    </row>
    <row r="1937" spans="1:6">
      <c r="A1937" s="9">
        <f t="shared" si="60"/>
        <v>39894</v>
      </c>
      <c r="B1937" s="10" t="s">
        <v>1942</v>
      </c>
      <c r="C1937" s="11">
        <v>15</v>
      </c>
      <c r="D1937" s="11">
        <f>VLOOKUP(A1937,'Fichier importé'!$A$2:$C$366,2,0)</f>
        <v>2.2000000000000002</v>
      </c>
      <c r="E1937" s="11">
        <f>VLOOKUP(A1937,'Fichier importé'!$A$2:$C$366,3,0)</f>
        <v>7.9</v>
      </c>
      <c r="F1937" s="12">
        <f t="shared" si="61"/>
        <v>7.8028886049238455</v>
      </c>
    </row>
    <row r="1938" spans="1:6">
      <c r="A1938" s="9">
        <f t="shared" si="60"/>
        <v>39894</v>
      </c>
      <c r="B1938" s="10" t="s">
        <v>1943</v>
      </c>
      <c r="C1938" s="11">
        <v>16</v>
      </c>
      <c r="D1938" s="11">
        <f>VLOOKUP(A1938,'Fichier importé'!$A$2:$C$366,2,0)</f>
        <v>2.2000000000000002</v>
      </c>
      <c r="E1938" s="11">
        <f>VLOOKUP(A1938,'Fichier importé'!$A$2:$C$366,3,0)</f>
        <v>7.9</v>
      </c>
      <c r="F1938" s="12">
        <f t="shared" si="61"/>
        <v>7.9</v>
      </c>
    </row>
    <row r="1939" spans="1:6">
      <c r="A1939" s="9">
        <f t="shared" si="60"/>
        <v>39894</v>
      </c>
      <c r="B1939" s="10" t="s">
        <v>1944</v>
      </c>
      <c r="C1939" s="11">
        <v>17</v>
      </c>
      <c r="D1939" s="11">
        <f>VLOOKUP(A1939,'Fichier importé'!$A$2:$C$366,2,0)</f>
        <v>2.2000000000000002</v>
      </c>
      <c r="E1939" s="11">
        <f>VLOOKUP(A1939,'Fichier importé'!$A$2:$C$366,3,0)</f>
        <v>7.9</v>
      </c>
      <c r="F1939" s="12">
        <f t="shared" si="61"/>
        <v>7.8028886049238455</v>
      </c>
    </row>
    <row r="1940" spans="1:6">
      <c r="A1940" s="9">
        <f t="shared" si="60"/>
        <v>39894</v>
      </c>
      <c r="B1940" s="10" t="s">
        <v>1945</v>
      </c>
      <c r="C1940" s="11">
        <v>18</v>
      </c>
      <c r="D1940" s="11">
        <f>VLOOKUP(A1940,'Fichier importé'!$A$2:$C$366,2,0)</f>
        <v>2.2000000000000002</v>
      </c>
      <c r="E1940" s="11">
        <f>VLOOKUP(A1940,'Fichier importé'!$A$2:$C$366,3,0)</f>
        <v>7.9</v>
      </c>
      <c r="F1940" s="12">
        <f t="shared" si="61"/>
        <v>7.5181724007856507</v>
      </c>
    </row>
    <row r="1941" spans="1:6">
      <c r="A1941" s="9">
        <f t="shared" si="60"/>
        <v>39894</v>
      </c>
      <c r="B1941" s="10" t="s">
        <v>1946</v>
      </c>
      <c r="C1941" s="11">
        <v>19</v>
      </c>
      <c r="D1941" s="11">
        <f>VLOOKUP(A1941,'Fichier importé'!$A$2:$C$366,2,0)</f>
        <v>2.2000000000000002</v>
      </c>
      <c r="E1941" s="11">
        <f>VLOOKUP(A1941,'Fichier importé'!$A$2:$C$366,3,0)</f>
        <v>7.9</v>
      </c>
      <c r="F1941" s="12">
        <f t="shared" si="61"/>
        <v>7.0652543263816616</v>
      </c>
    </row>
    <row r="1942" spans="1:6">
      <c r="A1942" s="9">
        <f t="shared" si="60"/>
        <v>39894</v>
      </c>
      <c r="B1942" s="10" t="s">
        <v>1947</v>
      </c>
      <c r="C1942" s="11">
        <v>20</v>
      </c>
      <c r="D1942" s="11">
        <f>VLOOKUP(A1942,'Fichier importé'!$A$2:$C$366,2,0)</f>
        <v>2.2000000000000002</v>
      </c>
      <c r="E1942" s="11">
        <f>VLOOKUP(A1942,'Fichier importé'!$A$2:$C$366,3,0)</f>
        <v>7.9</v>
      </c>
      <c r="F1942" s="12">
        <f t="shared" si="61"/>
        <v>6.4750000000000023</v>
      </c>
    </row>
    <row r="1943" spans="1:6">
      <c r="A1943" s="9">
        <f t="shared" si="60"/>
        <v>39894</v>
      </c>
      <c r="B1943" s="10" t="s">
        <v>1948</v>
      </c>
      <c r="C1943" s="11">
        <v>21</v>
      </c>
      <c r="D1943" s="11">
        <f>VLOOKUP(A1943,'Fichier importé'!$A$2:$C$366,2,0)</f>
        <v>2.2000000000000002</v>
      </c>
      <c r="E1943" s="11">
        <f>VLOOKUP(A1943,'Fichier importé'!$A$2:$C$366,3,0)</f>
        <v>7.9</v>
      </c>
      <c r="F1943" s="12">
        <f t="shared" si="61"/>
        <v>5.7876342785421846</v>
      </c>
    </row>
    <row r="1944" spans="1:6">
      <c r="A1944" s="9">
        <f t="shared" si="60"/>
        <v>39894</v>
      </c>
      <c r="B1944" s="10" t="s">
        <v>1949</v>
      </c>
      <c r="C1944" s="11">
        <v>22</v>
      </c>
      <c r="D1944" s="11">
        <f>VLOOKUP(A1944,'Fichier importé'!$A$2:$C$366,2,0)</f>
        <v>2.2000000000000002</v>
      </c>
      <c r="E1944" s="11">
        <f>VLOOKUP(A1944,'Fichier importé'!$A$2:$C$366,3,0)</f>
        <v>7.9</v>
      </c>
      <c r="F1944" s="12">
        <f t="shared" si="61"/>
        <v>5.0500000000000016</v>
      </c>
    </row>
    <row r="1945" spans="1:6">
      <c r="A1945" s="9">
        <f t="shared" si="60"/>
        <v>39894</v>
      </c>
      <c r="B1945" s="10" t="s">
        <v>1950</v>
      </c>
      <c r="C1945" s="11">
        <v>23</v>
      </c>
      <c r="D1945" s="11">
        <f>VLOOKUP(A1945,'Fichier importé'!$A$2:$C$366,2,0)</f>
        <v>2.2000000000000002</v>
      </c>
      <c r="E1945" s="11">
        <f>VLOOKUP(A1945,'Fichier importé'!$A$2:$C$366,3,0)</f>
        <v>7.9</v>
      </c>
      <c r="F1945" s="12">
        <f t="shared" si="61"/>
        <v>4.3123657214578177</v>
      </c>
    </row>
    <row r="1946" spans="1:6">
      <c r="A1946" s="9">
        <f t="shared" si="60"/>
        <v>39895</v>
      </c>
      <c r="B1946" s="10" t="s">
        <v>1951</v>
      </c>
      <c r="C1946" s="11">
        <v>24</v>
      </c>
      <c r="D1946" s="11">
        <f>VLOOKUP(A1946,'Fichier importé'!$A$2:$C$366,2,0)</f>
        <v>-3.3</v>
      </c>
      <c r="E1946" s="11">
        <f>VLOOKUP(A1946,'Fichier importé'!$A$2:$C$366,3,0)</f>
        <v>10</v>
      </c>
      <c r="F1946" s="12">
        <f t="shared" si="61"/>
        <v>2.4999999999999023E-2</v>
      </c>
    </row>
    <row r="1947" spans="1:6">
      <c r="A1947" s="9">
        <f t="shared" si="60"/>
        <v>39895</v>
      </c>
      <c r="B1947" s="10" t="s">
        <v>1952</v>
      </c>
      <c r="C1947" s="11">
        <v>25</v>
      </c>
      <c r="D1947" s="11">
        <f>VLOOKUP(A1947,'Fichier importé'!$A$2:$C$366,2,0)</f>
        <v>-3.3</v>
      </c>
      <c r="E1947" s="11">
        <f>VLOOKUP(A1947,'Fichier importé'!$A$2:$C$366,3,0)</f>
        <v>10</v>
      </c>
      <c r="F1947" s="12">
        <f t="shared" si="61"/>
        <v>-1.3522600948905397</v>
      </c>
    </row>
    <row r="1948" spans="1:6">
      <c r="A1948" s="9">
        <f t="shared" si="60"/>
        <v>39895</v>
      </c>
      <c r="B1948" s="10" t="s">
        <v>1953</v>
      </c>
      <c r="C1948" s="11">
        <v>26</v>
      </c>
      <c r="D1948" s="11">
        <f>VLOOKUP(A1948,'Fichier importé'!$A$2:$C$366,2,0)</f>
        <v>-3.3</v>
      </c>
      <c r="E1948" s="11">
        <f>VLOOKUP(A1948,'Fichier importé'!$A$2:$C$366,3,0)</f>
        <v>10</v>
      </c>
      <c r="F1948" s="12">
        <f t="shared" si="61"/>
        <v>-2.4090689351665158</v>
      </c>
    </row>
    <row r="1949" spans="1:6">
      <c r="A1949" s="9">
        <f t="shared" si="60"/>
        <v>39895</v>
      </c>
      <c r="B1949" s="10" t="s">
        <v>1954</v>
      </c>
      <c r="C1949" s="11">
        <v>27</v>
      </c>
      <c r="D1949" s="11">
        <f>VLOOKUP(A1949,'Fichier importé'!$A$2:$C$366,2,0)</f>
        <v>-3.3</v>
      </c>
      <c r="E1949" s="11">
        <f>VLOOKUP(A1949,'Fichier importé'!$A$2:$C$366,3,0)</f>
        <v>10</v>
      </c>
      <c r="F1949" s="12">
        <f t="shared" si="61"/>
        <v>-3.0734067448223032</v>
      </c>
    </row>
    <row r="1950" spans="1:6">
      <c r="A1950" s="9">
        <f t="shared" si="60"/>
        <v>39895</v>
      </c>
      <c r="B1950" s="10" t="s">
        <v>1955</v>
      </c>
      <c r="C1950" s="11">
        <v>4</v>
      </c>
      <c r="D1950" s="11">
        <f>VLOOKUP(A1950,'Fichier importé'!$A$2:$C$366,2,0)</f>
        <v>-3.3</v>
      </c>
      <c r="E1950" s="11">
        <f>VLOOKUP(A1950,'Fichier importé'!$A$2:$C$366,3,0)</f>
        <v>10</v>
      </c>
      <c r="F1950" s="12">
        <f t="shared" si="61"/>
        <v>-3.3000000000000003</v>
      </c>
    </row>
    <row r="1951" spans="1:6">
      <c r="A1951" s="9">
        <f t="shared" si="60"/>
        <v>39895</v>
      </c>
      <c r="B1951" s="10" t="s">
        <v>1956</v>
      </c>
      <c r="C1951" s="11">
        <v>5</v>
      </c>
      <c r="D1951" s="11">
        <f>VLOOKUP(A1951,'Fichier importé'!$A$2:$C$366,2,0)</f>
        <v>-3.3</v>
      </c>
      <c r="E1951" s="11">
        <f>VLOOKUP(A1951,'Fichier importé'!$A$2:$C$366,3,0)</f>
        <v>10</v>
      </c>
      <c r="F1951" s="12">
        <f t="shared" si="61"/>
        <v>-3.0734067448223041</v>
      </c>
    </row>
    <row r="1952" spans="1:6">
      <c r="A1952" s="9">
        <f t="shared" si="60"/>
        <v>39895</v>
      </c>
      <c r="B1952" s="10" t="s">
        <v>1957</v>
      </c>
      <c r="C1952" s="11">
        <v>6</v>
      </c>
      <c r="D1952" s="11">
        <f>VLOOKUP(A1952,'Fichier importé'!$A$2:$C$366,2,0)</f>
        <v>-3.3</v>
      </c>
      <c r="E1952" s="11">
        <f>VLOOKUP(A1952,'Fichier importé'!$A$2:$C$366,3,0)</f>
        <v>10</v>
      </c>
      <c r="F1952" s="12">
        <f t="shared" si="61"/>
        <v>-2.4090689351665167</v>
      </c>
    </row>
    <row r="1953" spans="1:6">
      <c r="A1953" s="9">
        <f t="shared" si="60"/>
        <v>39895</v>
      </c>
      <c r="B1953" s="10" t="s">
        <v>1958</v>
      </c>
      <c r="C1953" s="11">
        <v>7</v>
      </c>
      <c r="D1953" s="11">
        <f>VLOOKUP(A1953,'Fichier importé'!$A$2:$C$366,2,0)</f>
        <v>-3.3</v>
      </c>
      <c r="E1953" s="11">
        <f>VLOOKUP(A1953,'Fichier importé'!$A$2:$C$366,3,0)</f>
        <v>10</v>
      </c>
      <c r="F1953" s="12">
        <f t="shared" si="61"/>
        <v>-1.3522600948905414</v>
      </c>
    </row>
    <row r="1954" spans="1:6">
      <c r="A1954" s="9">
        <f t="shared" si="60"/>
        <v>39895</v>
      </c>
      <c r="B1954" s="10" t="s">
        <v>1959</v>
      </c>
      <c r="C1954" s="11">
        <v>8</v>
      </c>
      <c r="D1954" s="11">
        <f>VLOOKUP(A1954,'Fichier importé'!$A$2:$C$366,2,0)</f>
        <v>-3.3</v>
      </c>
      <c r="E1954" s="11">
        <f>VLOOKUP(A1954,'Fichier importé'!$A$2:$C$366,3,0)</f>
        <v>10</v>
      </c>
      <c r="F1954" s="12">
        <f t="shared" si="61"/>
        <v>2.4999999999999023E-2</v>
      </c>
    </row>
    <row r="1955" spans="1:6">
      <c r="A1955" s="9">
        <f t="shared" si="60"/>
        <v>39895</v>
      </c>
      <c r="B1955" s="10" t="s">
        <v>1960</v>
      </c>
      <c r="C1955" s="11">
        <v>9</v>
      </c>
      <c r="D1955" s="11">
        <f>VLOOKUP(A1955,'Fichier importé'!$A$2:$C$366,2,0)</f>
        <v>-3.3</v>
      </c>
      <c r="E1955" s="11">
        <f>VLOOKUP(A1955,'Fichier importé'!$A$2:$C$366,3,0)</f>
        <v>10</v>
      </c>
      <c r="F1955" s="12">
        <f t="shared" si="61"/>
        <v>1.6288533500682372</v>
      </c>
    </row>
    <row r="1956" spans="1:6">
      <c r="A1956" s="9">
        <f t="shared" si="60"/>
        <v>39895</v>
      </c>
      <c r="B1956" s="10" t="s">
        <v>1961</v>
      </c>
      <c r="C1956" s="11">
        <v>10</v>
      </c>
      <c r="D1956" s="11">
        <f>VLOOKUP(A1956,'Fichier importé'!$A$2:$C$366,2,0)</f>
        <v>-3.3</v>
      </c>
      <c r="E1956" s="11">
        <f>VLOOKUP(A1956,'Fichier importé'!$A$2:$C$366,3,0)</f>
        <v>10</v>
      </c>
      <c r="F1956" s="12">
        <f t="shared" si="61"/>
        <v>3.3499999999999983</v>
      </c>
    </row>
    <row r="1957" spans="1:6">
      <c r="A1957" s="9">
        <f t="shared" si="60"/>
        <v>39895</v>
      </c>
      <c r="B1957" s="10" t="s">
        <v>1962</v>
      </c>
      <c r="C1957" s="11">
        <v>11</v>
      </c>
      <c r="D1957" s="11">
        <f>VLOOKUP(A1957,'Fichier importé'!$A$2:$C$366,2,0)</f>
        <v>-3.3</v>
      </c>
      <c r="E1957" s="11">
        <f>VLOOKUP(A1957,'Fichier importé'!$A$2:$C$366,3,0)</f>
        <v>10</v>
      </c>
      <c r="F1957" s="12">
        <f t="shared" si="61"/>
        <v>5.0711466499317623</v>
      </c>
    </row>
    <row r="1958" spans="1:6">
      <c r="A1958" s="9">
        <f t="shared" si="60"/>
        <v>39895</v>
      </c>
      <c r="B1958" s="10" t="s">
        <v>1963</v>
      </c>
      <c r="C1958" s="11">
        <v>12</v>
      </c>
      <c r="D1958" s="11">
        <f>VLOOKUP(A1958,'Fichier importé'!$A$2:$C$366,2,0)</f>
        <v>-3.3</v>
      </c>
      <c r="E1958" s="11">
        <f>VLOOKUP(A1958,'Fichier importé'!$A$2:$C$366,3,0)</f>
        <v>10</v>
      </c>
      <c r="F1958" s="12">
        <f t="shared" si="61"/>
        <v>6.6750000000000016</v>
      </c>
    </row>
    <row r="1959" spans="1:6">
      <c r="A1959" s="9">
        <f t="shared" si="60"/>
        <v>39895</v>
      </c>
      <c r="B1959" s="10" t="s">
        <v>1964</v>
      </c>
      <c r="C1959" s="11">
        <v>13</v>
      </c>
      <c r="D1959" s="11">
        <f>VLOOKUP(A1959,'Fichier importé'!$A$2:$C$366,2,0)</f>
        <v>-3.3</v>
      </c>
      <c r="E1959" s="11">
        <f>VLOOKUP(A1959,'Fichier importé'!$A$2:$C$366,3,0)</f>
        <v>10</v>
      </c>
      <c r="F1959" s="12">
        <f t="shared" si="61"/>
        <v>8.0522600948905403</v>
      </c>
    </row>
    <row r="1960" spans="1:6">
      <c r="A1960" s="9">
        <f t="shared" si="60"/>
        <v>39895</v>
      </c>
      <c r="B1960" s="10" t="s">
        <v>1965</v>
      </c>
      <c r="C1960" s="11">
        <v>14</v>
      </c>
      <c r="D1960" s="11">
        <f>VLOOKUP(A1960,'Fichier importé'!$A$2:$C$366,2,0)</f>
        <v>-3.3</v>
      </c>
      <c r="E1960" s="11">
        <f>VLOOKUP(A1960,'Fichier importé'!$A$2:$C$366,3,0)</f>
        <v>10</v>
      </c>
      <c r="F1960" s="12">
        <f t="shared" si="61"/>
        <v>9.1090689351665155</v>
      </c>
    </row>
    <row r="1961" spans="1:6">
      <c r="A1961" s="9">
        <f t="shared" si="60"/>
        <v>39895</v>
      </c>
      <c r="B1961" s="10" t="s">
        <v>1966</v>
      </c>
      <c r="C1961" s="11">
        <v>15</v>
      </c>
      <c r="D1961" s="11">
        <f>VLOOKUP(A1961,'Fichier importé'!$A$2:$C$366,2,0)</f>
        <v>-3.3</v>
      </c>
      <c r="E1961" s="11">
        <f>VLOOKUP(A1961,'Fichier importé'!$A$2:$C$366,3,0)</f>
        <v>10</v>
      </c>
      <c r="F1961" s="12">
        <f t="shared" si="61"/>
        <v>9.773406744822303</v>
      </c>
    </row>
    <row r="1962" spans="1:6">
      <c r="A1962" s="9">
        <f t="shared" si="60"/>
        <v>39895</v>
      </c>
      <c r="B1962" s="10" t="s">
        <v>1967</v>
      </c>
      <c r="C1962" s="11">
        <v>16</v>
      </c>
      <c r="D1962" s="11">
        <f>VLOOKUP(A1962,'Fichier importé'!$A$2:$C$366,2,0)</f>
        <v>-3.3</v>
      </c>
      <c r="E1962" s="11">
        <f>VLOOKUP(A1962,'Fichier importé'!$A$2:$C$366,3,0)</f>
        <v>10</v>
      </c>
      <c r="F1962" s="12">
        <f t="shared" si="61"/>
        <v>10</v>
      </c>
    </row>
    <row r="1963" spans="1:6">
      <c r="A1963" s="9">
        <f t="shared" si="60"/>
        <v>39895</v>
      </c>
      <c r="B1963" s="10" t="s">
        <v>1968</v>
      </c>
      <c r="C1963" s="11">
        <v>17</v>
      </c>
      <c r="D1963" s="11">
        <f>VLOOKUP(A1963,'Fichier importé'!$A$2:$C$366,2,0)</f>
        <v>-3.3</v>
      </c>
      <c r="E1963" s="11">
        <f>VLOOKUP(A1963,'Fichier importé'!$A$2:$C$366,3,0)</f>
        <v>10</v>
      </c>
      <c r="F1963" s="12">
        <f t="shared" si="61"/>
        <v>9.7734067448223048</v>
      </c>
    </row>
    <row r="1964" spans="1:6">
      <c r="A1964" s="9">
        <f t="shared" si="60"/>
        <v>39895</v>
      </c>
      <c r="B1964" s="10" t="s">
        <v>1969</v>
      </c>
      <c r="C1964" s="11">
        <v>18</v>
      </c>
      <c r="D1964" s="11">
        <f>VLOOKUP(A1964,'Fichier importé'!$A$2:$C$366,2,0)</f>
        <v>-3.3</v>
      </c>
      <c r="E1964" s="11">
        <f>VLOOKUP(A1964,'Fichier importé'!$A$2:$C$366,3,0)</f>
        <v>10</v>
      </c>
      <c r="F1964" s="12">
        <f t="shared" si="61"/>
        <v>9.1090689351665173</v>
      </c>
    </row>
    <row r="1965" spans="1:6">
      <c r="A1965" s="9">
        <f t="shared" si="60"/>
        <v>39895</v>
      </c>
      <c r="B1965" s="10" t="s">
        <v>1970</v>
      </c>
      <c r="C1965" s="11">
        <v>19</v>
      </c>
      <c r="D1965" s="11">
        <f>VLOOKUP(A1965,'Fichier importé'!$A$2:$C$366,2,0)</f>
        <v>-3.3</v>
      </c>
      <c r="E1965" s="11">
        <f>VLOOKUP(A1965,'Fichier importé'!$A$2:$C$366,3,0)</f>
        <v>10</v>
      </c>
      <c r="F1965" s="12">
        <f t="shared" si="61"/>
        <v>8.0522600948905421</v>
      </c>
    </row>
    <row r="1966" spans="1:6">
      <c r="A1966" s="9">
        <f t="shared" si="60"/>
        <v>39895</v>
      </c>
      <c r="B1966" s="10" t="s">
        <v>1971</v>
      </c>
      <c r="C1966" s="11">
        <v>20</v>
      </c>
      <c r="D1966" s="11">
        <f>VLOOKUP(A1966,'Fichier importé'!$A$2:$C$366,2,0)</f>
        <v>-3.3</v>
      </c>
      <c r="E1966" s="11">
        <f>VLOOKUP(A1966,'Fichier importé'!$A$2:$C$366,3,0)</f>
        <v>10</v>
      </c>
      <c r="F1966" s="12">
        <f t="shared" si="61"/>
        <v>6.6750000000000034</v>
      </c>
    </row>
    <row r="1967" spans="1:6">
      <c r="A1967" s="9">
        <f t="shared" si="60"/>
        <v>39895</v>
      </c>
      <c r="B1967" s="10" t="s">
        <v>1972</v>
      </c>
      <c r="C1967" s="11">
        <v>21</v>
      </c>
      <c r="D1967" s="11">
        <f>VLOOKUP(A1967,'Fichier importé'!$A$2:$C$366,2,0)</f>
        <v>-3.3</v>
      </c>
      <c r="E1967" s="11">
        <f>VLOOKUP(A1967,'Fichier importé'!$A$2:$C$366,3,0)</f>
        <v>10</v>
      </c>
      <c r="F1967" s="12">
        <f t="shared" si="61"/>
        <v>5.0711466499317623</v>
      </c>
    </row>
    <row r="1968" spans="1:6">
      <c r="A1968" s="9">
        <f t="shared" si="60"/>
        <v>39895</v>
      </c>
      <c r="B1968" s="10" t="s">
        <v>1973</v>
      </c>
      <c r="C1968" s="11">
        <v>22</v>
      </c>
      <c r="D1968" s="11">
        <f>VLOOKUP(A1968,'Fichier importé'!$A$2:$C$366,2,0)</f>
        <v>-3.3</v>
      </c>
      <c r="E1968" s="11">
        <f>VLOOKUP(A1968,'Fichier importé'!$A$2:$C$366,3,0)</f>
        <v>10</v>
      </c>
      <c r="F1968" s="12">
        <f t="shared" si="61"/>
        <v>3.3500000000000014</v>
      </c>
    </row>
    <row r="1969" spans="1:6">
      <c r="A1969" s="9">
        <f t="shared" si="60"/>
        <v>39895</v>
      </c>
      <c r="B1969" s="10" t="s">
        <v>1974</v>
      </c>
      <c r="C1969" s="11">
        <v>23</v>
      </c>
      <c r="D1969" s="11">
        <f>VLOOKUP(A1969,'Fichier importé'!$A$2:$C$366,2,0)</f>
        <v>-3.3</v>
      </c>
      <c r="E1969" s="11">
        <f>VLOOKUP(A1969,'Fichier importé'!$A$2:$C$366,3,0)</f>
        <v>10</v>
      </c>
      <c r="F1969" s="12">
        <f t="shared" si="61"/>
        <v>1.6288533500682401</v>
      </c>
    </row>
    <row r="1970" spans="1:6">
      <c r="A1970" s="9">
        <f t="shared" si="60"/>
        <v>39896</v>
      </c>
      <c r="B1970" s="10" t="s">
        <v>1975</v>
      </c>
      <c r="C1970" s="11">
        <v>24</v>
      </c>
      <c r="D1970" s="11">
        <f>VLOOKUP(A1970,'Fichier importé'!$A$2:$C$366,2,0)</f>
        <v>5.4</v>
      </c>
      <c r="E1970" s="11">
        <f>VLOOKUP(A1970,'Fichier importé'!$A$2:$C$366,3,0)</f>
        <v>15.5</v>
      </c>
      <c r="F1970" s="12">
        <f t="shared" si="61"/>
        <v>7.9249999999999989</v>
      </c>
    </row>
    <row r="1971" spans="1:6">
      <c r="A1971" s="9">
        <f t="shared" si="60"/>
        <v>39896</v>
      </c>
      <c r="B1971" s="10" t="s">
        <v>1976</v>
      </c>
      <c r="C1971" s="11">
        <v>25</v>
      </c>
      <c r="D1971" s="11">
        <f>VLOOKUP(A1971,'Fichier importé'!$A$2:$C$366,2,0)</f>
        <v>5.4</v>
      </c>
      <c r="E1971" s="11">
        <f>VLOOKUP(A1971,'Fichier importé'!$A$2:$C$366,3,0)</f>
        <v>15.5</v>
      </c>
      <c r="F1971" s="12">
        <f t="shared" si="61"/>
        <v>6.8791107550079351</v>
      </c>
    </row>
    <row r="1972" spans="1:6">
      <c r="A1972" s="9">
        <f t="shared" si="60"/>
        <v>39896</v>
      </c>
      <c r="B1972" s="10" t="s">
        <v>1977</v>
      </c>
      <c r="C1972" s="11">
        <v>26</v>
      </c>
      <c r="D1972" s="11">
        <f>VLOOKUP(A1972,'Fichier importé'!$A$2:$C$366,2,0)</f>
        <v>5.4</v>
      </c>
      <c r="E1972" s="11">
        <f>VLOOKUP(A1972,'Fichier importé'!$A$2:$C$366,3,0)</f>
        <v>15.5</v>
      </c>
      <c r="F1972" s="12">
        <f t="shared" si="61"/>
        <v>6.0765717108885857</v>
      </c>
    </row>
    <row r="1973" spans="1:6">
      <c r="A1973" s="9">
        <f t="shared" si="60"/>
        <v>39896</v>
      </c>
      <c r="B1973" s="10" t="s">
        <v>1978</v>
      </c>
      <c r="C1973" s="11">
        <v>27</v>
      </c>
      <c r="D1973" s="11">
        <f>VLOOKUP(A1973,'Fichier importé'!$A$2:$C$366,2,0)</f>
        <v>5.4</v>
      </c>
      <c r="E1973" s="11">
        <f>VLOOKUP(A1973,'Fichier importé'!$A$2:$C$366,3,0)</f>
        <v>15.5</v>
      </c>
      <c r="F1973" s="12">
        <f t="shared" si="61"/>
        <v>5.5720745772402056</v>
      </c>
    </row>
    <row r="1974" spans="1:6">
      <c r="A1974" s="9">
        <f t="shared" si="60"/>
        <v>39896</v>
      </c>
      <c r="B1974" s="10" t="s">
        <v>1979</v>
      </c>
      <c r="C1974" s="11">
        <v>4</v>
      </c>
      <c r="D1974" s="11">
        <f>VLOOKUP(A1974,'Fichier importé'!$A$2:$C$366,2,0)</f>
        <v>5.4</v>
      </c>
      <c r="E1974" s="11">
        <f>VLOOKUP(A1974,'Fichier importé'!$A$2:$C$366,3,0)</f>
        <v>15.5</v>
      </c>
      <c r="F1974" s="12">
        <f t="shared" si="61"/>
        <v>5.3999999999999995</v>
      </c>
    </row>
    <row r="1975" spans="1:6">
      <c r="A1975" s="9">
        <f t="shared" si="60"/>
        <v>39896</v>
      </c>
      <c r="B1975" s="10" t="s">
        <v>1980</v>
      </c>
      <c r="C1975" s="11">
        <v>5</v>
      </c>
      <c r="D1975" s="11">
        <f>VLOOKUP(A1975,'Fichier importé'!$A$2:$C$366,2,0)</f>
        <v>5.4</v>
      </c>
      <c r="E1975" s="11">
        <f>VLOOKUP(A1975,'Fichier importé'!$A$2:$C$366,3,0)</f>
        <v>15.5</v>
      </c>
      <c r="F1975" s="12">
        <f t="shared" si="61"/>
        <v>5.5720745772402047</v>
      </c>
    </row>
    <row r="1976" spans="1:6">
      <c r="A1976" s="9">
        <f t="shared" si="60"/>
        <v>39896</v>
      </c>
      <c r="B1976" s="10" t="s">
        <v>1981</v>
      </c>
      <c r="C1976" s="11">
        <v>6</v>
      </c>
      <c r="D1976" s="11">
        <f>VLOOKUP(A1976,'Fichier importé'!$A$2:$C$366,2,0)</f>
        <v>5.4</v>
      </c>
      <c r="E1976" s="11">
        <f>VLOOKUP(A1976,'Fichier importé'!$A$2:$C$366,3,0)</f>
        <v>15.5</v>
      </c>
      <c r="F1976" s="12">
        <f t="shared" si="61"/>
        <v>6.0765717108885848</v>
      </c>
    </row>
    <row r="1977" spans="1:6">
      <c r="A1977" s="9">
        <f t="shared" si="60"/>
        <v>39896</v>
      </c>
      <c r="B1977" s="10" t="s">
        <v>1982</v>
      </c>
      <c r="C1977" s="11">
        <v>7</v>
      </c>
      <c r="D1977" s="11">
        <f>VLOOKUP(A1977,'Fichier importé'!$A$2:$C$366,2,0)</f>
        <v>5.4</v>
      </c>
      <c r="E1977" s="11">
        <f>VLOOKUP(A1977,'Fichier importé'!$A$2:$C$366,3,0)</f>
        <v>15.5</v>
      </c>
      <c r="F1977" s="12">
        <f t="shared" si="61"/>
        <v>6.8791107550079342</v>
      </c>
    </row>
    <row r="1978" spans="1:6">
      <c r="A1978" s="9">
        <f t="shared" si="60"/>
        <v>39896</v>
      </c>
      <c r="B1978" s="10" t="s">
        <v>1983</v>
      </c>
      <c r="C1978" s="11">
        <v>8</v>
      </c>
      <c r="D1978" s="11">
        <f>VLOOKUP(A1978,'Fichier importé'!$A$2:$C$366,2,0)</f>
        <v>5.4</v>
      </c>
      <c r="E1978" s="11">
        <f>VLOOKUP(A1978,'Fichier importé'!$A$2:$C$366,3,0)</f>
        <v>15.5</v>
      </c>
      <c r="F1978" s="12">
        <f t="shared" si="61"/>
        <v>7.9249999999999989</v>
      </c>
    </row>
    <row r="1979" spans="1:6">
      <c r="A1979" s="9">
        <f t="shared" si="60"/>
        <v>39896</v>
      </c>
      <c r="B1979" s="10" t="s">
        <v>1984</v>
      </c>
      <c r="C1979" s="11">
        <v>9</v>
      </c>
      <c r="D1979" s="11">
        <f>VLOOKUP(A1979,'Fichier importé'!$A$2:$C$366,2,0)</f>
        <v>5.4</v>
      </c>
      <c r="E1979" s="11">
        <f>VLOOKUP(A1979,'Fichier importé'!$A$2:$C$366,3,0)</f>
        <v>15.5</v>
      </c>
      <c r="F1979" s="12">
        <f t="shared" si="61"/>
        <v>9.1429638222322698</v>
      </c>
    </row>
    <row r="1980" spans="1:6">
      <c r="A1980" s="9">
        <f t="shared" si="60"/>
        <v>39896</v>
      </c>
      <c r="B1980" s="10" t="s">
        <v>1985</v>
      </c>
      <c r="C1980" s="11">
        <v>10</v>
      </c>
      <c r="D1980" s="11">
        <f>VLOOKUP(A1980,'Fichier importé'!$A$2:$C$366,2,0)</f>
        <v>5.4</v>
      </c>
      <c r="E1980" s="11">
        <f>VLOOKUP(A1980,'Fichier importé'!$A$2:$C$366,3,0)</f>
        <v>15.5</v>
      </c>
      <c r="F1980" s="12">
        <f t="shared" si="61"/>
        <v>10.449999999999998</v>
      </c>
    </row>
    <row r="1981" spans="1:6">
      <c r="A1981" s="9">
        <f t="shared" si="60"/>
        <v>39896</v>
      </c>
      <c r="B1981" s="10" t="s">
        <v>1986</v>
      </c>
      <c r="C1981" s="11">
        <v>11</v>
      </c>
      <c r="D1981" s="11">
        <f>VLOOKUP(A1981,'Fichier importé'!$A$2:$C$366,2,0)</f>
        <v>5.4</v>
      </c>
      <c r="E1981" s="11">
        <f>VLOOKUP(A1981,'Fichier importé'!$A$2:$C$366,3,0)</f>
        <v>15.5</v>
      </c>
      <c r="F1981" s="12">
        <f t="shared" si="61"/>
        <v>11.757036177767729</v>
      </c>
    </row>
    <row r="1982" spans="1:6">
      <c r="A1982" s="9">
        <f t="shared" si="60"/>
        <v>39896</v>
      </c>
      <c r="B1982" s="10" t="s">
        <v>1987</v>
      </c>
      <c r="C1982" s="11">
        <v>12</v>
      </c>
      <c r="D1982" s="11">
        <f>VLOOKUP(A1982,'Fichier importé'!$A$2:$C$366,2,0)</f>
        <v>5.4</v>
      </c>
      <c r="E1982" s="11">
        <f>VLOOKUP(A1982,'Fichier importé'!$A$2:$C$366,3,0)</f>
        <v>15.5</v>
      </c>
      <c r="F1982" s="12">
        <f t="shared" si="61"/>
        <v>12.975000000000001</v>
      </c>
    </row>
    <row r="1983" spans="1:6">
      <c r="A1983" s="9">
        <f t="shared" si="60"/>
        <v>39896</v>
      </c>
      <c r="B1983" s="10" t="s">
        <v>1988</v>
      </c>
      <c r="C1983" s="11">
        <v>13</v>
      </c>
      <c r="D1983" s="11">
        <f>VLOOKUP(A1983,'Fichier importé'!$A$2:$C$366,2,0)</f>
        <v>5.4</v>
      </c>
      <c r="E1983" s="11">
        <f>VLOOKUP(A1983,'Fichier importé'!$A$2:$C$366,3,0)</f>
        <v>15.5</v>
      </c>
      <c r="F1983" s="12">
        <f t="shared" si="61"/>
        <v>14.020889244992064</v>
      </c>
    </row>
    <row r="1984" spans="1:6">
      <c r="A1984" s="9">
        <f t="shared" si="60"/>
        <v>39896</v>
      </c>
      <c r="B1984" s="10" t="s">
        <v>1989</v>
      </c>
      <c r="C1984" s="11">
        <v>14</v>
      </c>
      <c r="D1984" s="11">
        <f>VLOOKUP(A1984,'Fichier importé'!$A$2:$C$366,2,0)</f>
        <v>5.4</v>
      </c>
      <c r="E1984" s="11">
        <f>VLOOKUP(A1984,'Fichier importé'!$A$2:$C$366,3,0)</f>
        <v>15.5</v>
      </c>
      <c r="F1984" s="12">
        <f t="shared" si="61"/>
        <v>14.823428289111414</v>
      </c>
    </row>
    <row r="1985" spans="1:6">
      <c r="A1985" s="9">
        <f t="shared" si="60"/>
        <v>39896</v>
      </c>
      <c r="B1985" s="10" t="s">
        <v>1990</v>
      </c>
      <c r="C1985" s="11">
        <v>15</v>
      </c>
      <c r="D1985" s="11">
        <f>VLOOKUP(A1985,'Fichier importé'!$A$2:$C$366,2,0)</f>
        <v>5.4</v>
      </c>
      <c r="E1985" s="11">
        <f>VLOOKUP(A1985,'Fichier importé'!$A$2:$C$366,3,0)</f>
        <v>15.5</v>
      </c>
      <c r="F1985" s="12">
        <f t="shared" si="61"/>
        <v>15.327925422759794</v>
      </c>
    </row>
    <row r="1986" spans="1:6">
      <c r="A1986" s="9">
        <f t="shared" ref="A1986:A2049" si="62">DATE(YEAR(B1986),MONTH(B1986),DAY(B1986))</f>
        <v>39896</v>
      </c>
      <c r="B1986" s="10" t="s">
        <v>1991</v>
      </c>
      <c r="C1986" s="11">
        <v>16</v>
      </c>
      <c r="D1986" s="11">
        <f>VLOOKUP(A1986,'Fichier importé'!$A$2:$C$366,2,0)</f>
        <v>5.4</v>
      </c>
      <c r="E1986" s="11">
        <f>VLOOKUP(A1986,'Fichier importé'!$A$2:$C$366,3,0)</f>
        <v>15.5</v>
      </c>
      <c r="F1986" s="12">
        <f t="shared" si="61"/>
        <v>15.5</v>
      </c>
    </row>
    <row r="1987" spans="1:6">
      <c r="A1987" s="9">
        <f t="shared" si="62"/>
        <v>39896</v>
      </c>
      <c r="B1987" s="10" t="s">
        <v>1992</v>
      </c>
      <c r="C1987" s="11">
        <v>17</v>
      </c>
      <c r="D1987" s="11">
        <f>VLOOKUP(A1987,'Fichier importé'!$A$2:$C$366,2,0)</f>
        <v>5.4</v>
      </c>
      <c r="E1987" s="11">
        <f>VLOOKUP(A1987,'Fichier importé'!$A$2:$C$366,3,0)</f>
        <v>15.5</v>
      </c>
      <c r="F1987" s="12">
        <f t="shared" si="61"/>
        <v>15.327925422759794</v>
      </c>
    </row>
    <row r="1988" spans="1:6">
      <c r="A1988" s="9">
        <f t="shared" si="62"/>
        <v>39896</v>
      </c>
      <c r="B1988" s="10" t="s">
        <v>1993</v>
      </c>
      <c r="C1988" s="11">
        <v>18</v>
      </c>
      <c r="D1988" s="11">
        <f>VLOOKUP(A1988,'Fichier importé'!$A$2:$C$366,2,0)</f>
        <v>5.4</v>
      </c>
      <c r="E1988" s="11">
        <f>VLOOKUP(A1988,'Fichier importé'!$A$2:$C$366,3,0)</f>
        <v>15.5</v>
      </c>
      <c r="F1988" s="12">
        <f t="shared" ref="F1988:F2051" si="63">-(E1988-D1988)/2*COS(PI()/12*C1988-PI()/3)+(E1988+D1988)/2</f>
        <v>14.823428289111414</v>
      </c>
    </row>
    <row r="1989" spans="1:6">
      <c r="A1989" s="9">
        <f t="shared" si="62"/>
        <v>39896</v>
      </c>
      <c r="B1989" s="10" t="s">
        <v>1994</v>
      </c>
      <c r="C1989" s="11">
        <v>19</v>
      </c>
      <c r="D1989" s="11">
        <f>VLOOKUP(A1989,'Fichier importé'!$A$2:$C$366,2,0)</f>
        <v>5.4</v>
      </c>
      <c r="E1989" s="11">
        <f>VLOOKUP(A1989,'Fichier importé'!$A$2:$C$366,3,0)</f>
        <v>15.5</v>
      </c>
      <c r="F1989" s="12">
        <f t="shared" si="63"/>
        <v>14.020889244992064</v>
      </c>
    </row>
    <row r="1990" spans="1:6">
      <c r="A1990" s="9">
        <f t="shared" si="62"/>
        <v>39896</v>
      </c>
      <c r="B1990" s="10" t="s">
        <v>1995</v>
      </c>
      <c r="C1990" s="11">
        <v>20</v>
      </c>
      <c r="D1990" s="11">
        <f>VLOOKUP(A1990,'Fichier importé'!$A$2:$C$366,2,0)</f>
        <v>5.4</v>
      </c>
      <c r="E1990" s="11">
        <f>VLOOKUP(A1990,'Fichier importé'!$A$2:$C$366,3,0)</f>
        <v>15.5</v>
      </c>
      <c r="F1990" s="12">
        <f t="shared" si="63"/>
        <v>12.975000000000001</v>
      </c>
    </row>
    <row r="1991" spans="1:6">
      <c r="A1991" s="9">
        <f t="shared" si="62"/>
        <v>39896</v>
      </c>
      <c r="B1991" s="10" t="s">
        <v>1996</v>
      </c>
      <c r="C1991" s="11">
        <v>21</v>
      </c>
      <c r="D1991" s="11">
        <f>VLOOKUP(A1991,'Fichier importé'!$A$2:$C$366,2,0)</f>
        <v>5.4</v>
      </c>
      <c r="E1991" s="11">
        <f>VLOOKUP(A1991,'Fichier importé'!$A$2:$C$366,3,0)</f>
        <v>15.5</v>
      </c>
      <c r="F1991" s="12">
        <f t="shared" si="63"/>
        <v>11.757036177767729</v>
      </c>
    </row>
    <row r="1992" spans="1:6">
      <c r="A1992" s="9">
        <f t="shared" si="62"/>
        <v>39896</v>
      </c>
      <c r="B1992" s="10" t="s">
        <v>1997</v>
      </c>
      <c r="C1992" s="11">
        <v>22</v>
      </c>
      <c r="D1992" s="11">
        <f>VLOOKUP(A1992,'Fichier importé'!$A$2:$C$366,2,0)</f>
        <v>5.4</v>
      </c>
      <c r="E1992" s="11">
        <f>VLOOKUP(A1992,'Fichier importé'!$A$2:$C$366,3,0)</f>
        <v>15.5</v>
      </c>
      <c r="F1992" s="12">
        <f t="shared" si="63"/>
        <v>10.450000000000001</v>
      </c>
    </row>
    <row r="1993" spans="1:6">
      <c r="A1993" s="9">
        <f t="shared" si="62"/>
        <v>39896</v>
      </c>
      <c r="B1993" s="10" t="s">
        <v>1998</v>
      </c>
      <c r="C1993" s="11">
        <v>23</v>
      </c>
      <c r="D1993" s="11">
        <f>VLOOKUP(A1993,'Fichier importé'!$A$2:$C$366,2,0)</f>
        <v>5.4</v>
      </c>
      <c r="E1993" s="11">
        <f>VLOOKUP(A1993,'Fichier importé'!$A$2:$C$366,3,0)</f>
        <v>15.5</v>
      </c>
      <c r="F1993" s="12">
        <f t="shared" si="63"/>
        <v>9.1429638222322716</v>
      </c>
    </row>
    <row r="1994" spans="1:6">
      <c r="A1994" s="9">
        <f t="shared" si="62"/>
        <v>39897</v>
      </c>
      <c r="B1994" s="10" t="s">
        <v>1999</v>
      </c>
      <c r="C1994" s="11">
        <v>24</v>
      </c>
      <c r="D1994" s="11">
        <f>VLOOKUP(A1994,'Fichier importé'!$A$2:$C$366,2,0)</f>
        <v>9.6</v>
      </c>
      <c r="E1994" s="11">
        <f>VLOOKUP(A1994,'Fichier importé'!$A$2:$C$366,3,0)</f>
        <v>14.2</v>
      </c>
      <c r="F1994" s="12">
        <f t="shared" si="63"/>
        <v>10.749999999999998</v>
      </c>
    </row>
    <row r="1995" spans="1:6">
      <c r="A1995" s="9">
        <f t="shared" si="62"/>
        <v>39897</v>
      </c>
      <c r="B1995" s="10" t="s">
        <v>2000</v>
      </c>
      <c r="C1995" s="11">
        <v>25</v>
      </c>
      <c r="D1995" s="11">
        <f>VLOOKUP(A1995,'Fichier importé'!$A$2:$C$366,2,0)</f>
        <v>9.6</v>
      </c>
      <c r="E1995" s="11">
        <f>VLOOKUP(A1995,'Fichier importé'!$A$2:$C$366,3,0)</f>
        <v>14.2</v>
      </c>
      <c r="F1995" s="12">
        <f t="shared" si="63"/>
        <v>10.273654403270939</v>
      </c>
    </row>
    <row r="1996" spans="1:6">
      <c r="A1996" s="9">
        <f t="shared" si="62"/>
        <v>39897</v>
      </c>
      <c r="B1996" s="10" t="s">
        <v>2001</v>
      </c>
      <c r="C1996" s="11">
        <v>26</v>
      </c>
      <c r="D1996" s="11">
        <f>VLOOKUP(A1996,'Fichier importé'!$A$2:$C$366,2,0)</f>
        <v>9.6</v>
      </c>
      <c r="E1996" s="11">
        <f>VLOOKUP(A1996,'Fichier importé'!$A$2:$C$366,3,0)</f>
        <v>14.2</v>
      </c>
      <c r="F1996" s="12">
        <f t="shared" si="63"/>
        <v>9.9081415712957899</v>
      </c>
    </row>
    <row r="1997" spans="1:6">
      <c r="A1997" s="9">
        <f t="shared" si="62"/>
        <v>39897</v>
      </c>
      <c r="B1997" s="10" t="s">
        <v>2002</v>
      </c>
      <c r="C1997" s="11">
        <v>27</v>
      </c>
      <c r="D1997" s="11">
        <f>VLOOKUP(A1997,'Fichier importé'!$A$2:$C$366,2,0)</f>
        <v>9.6</v>
      </c>
      <c r="E1997" s="11">
        <f>VLOOKUP(A1997,'Fichier importé'!$A$2:$C$366,3,0)</f>
        <v>14.2</v>
      </c>
      <c r="F1997" s="12">
        <f t="shared" si="63"/>
        <v>9.6783705995351426</v>
      </c>
    </row>
    <row r="1998" spans="1:6">
      <c r="A1998" s="9">
        <f t="shared" si="62"/>
        <v>39897</v>
      </c>
      <c r="B1998" s="10" t="s">
        <v>2003</v>
      </c>
      <c r="C1998" s="11">
        <v>4</v>
      </c>
      <c r="D1998" s="11">
        <f>VLOOKUP(A1998,'Fichier importé'!$A$2:$C$366,2,0)</f>
        <v>9.6</v>
      </c>
      <c r="E1998" s="11">
        <f>VLOOKUP(A1998,'Fichier importé'!$A$2:$C$366,3,0)</f>
        <v>14.2</v>
      </c>
      <c r="F1998" s="12">
        <f t="shared" si="63"/>
        <v>9.5999999999999979</v>
      </c>
    </row>
    <row r="1999" spans="1:6">
      <c r="A1999" s="9">
        <f t="shared" si="62"/>
        <v>39897</v>
      </c>
      <c r="B1999" s="10" t="s">
        <v>2004</v>
      </c>
      <c r="C1999" s="11">
        <v>5</v>
      </c>
      <c r="D1999" s="11">
        <f>VLOOKUP(A1999,'Fichier importé'!$A$2:$C$366,2,0)</f>
        <v>9.6</v>
      </c>
      <c r="E1999" s="11">
        <f>VLOOKUP(A1999,'Fichier importé'!$A$2:$C$366,3,0)</f>
        <v>14.2</v>
      </c>
      <c r="F1999" s="12">
        <f t="shared" si="63"/>
        <v>9.6783705995351426</v>
      </c>
    </row>
    <row r="2000" spans="1:6">
      <c r="A2000" s="9">
        <f t="shared" si="62"/>
        <v>39897</v>
      </c>
      <c r="B2000" s="10" t="s">
        <v>2005</v>
      </c>
      <c r="C2000" s="11">
        <v>6</v>
      </c>
      <c r="D2000" s="11">
        <f>VLOOKUP(A2000,'Fichier importé'!$A$2:$C$366,2,0)</f>
        <v>9.6</v>
      </c>
      <c r="E2000" s="11">
        <f>VLOOKUP(A2000,'Fichier importé'!$A$2:$C$366,3,0)</f>
        <v>14.2</v>
      </c>
      <c r="F2000" s="12">
        <f t="shared" si="63"/>
        <v>9.9081415712957899</v>
      </c>
    </row>
    <row r="2001" spans="1:6">
      <c r="A2001" s="9">
        <f t="shared" si="62"/>
        <v>39897</v>
      </c>
      <c r="B2001" s="10" t="s">
        <v>2006</v>
      </c>
      <c r="C2001" s="11">
        <v>7</v>
      </c>
      <c r="D2001" s="11">
        <f>VLOOKUP(A2001,'Fichier importé'!$A$2:$C$366,2,0)</f>
        <v>9.6</v>
      </c>
      <c r="E2001" s="11">
        <f>VLOOKUP(A2001,'Fichier importé'!$A$2:$C$366,3,0)</f>
        <v>14.2</v>
      </c>
      <c r="F2001" s="12">
        <f t="shared" si="63"/>
        <v>10.273654403270939</v>
      </c>
    </row>
    <row r="2002" spans="1:6">
      <c r="A2002" s="9">
        <f t="shared" si="62"/>
        <v>39897</v>
      </c>
      <c r="B2002" s="10" t="s">
        <v>2007</v>
      </c>
      <c r="C2002" s="11">
        <v>8</v>
      </c>
      <c r="D2002" s="11">
        <f>VLOOKUP(A2002,'Fichier importé'!$A$2:$C$366,2,0)</f>
        <v>9.6</v>
      </c>
      <c r="E2002" s="11">
        <f>VLOOKUP(A2002,'Fichier importé'!$A$2:$C$366,3,0)</f>
        <v>14.2</v>
      </c>
      <c r="F2002" s="12">
        <f t="shared" si="63"/>
        <v>10.749999999999998</v>
      </c>
    </row>
    <row r="2003" spans="1:6">
      <c r="A2003" s="9">
        <f t="shared" si="62"/>
        <v>39897</v>
      </c>
      <c r="B2003" s="10" t="s">
        <v>2008</v>
      </c>
      <c r="C2003" s="11">
        <v>9</v>
      </c>
      <c r="D2003" s="11">
        <f>VLOOKUP(A2003,'Fichier importé'!$A$2:$C$366,2,0)</f>
        <v>9.6</v>
      </c>
      <c r="E2003" s="11">
        <f>VLOOKUP(A2003,'Fichier importé'!$A$2:$C$366,3,0)</f>
        <v>14.2</v>
      </c>
      <c r="F2003" s="12">
        <f t="shared" si="63"/>
        <v>11.3047161962642</v>
      </c>
    </row>
    <row r="2004" spans="1:6">
      <c r="A2004" s="9">
        <f t="shared" si="62"/>
        <v>39897</v>
      </c>
      <c r="B2004" s="10" t="s">
        <v>2009</v>
      </c>
      <c r="C2004" s="11">
        <v>10</v>
      </c>
      <c r="D2004" s="11">
        <f>VLOOKUP(A2004,'Fichier importé'!$A$2:$C$366,2,0)</f>
        <v>9.6</v>
      </c>
      <c r="E2004" s="11">
        <f>VLOOKUP(A2004,'Fichier importé'!$A$2:$C$366,3,0)</f>
        <v>14.2</v>
      </c>
      <c r="F2004" s="12">
        <f t="shared" si="63"/>
        <v>11.899999999999999</v>
      </c>
    </row>
    <row r="2005" spans="1:6">
      <c r="A2005" s="9">
        <f t="shared" si="62"/>
        <v>39897</v>
      </c>
      <c r="B2005" s="10" t="s">
        <v>2010</v>
      </c>
      <c r="C2005" s="11">
        <v>11</v>
      </c>
      <c r="D2005" s="11">
        <f>VLOOKUP(A2005,'Fichier importé'!$A$2:$C$366,2,0)</f>
        <v>9.6</v>
      </c>
      <c r="E2005" s="11">
        <f>VLOOKUP(A2005,'Fichier importé'!$A$2:$C$366,3,0)</f>
        <v>14.2</v>
      </c>
      <c r="F2005" s="12">
        <f t="shared" si="63"/>
        <v>12.495283803735797</v>
      </c>
    </row>
    <row r="2006" spans="1:6">
      <c r="A2006" s="9">
        <f t="shared" si="62"/>
        <v>39897</v>
      </c>
      <c r="B2006" s="10" t="s">
        <v>2011</v>
      </c>
      <c r="C2006" s="11">
        <v>12</v>
      </c>
      <c r="D2006" s="11">
        <f>VLOOKUP(A2006,'Fichier importé'!$A$2:$C$366,2,0)</f>
        <v>9.6</v>
      </c>
      <c r="E2006" s="11">
        <f>VLOOKUP(A2006,'Fichier importé'!$A$2:$C$366,3,0)</f>
        <v>14.2</v>
      </c>
      <c r="F2006" s="12">
        <f t="shared" si="63"/>
        <v>13.049999999999999</v>
      </c>
    </row>
    <row r="2007" spans="1:6">
      <c r="A2007" s="9">
        <f t="shared" si="62"/>
        <v>39897</v>
      </c>
      <c r="B2007" s="10" t="s">
        <v>2012</v>
      </c>
      <c r="C2007" s="11">
        <v>13</v>
      </c>
      <c r="D2007" s="11">
        <f>VLOOKUP(A2007,'Fichier importé'!$A$2:$C$366,2,0)</f>
        <v>9.6</v>
      </c>
      <c r="E2007" s="11">
        <f>VLOOKUP(A2007,'Fichier importé'!$A$2:$C$366,3,0)</f>
        <v>14.2</v>
      </c>
      <c r="F2007" s="12">
        <f t="shared" si="63"/>
        <v>13.526345596729058</v>
      </c>
    </row>
    <row r="2008" spans="1:6">
      <c r="A2008" s="9">
        <f t="shared" si="62"/>
        <v>39897</v>
      </c>
      <c r="B2008" s="10" t="s">
        <v>2013</v>
      </c>
      <c r="C2008" s="11">
        <v>14</v>
      </c>
      <c r="D2008" s="11">
        <f>VLOOKUP(A2008,'Fichier importé'!$A$2:$C$366,2,0)</f>
        <v>9.6</v>
      </c>
      <c r="E2008" s="11">
        <f>VLOOKUP(A2008,'Fichier importé'!$A$2:$C$366,3,0)</f>
        <v>14.2</v>
      </c>
      <c r="F2008" s="12">
        <f t="shared" si="63"/>
        <v>13.891858428704207</v>
      </c>
    </row>
    <row r="2009" spans="1:6">
      <c r="A2009" s="9">
        <f t="shared" si="62"/>
        <v>39897</v>
      </c>
      <c r="B2009" s="10" t="s">
        <v>2014</v>
      </c>
      <c r="C2009" s="11">
        <v>15</v>
      </c>
      <c r="D2009" s="11">
        <f>VLOOKUP(A2009,'Fichier importé'!$A$2:$C$366,2,0)</f>
        <v>9.6</v>
      </c>
      <c r="E2009" s="11">
        <f>VLOOKUP(A2009,'Fichier importé'!$A$2:$C$366,3,0)</f>
        <v>14.2</v>
      </c>
      <c r="F2009" s="12">
        <f t="shared" si="63"/>
        <v>14.121629400464855</v>
      </c>
    </row>
    <row r="2010" spans="1:6">
      <c r="A2010" s="9">
        <f t="shared" si="62"/>
        <v>39897</v>
      </c>
      <c r="B2010" s="10" t="s">
        <v>2015</v>
      </c>
      <c r="C2010" s="11">
        <v>16</v>
      </c>
      <c r="D2010" s="11">
        <f>VLOOKUP(A2010,'Fichier importé'!$A$2:$C$366,2,0)</f>
        <v>9.6</v>
      </c>
      <c r="E2010" s="11">
        <f>VLOOKUP(A2010,'Fichier importé'!$A$2:$C$366,3,0)</f>
        <v>14.2</v>
      </c>
      <c r="F2010" s="12">
        <f t="shared" si="63"/>
        <v>14.2</v>
      </c>
    </row>
    <row r="2011" spans="1:6">
      <c r="A2011" s="9">
        <f t="shared" si="62"/>
        <v>39897</v>
      </c>
      <c r="B2011" s="10" t="s">
        <v>2016</v>
      </c>
      <c r="C2011" s="11">
        <v>17</v>
      </c>
      <c r="D2011" s="11">
        <f>VLOOKUP(A2011,'Fichier importé'!$A$2:$C$366,2,0)</f>
        <v>9.6</v>
      </c>
      <c r="E2011" s="11">
        <f>VLOOKUP(A2011,'Fichier importé'!$A$2:$C$366,3,0)</f>
        <v>14.2</v>
      </c>
      <c r="F2011" s="12">
        <f t="shared" si="63"/>
        <v>14.121629400464856</v>
      </c>
    </row>
    <row r="2012" spans="1:6">
      <c r="A2012" s="9">
        <f t="shared" si="62"/>
        <v>39897</v>
      </c>
      <c r="B2012" s="10" t="s">
        <v>2017</v>
      </c>
      <c r="C2012" s="11">
        <v>18</v>
      </c>
      <c r="D2012" s="11">
        <f>VLOOKUP(A2012,'Fichier importé'!$A$2:$C$366,2,0)</f>
        <v>9.6</v>
      </c>
      <c r="E2012" s="11">
        <f>VLOOKUP(A2012,'Fichier importé'!$A$2:$C$366,3,0)</f>
        <v>14.2</v>
      </c>
      <c r="F2012" s="12">
        <f t="shared" si="63"/>
        <v>13.891858428704207</v>
      </c>
    </row>
    <row r="2013" spans="1:6">
      <c r="A2013" s="9">
        <f t="shared" si="62"/>
        <v>39897</v>
      </c>
      <c r="B2013" s="10" t="s">
        <v>2018</v>
      </c>
      <c r="C2013" s="11">
        <v>19</v>
      </c>
      <c r="D2013" s="11">
        <f>VLOOKUP(A2013,'Fichier importé'!$A$2:$C$366,2,0)</f>
        <v>9.6</v>
      </c>
      <c r="E2013" s="11">
        <f>VLOOKUP(A2013,'Fichier importé'!$A$2:$C$366,3,0)</f>
        <v>14.2</v>
      </c>
      <c r="F2013" s="12">
        <f t="shared" si="63"/>
        <v>13.526345596729058</v>
      </c>
    </row>
    <row r="2014" spans="1:6">
      <c r="A2014" s="9">
        <f t="shared" si="62"/>
        <v>39897</v>
      </c>
      <c r="B2014" s="10" t="s">
        <v>2019</v>
      </c>
      <c r="C2014" s="11">
        <v>20</v>
      </c>
      <c r="D2014" s="11">
        <f>VLOOKUP(A2014,'Fichier importé'!$A$2:$C$366,2,0)</f>
        <v>9.6</v>
      </c>
      <c r="E2014" s="11">
        <f>VLOOKUP(A2014,'Fichier importé'!$A$2:$C$366,3,0)</f>
        <v>14.2</v>
      </c>
      <c r="F2014" s="12">
        <f t="shared" si="63"/>
        <v>13.049999999999999</v>
      </c>
    </row>
    <row r="2015" spans="1:6">
      <c r="A2015" s="9">
        <f t="shared" si="62"/>
        <v>39897</v>
      </c>
      <c r="B2015" s="10" t="s">
        <v>2020</v>
      </c>
      <c r="C2015" s="11">
        <v>21</v>
      </c>
      <c r="D2015" s="11">
        <f>VLOOKUP(A2015,'Fichier importé'!$A$2:$C$366,2,0)</f>
        <v>9.6</v>
      </c>
      <c r="E2015" s="11">
        <f>VLOOKUP(A2015,'Fichier importé'!$A$2:$C$366,3,0)</f>
        <v>14.2</v>
      </c>
      <c r="F2015" s="12">
        <f t="shared" si="63"/>
        <v>12.495283803735797</v>
      </c>
    </row>
    <row r="2016" spans="1:6">
      <c r="A2016" s="9">
        <f t="shared" si="62"/>
        <v>39897</v>
      </c>
      <c r="B2016" s="10" t="s">
        <v>2021</v>
      </c>
      <c r="C2016" s="11">
        <v>22</v>
      </c>
      <c r="D2016" s="11">
        <f>VLOOKUP(A2016,'Fichier importé'!$A$2:$C$366,2,0)</f>
        <v>9.6</v>
      </c>
      <c r="E2016" s="11">
        <f>VLOOKUP(A2016,'Fichier importé'!$A$2:$C$366,3,0)</f>
        <v>14.2</v>
      </c>
      <c r="F2016" s="12">
        <f t="shared" si="63"/>
        <v>11.899999999999999</v>
      </c>
    </row>
    <row r="2017" spans="1:6">
      <c r="A2017" s="9">
        <f t="shared" si="62"/>
        <v>39897</v>
      </c>
      <c r="B2017" s="10" t="s">
        <v>2022</v>
      </c>
      <c r="C2017" s="11">
        <v>23</v>
      </c>
      <c r="D2017" s="11">
        <f>VLOOKUP(A2017,'Fichier importé'!$A$2:$C$366,2,0)</f>
        <v>9.6</v>
      </c>
      <c r="E2017" s="11">
        <f>VLOOKUP(A2017,'Fichier importé'!$A$2:$C$366,3,0)</f>
        <v>14.2</v>
      </c>
      <c r="F2017" s="12">
        <f t="shared" si="63"/>
        <v>11.304716196264202</v>
      </c>
    </row>
    <row r="2018" spans="1:6">
      <c r="A2018" s="9">
        <f t="shared" si="62"/>
        <v>39898</v>
      </c>
      <c r="B2018" s="10" t="s">
        <v>2023</v>
      </c>
      <c r="C2018" s="11">
        <v>24</v>
      </c>
      <c r="D2018" s="11">
        <f>VLOOKUP(A2018,'Fichier importé'!$A$2:$C$366,2,0)</f>
        <v>12.7</v>
      </c>
      <c r="E2018" s="11">
        <f>VLOOKUP(A2018,'Fichier importé'!$A$2:$C$366,3,0)</f>
        <v>18.899999999999999</v>
      </c>
      <c r="F2018" s="12">
        <f t="shared" si="63"/>
        <v>14.249999999999998</v>
      </c>
    </row>
    <row r="2019" spans="1:6">
      <c r="A2019" s="9">
        <f t="shared" si="62"/>
        <v>39898</v>
      </c>
      <c r="B2019" s="10" t="s">
        <v>2024</v>
      </c>
      <c r="C2019" s="11">
        <v>25</v>
      </c>
      <c r="D2019" s="11">
        <f>VLOOKUP(A2019,'Fichier importé'!$A$2:$C$366,2,0)</f>
        <v>12.7</v>
      </c>
      <c r="E2019" s="11">
        <f>VLOOKUP(A2019,'Fichier importé'!$A$2:$C$366,3,0)</f>
        <v>18.899999999999999</v>
      </c>
      <c r="F2019" s="12">
        <f t="shared" si="63"/>
        <v>13.607968978321702</v>
      </c>
    </row>
    <row r="2020" spans="1:6">
      <c r="A2020" s="9">
        <f t="shared" si="62"/>
        <v>39898</v>
      </c>
      <c r="B2020" s="10" t="s">
        <v>2025</v>
      </c>
      <c r="C2020" s="11">
        <v>26</v>
      </c>
      <c r="D2020" s="11">
        <f>VLOOKUP(A2020,'Fichier importé'!$A$2:$C$366,2,0)</f>
        <v>12.7</v>
      </c>
      <c r="E2020" s="11">
        <f>VLOOKUP(A2020,'Fichier importé'!$A$2:$C$366,3,0)</f>
        <v>18.899999999999999</v>
      </c>
      <c r="F2020" s="12">
        <f t="shared" si="63"/>
        <v>13.115321248268241</v>
      </c>
    </row>
    <row r="2021" spans="1:6">
      <c r="A2021" s="9">
        <f t="shared" si="62"/>
        <v>39898</v>
      </c>
      <c r="B2021" s="10" t="s">
        <v>2026</v>
      </c>
      <c r="C2021" s="11">
        <v>27</v>
      </c>
      <c r="D2021" s="11">
        <f>VLOOKUP(A2021,'Fichier importé'!$A$2:$C$366,2,0)</f>
        <v>12.7</v>
      </c>
      <c r="E2021" s="11">
        <f>VLOOKUP(A2021,'Fichier importé'!$A$2:$C$366,3,0)</f>
        <v>18.899999999999999</v>
      </c>
      <c r="F2021" s="12">
        <f t="shared" si="63"/>
        <v>12.805629938503888</v>
      </c>
    </row>
    <row r="2022" spans="1:6">
      <c r="A2022" s="9">
        <f t="shared" si="62"/>
        <v>39898</v>
      </c>
      <c r="B2022" s="10" t="s">
        <v>2027</v>
      </c>
      <c r="C2022" s="11">
        <v>4</v>
      </c>
      <c r="D2022" s="11">
        <f>VLOOKUP(A2022,'Fichier importé'!$A$2:$C$366,2,0)</f>
        <v>12.7</v>
      </c>
      <c r="E2022" s="11">
        <f>VLOOKUP(A2022,'Fichier importé'!$A$2:$C$366,3,0)</f>
        <v>18.899999999999999</v>
      </c>
      <c r="F2022" s="12">
        <f t="shared" si="63"/>
        <v>12.7</v>
      </c>
    </row>
    <row r="2023" spans="1:6">
      <c r="A2023" s="9">
        <f t="shared" si="62"/>
        <v>39898</v>
      </c>
      <c r="B2023" s="10" t="s">
        <v>2028</v>
      </c>
      <c r="C2023" s="11">
        <v>5</v>
      </c>
      <c r="D2023" s="11">
        <f>VLOOKUP(A2023,'Fichier importé'!$A$2:$C$366,2,0)</f>
        <v>12.7</v>
      </c>
      <c r="E2023" s="11">
        <f>VLOOKUP(A2023,'Fichier importé'!$A$2:$C$366,3,0)</f>
        <v>18.899999999999999</v>
      </c>
      <c r="F2023" s="12">
        <f t="shared" si="63"/>
        <v>12.805629938503888</v>
      </c>
    </row>
    <row r="2024" spans="1:6">
      <c r="A2024" s="9">
        <f t="shared" si="62"/>
        <v>39898</v>
      </c>
      <c r="B2024" s="10" t="s">
        <v>2029</v>
      </c>
      <c r="C2024" s="11">
        <v>6</v>
      </c>
      <c r="D2024" s="11">
        <f>VLOOKUP(A2024,'Fichier importé'!$A$2:$C$366,2,0)</f>
        <v>12.7</v>
      </c>
      <c r="E2024" s="11">
        <f>VLOOKUP(A2024,'Fichier importé'!$A$2:$C$366,3,0)</f>
        <v>18.899999999999999</v>
      </c>
      <c r="F2024" s="12">
        <f t="shared" si="63"/>
        <v>13.11532124826824</v>
      </c>
    </row>
    <row r="2025" spans="1:6">
      <c r="A2025" s="9">
        <f t="shared" si="62"/>
        <v>39898</v>
      </c>
      <c r="B2025" s="10" t="s">
        <v>2030</v>
      </c>
      <c r="C2025" s="11">
        <v>7</v>
      </c>
      <c r="D2025" s="11">
        <f>VLOOKUP(A2025,'Fichier importé'!$A$2:$C$366,2,0)</f>
        <v>12.7</v>
      </c>
      <c r="E2025" s="11">
        <f>VLOOKUP(A2025,'Fichier importé'!$A$2:$C$366,3,0)</f>
        <v>18.899999999999999</v>
      </c>
      <c r="F2025" s="12">
        <f t="shared" si="63"/>
        <v>13.607968978321701</v>
      </c>
    </row>
    <row r="2026" spans="1:6">
      <c r="A2026" s="9">
        <f t="shared" si="62"/>
        <v>39898</v>
      </c>
      <c r="B2026" s="10" t="s">
        <v>2031</v>
      </c>
      <c r="C2026" s="11">
        <v>8</v>
      </c>
      <c r="D2026" s="11">
        <f>VLOOKUP(A2026,'Fichier importé'!$A$2:$C$366,2,0)</f>
        <v>12.7</v>
      </c>
      <c r="E2026" s="11">
        <f>VLOOKUP(A2026,'Fichier importé'!$A$2:$C$366,3,0)</f>
        <v>18.899999999999999</v>
      </c>
      <c r="F2026" s="12">
        <f t="shared" si="63"/>
        <v>14.249999999999998</v>
      </c>
    </row>
    <row r="2027" spans="1:6">
      <c r="A2027" s="9">
        <f t="shared" si="62"/>
        <v>39898</v>
      </c>
      <c r="B2027" s="10" t="s">
        <v>2032</v>
      </c>
      <c r="C2027" s="11">
        <v>9</v>
      </c>
      <c r="D2027" s="11">
        <f>VLOOKUP(A2027,'Fichier importé'!$A$2:$C$366,2,0)</f>
        <v>12.7</v>
      </c>
      <c r="E2027" s="11">
        <f>VLOOKUP(A2027,'Fichier importé'!$A$2:$C$366,3,0)</f>
        <v>18.899999999999999</v>
      </c>
      <c r="F2027" s="12">
        <f t="shared" si="63"/>
        <v>14.997660960182184</v>
      </c>
    </row>
    <row r="2028" spans="1:6">
      <c r="A2028" s="9">
        <f t="shared" si="62"/>
        <v>39898</v>
      </c>
      <c r="B2028" s="10" t="s">
        <v>2033</v>
      </c>
      <c r="C2028" s="11">
        <v>10</v>
      </c>
      <c r="D2028" s="11">
        <f>VLOOKUP(A2028,'Fichier importé'!$A$2:$C$366,2,0)</f>
        <v>12.7</v>
      </c>
      <c r="E2028" s="11">
        <f>VLOOKUP(A2028,'Fichier importé'!$A$2:$C$366,3,0)</f>
        <v>18.899999999999999</v>
      </c>
      <c r="F2028" s="12">
        <f t="shared" si="63"/>
        <v>15.799999999999999</v>
      </c>
    </row>
    <row r="2029" spans="1:6">
      <c r="A2029" s="9">
        <f t="shared" si="62"/>
        <v>39898</v>
      </c>
      <c r="B2029" s="10" t="s">
        <v>2034</v>
      </c>
      <c r="C2029" s="11">
        <v>11</v>
      </c>
      <c r="D2029" s="11">
        <f>VLOOKUP(A2029,'Fichier importé'!$A$2:$C$366,2,0)</f>
        <v>12.7</v>
      </c>
      <c r="E2029" s="11">
        <f>VLOOKUP(A2029,'Fichier importé'!$A$2:$C$366,3,0)</f>
        <v>18.899999999999999</v>
      </c>
      <c r="F2029" s="12">
        <f t="shared" si="63"/>
        <v>16.602339039817814</v>
      </c>
    </row>
    <row r="2030" spans="1:6">
      <c r="A2030" s="9">
        <f t="shared" si="62"/>
        <v>39898</v>
      </c>
      <c r="B2030" s="10" t="s">
        <v>2035</v>
      </c>
      <c r="C2030" s="11">
        <v>12</v>
      </c>
      <c r="D2030" s="11">
        <f>VLOOKUP(A2030,'Fichier importé'!$A$2:$C$366,2,0)</f>
        <v>12.7</v>
      </c>
      <c r="E2030" s="11">
        <f>VLOOKUP(A2030,'Fichier importé'!$A$2:$C$366,3,0)</f>
        <v>18.899999999999999</v>
      </c>
      <c r="F2030" s="12">
        <f t="shared" si="63"/>
        <v>17.349999999999998</v>
      </c>
    </row>
    <row r="2031" spans="1:6">
      <c r="A2031" s="9">
        <f t="shared" si="62"/>
        <v>39898</v>
      </c>
      <c r="B2031" s="10" t="s">
        <v>2036</v>
      </c>
      <c r="C2031" s="11">
        <v>13</v>
      </c>
      <c r="D2031" s="11">
        <f>VLOOKUP(A2031,'Fichier importé'!$A$2:$C$366,2,0)</f>
        <v>12.7</v>
      </c>
      <c r="E2031" s="11">
        <f>VLOOKUP(A2031,'Fichier importé'!$A$2:$C$366,3,0)</f>
        <v>18.899999999999999</v>
      </c>
      <c r="F2031" s="12">
        <f t="shared" si="63"/>
        <v>17.992031021678297</v>
      </c>
    </row>
    <row r="2032" spans="1:6">
      <c r="A2032" s="9">
        <f t="shared" si="62"/>
        <v>39898</v>
      </c>
      <c r="B2032" s="10" t="s">
        <v>2037</v>
      </c>
      <c r="C2032" s="11">
        <v>14</v>
      </c>
      <c r="D2032" s="11">
        <f>VLOOKUP(A2032,'Fichier importé'!$A$2:$C$366,2,0)</f>
        <v>12.7</v>
      </c>
      <c r="E2032" s="11">
        <f>VLOOKUP(A2032,'Fichier importé'!$A$2:$C$366,3,0)</f>
        <v>18.899999999999999</v>
      </c>
      <c r="F2032" s="12">
        <f t="shared" si="63"/>
        <v>18.484678751731757</v>
      </c>
    </row>
    <row r="2033" spans="1:6">
      <c r="A2033" s="9">
        <f t="shared" si="62"/>
        <v>39898</v>
      </c>
      <c r="B2033" s="10" t="s">
        <v>2038</v>
      </c>
      <c r="C2033" s="11">
        <v>15</v>
      </c>
      <c r="D2033" s="11">
        <f>VLOOKUP(A2033,'Fichier importé'!$A$2:$C$366,2,0)</f>
        <v>12.7</v>
      </c>
      <c r="E2033" s="11">
        <f>VLOOKUP(A2033,'Fichier importé'!$A$2:$C$366,3,0)</f>
        <v>18.899999999999999</v>
      </c>
      <c r="F2033" s="12">
        <f t="shared" si="63"/>
        <v>18.79437006149611</v>
      </c>
    </row>
    <row r="2034" spans="1:6">
      <c r="A2034" s="9">
        <f t="shared" si="62"/>
        <v>39898</v>
      </c>
      <c r="B2034" s="10" t="s">
        <v>2039</v>
      </c>
      <c r="C2034" s="11">
        <v>16</v>
      </c>
      <c r="D2034" s="11">
        <f>VLOOKUP(A2034,'Fichier importé'!$A$2:$C$366,2,0)</f>
        <v>12.7</v>
      </c>
      <c r="E2034" s="11">
        <f>VLOOKUP(A2034,'Fichier importé'!$A$2:$C$366,3,0)</f>
        <v>18.899999999999999</v>
      </c>
      <c r="F2034" s="12">
        <f t="shared" si="63"/>
        <v>18.899999999999999</v>
      </c>
    </row>
    <row r="2035" spans="1:6">
      <c r="A2035" s="9">
        <f t="shared" si="62"/>
        <v>39898</v>
      </c>
      <c r="B2035" s="10" t="s">
        <v>2040</v>
      </c>
      <c r="C2035" s="11">
        <v>17</v>
      </c>
      <c r="D2035" s="11">
        <f>VLOOKUP(A2035,'Fichier importé'!$A$2:$C$366,2,0)</f>
        <v>12.7</v>
      </c>
      <c r="E2035" s="11">
        <f>VLOOKUP(A2035,'Fichier importé'!$A$2:$C$366,3,0)</f>
        <v>18.899999999999999</v>
      </c>
      <c r="F2035" s="12">
        <f t="shared" si="63"/>
        <v>18.79437006149611</v>
      </c>
    </row>
    <row r="2036" spans="1:6">
      <c r="A2036" s="9">
        <f t="shared" si="62"/>
        <v>39898</v>
      </c>
      <c r="B2036" s="10" t="s">
        <v>2041</v>
      </c>
      <c r="C2036" s="11">
        <v>18</v>
      </c>
      <c r="D2036" s="11">
        <f>VLOOKUP(A2036,'Fichier importé'!$A$2:$C$366,2,0)</f>
        <v>12.7</v>
      </c>
      <c r="E2036" s="11">
        <f>VLOOKUP(A2036,'Fichier importé'!$A$2:$C$366,3,0)</f>
        <v>18.899999999999999</v>
      </c>
      <c r="F2036" s="12">
        <f t="shared" si="63"/>
        <v>18.484678751731757</v>
      </c>
    </row>
    <row r="2037" spans="1:6">
      <c r="A2037" s="9">
        <f t="shared" si="62"/>
        <v>39898</v>
      </c>
      <c r="B2037" s="10" t="s">
        <v>2042</v>
      </c>
      <c r="C2037" s="11">
        <v>19</v>
      </c>
      <c r="D2037" s="11">
        <f>VLOOKUP(A2037,'Fichier importé'!$A$2:$C$366,2,0)</f>
        <v>12.7</v>
      </c>
      <c r="E2037" s="11">
        <f>VLOOKUP(A2037,'Fichier importé'!$A$2:$C$366,3,0)</f>
        <v>18.899999999999999</v>
      </c>
      <c r="F2037" s="12">
        <f t="shared" si="63"/>
        <v>17.992031021678297</v>
      </c>
    </row>
    <row r="2038" spans="1:6">
      <c r="A2038" s="9">
        <f t="shared" si="62"/>
        <v>39898</v>
      </c>
      <c r="B2038" s="10" t="s">
        <v>2043</v>
      </c>
      <c r="C2038" s="11">
        <v>20</v>
      </c>
      <c r="D2038" s="11">
        <f>VLOOKUP(A2038,'Fichier importé'!$A$2:$C$366,2,0)</f>
        <v>12.7</v>
      </c>
      <c r="E2038" s="11">
        <f>VLOOKUP(A2038,'Fichier importé'!$A$2:$C$366,3,0)</f>
        <v>18.899999999999999</v>
      </c>
      <c r="F2038" s="12">
        <f t="shared" si="63"/>
        <v>17.350000000000001</v>
      </c>
    </row>
    <row r="2039" spans="1:6">
      <c r="A2039" s="9">
        <f t="shared" si="62"/>
        <v>39898</v>
      </c>
      <c r="B2039" s="10" t="s">
        <v>2044</v>
      </c>
      <c r="C2039" s="11">
        <v>21</v>
      </c>
      <c r="D2039" s="11">
        <f>VLOOKUP(A2039,'Fichier importé'!$A$2:$C$366,2,0)</f>
        <v>12.7</v>
      </c>
      <c r="E2039" s="11">
        <f>VLOOKUP(A2039,'Fichier importé'!$A$2:$C$366,3,0)</f>
        <v>18.899999999999999</v>
      </c>
      <c r="F2039" s="12">
        <f t="shared" si="63"/>
        <v>16.602339039817814</v>
      </c>
    </row>
    <row r="2040" spans="1:6">
      <c r="A2040" s="9">
        <f t="shared" si="62"/>
        <v>39898</v>
      </c>
      <c r="B2040" s="10" t="s">
        <v>2045</v>
      </c>
      <c r="C2040" s="11">
        <v>22</v>
      </c>
      <c r="D2040" s="11">
        <f>VLOOKUP(A2040,'Fichier importé'!$A$2:$C$366,2,0)</f>
        <v>12.7</v>
      </c>
      <c r="E2040" s="11">
        <f>VLOOKUP(A2040,'Fichier importé'!$A$2:$C$366,3,0)</f>
        <v>18.899999999999999</v>
      </c>
      <c r="F2040" s="12">
        <f t="shared" si="63"/>
        <v>15.799999999999999</v>
      </c>
    </row>
    <row r="2041" spans="1:6">
      <c r="A2041" s="9">
        <f t="shared" si="62"/>
        <v>39898</v>
      </c>
      <c r="B2041" s="10" t="s">
        <v>2046</v>
      </c>
      <c r="C2041" s="11">
        <v>23</v>
      </c>
      <c r="D2041" s="11">
        <f>VLOOKUP(A2041,'Fichier importé'!$A$2:$C$366,2,0)</f>
        <v>12.7</v>
      </c>
      <c r="E2041" s="11">
        <f>VLOOKUP(A2041,'Fichier importé'!$A$2:$C$366,3,0)</f>
        <v>18.899999999999999</v>
      </c>
      <c r="F2041" s="12">
        <f t="shared" si="63"/>
        <v>14.997660960182186</v>
      </c>
    </row>
    <row r="2042" spans="1:6">
      <c r="A2042" s="9">
        <f t="shared" si="62"/>
        <v>39899</v>
      </c>
      <c r="B2042" s="10" t="s">
        <v>2047</v>
      </c>
      <c r="C2042" s="11">
        <v>24</v>
      </c>
      <c r="D2042" s="11">
        <f>VLOOKUP(A2042,'Fichier importé'!$A$2:$C$366,2,0)</f>
        <v>12.4</v>
      </c>
      <c r="E2042" s="11">
        <f>VLOOKUP(A2042,'Fichier importé'!$A$2:$C$366,3,0)</f>
        <v>18.899999999999999</v>
      </c>
      <c r="F2042" s="12">
        <f t="shared" si="63"/>
        <v>14.024999999999999</v>
      </c>
    </row>
    <row r="2043" spans="1:6">
      <c r="A2043" s="9">
        <f t="shared" si="62"/>
        <v>39899</v>
      </c>
      <c r="B2043" s="10" t="s">
        <v>2048</v>
      </c>
      <c r="C2043" s="11">
        <v>25</v>
      </c>
      <c r="D2043" s="11">
        <f>VLOOKUP(A2043,'Fichier importé'!$A$2:$C$366,2,0)</f>
        <v>12.4</v>
      </c>
      <c r="E2043" s="11">
        <f>VLOOKUP(A2043,'Fichier importé'!$A$2:$C$366,3,0)</f>
        <v>18.899999999999999</v>
      </c>
      <c r="F2043" s="12">
        <f t="shared" si="63"/>
        <v>13.35190296114372</v>
      </c>
    </row>
    <row r="2044" spans="1:6">
      <c r="A2044" s="9">
        <f t="shared" si="62"/>
        <v>39899</v>
      </c>
      <c r="B2044" s="10" t="s">
        <v>2049</v>
      </c>
      <c r="C2044" s="11">
        <v>26</v>
      </c>
      <c r="D2044" s="11">
        <f>VLOOKUP(A2044,'Fichier importé'!$A$2:$C$366,2,0)</f>
        <v>12.4</v>
      </c>
      <c r="E2044" s="11">
        <f>VLOOKUP(A2044,'Fichier importé'!$A$2:$C$366,3,0)</f>
        <v>18.899999999999999</v>
      </c>
      <c r="F2044" s="12">
        <f t="shared" si="63"/>
        <v>12.835417437700574</v>
      </c>
    </row>
    <row r="2045" spans="1:6">
      <c r="A2045" s="9">
        <f t="shared" si="62"/>
        <v>39899</v>
      </c>
      <c r="B2045" s="10" t="s">
        <v>2050</v>
      </c>
      <c r="C2045" s="11">
        <v>27</v>
      </c>
      <c r="D2045" s="11">
        <f>VLOOKUP(A2045,'Fichier importé'!$A$2:$C$366,2,0)</f>
        <v>12.4</v>
      </c>
      <c r="E2045" s="11">
        <f>VLOOKUP(A2045,'Fichier importé'!$A$2:$C$366,3,0)</f>
        <v>18.899999999999999</v>
      </c>
      <c r="F2045" s="12">
        <f t="shared" si="63"/>
        <v>12.510741064560527</v>
      </c>
    </row>
    <row r="2046" spans="1:6">
      <c r="A2046" s="9">
        <f t="shared" si="62"/>
        <v>39899</v>
      </c>
      <c r="B2046" s="10" t="s">
        <v>2051</v>
      </c>
      <c r="C2046" s="11">
        <v>4</v>
      </c>
      <c r="D2046" s="11">
        <f>VLOOKUP(A2046,'Fichier importé'!$A$2:$C$366,2,0)</f>
        <v>12.4</v>
      </c>
      <c r="E2046" s="11">
        <f>VLOOKUP(A2046,'Fichier importé'!$A$2:$C$366,3,0)</f>
        <v>18.899999999999999</v>
      </c>
      <c r="F2046" s="12">
        <f t="shared" si="63"/>
        <v>12.399999999999999</v>
      </c>
    </row>
    <row r="2047" spans="1:6">
      <c r="A2047" s="9">
        <f t="shared" si="62"/>
        <v>39899</v>
      </c>
      <c r="B2047" s="10" t="s">
        <v>2052</v>
      </c>
      <c r="C2047" s="11">
        <v>5</v>
      </c>
      <c r="D2047" s="11">
        <f>VLOOKUP(A2047,'Fichier importé'!$A$2:$C$366,2,0)</f>
        <v>12.4</v>
      </c>
      <c r="E2047" s="11">
        <f>VLOOKUP(A2047,'Fichier importé'!$A$2:$C$366,3,0)</f>
        <v>18.899999999999999</v>
      </c>
      <c r="F2047" s="12">
        <f t="shared" si="63"/>
        <v>12.510741064560527</v>
      </c>
    </row>
    <row r="2048" spans="1:6">
      <c r="A2048" s="9">
        <f t="shared" si="62"/>
        <v>39899</v>
      </c>
      <c r="B2048" s="10" t="s">
        <v>2053</v>
      </c>
      <c r="C2048" s="11">
        <v>6</v>
      </c>
      <c r="D2048" s="11">
        <f>VLOOKUP(A2048,'Fichier importé'!$A$2:$C$366,2,0)</f>
        <v>12.4</v>
      </c>
      <c r="E2048" s="11">
        <f>VLOOKUP(A2048,'Fichier importé'!$A$2:$C$366,3,0)</f>
        <v>18.899999999999999</v>
      </c>
      <c r="F2048" s="12">
        <f t="shared" si="63"/>
        <v>12.835417437700574</v>
      </c>
    </row>
    <row r="2049" spans="1:6">
      <c r="A2049" s="9">
        <f t="shared" si="62"/>
        <v>39899</v>
      </c>
      <c r="B2049" s="10" t="s">
        <v>2054</v>
      </c>
      <c r="C2049" s="11">
        <v>7</v>
      </c>
      <c r="D2049" s="11">
        <f>VLOOKUP(A2049,'Fichier importé'!$A$2:$C$366,2,0)</f>
        <v>12.4</v>
      </c>
      <c r="E2049" s="11">
        <f>VLOOKUP(A2049,'Fichier importé'!$A$2:$C$366,3,0)</f>
        <v>18.899999999999999</v>
      </c>
      <c r="F2049" s="12">
        <f t="shared" si="63"/>
        <v>13.35190296114372</v>
      </c>
    </row>
    <row r="2050" spans="1:6">
      <c r="A2050" s="9">
        <f t="shared" ref="A2050:A2113" si="64">DATE(YEAR(B2050),MONTH(B2050),DAY(B2050))</f>
        <v>39899</v>
      </c>
      <c r="B2050" s="10" t="s">
        <v>2055</v>
      </c>
      <c r="C2050" s="11">
        <v>8</v>
      </c>
      <c r="D2050" s="11">
        <f>VLOOKUP(A2050,'Fichier importé'!$A$2:$C$366,2,0)</f>
        <v>12.4</v>
      </c>
      <c r="E2050" s="11">
        <f>VLOOKUP(A2050,'Fichier importé'!$A$2:$C$366,3,0)</f>
        <v>18.899999999999999</v>
      </c>
      <c r="F2050" s="12">
        <f t="shared" si="63"/>
        <v>14.024999999999999</v>
      </c>
    </row>
    <row r="2051" spans="1:6">
      <c r="A2051" s="9">
        <f t="shared" si="64"/>
        <v>39899</v>
      </c>
      <c r="B2051" s="10" t="s">
        <v>2056</v>
      </c>
      <c r="C2051" s="11">
        <v>9</v>
      </c>
      <c r="D2051" s="11">
        <f>VLOOKUP(A2051,'Fichier importé'!$A$2:$C$366,2,0)</f>
        <v>12.4</v>
      </c>
      <c r="E2051" s="11">
        <f>VLOOKUP(A2051,'Fichier importé'!$A$2:$C$366,3,0)</f>
        <v>18.899999999999999</v>
      </c>
      <c r="F2051" s="12">
        <f t="shared" si="63"/>
        <v>14.808838103416807</v>
      </c>
    </row>
    <row r="2052" spans="1:6">
      <c r="A2052" s="9">
        <f t="shared" si="64"/>
        <v>39899</v>
      </c>
      <c r="B2052" s="10" t="s">
        <v>2057</v>
      </c>
      <c r="C2052" s="11">
        <v>10</v>
      </c>
      <c r="D2052" s="11">
        <f>VLOOKUP(A2052,'Fichier importé'!$A$2:$C$366,2,0)</f>
        <v>12.4</v>
      </c>
      <c r="E2052" s="11">
        <f>VLOOKUP(A2052,'Fichier importé'!$A$2:$C$366,3,0)</f>
        <v>18.899999999999999</v>
      </c>
      <c r="F2052" s="12">
        <f t="shared" ref="F2052:F2115" si="65">-(E2052-D2052)/2*COS(PI()/12*C2052-PI()/3)+(E2052+D2052)/2</f>
        <v>15.649999999999997</v>
      </c>
    </row>
    <row r="2053" spans="1:6">
      <c r="A2053" s="9">
        <f t="shared" si="64"/>
        <v>39899</v>
      </c>
      <c r="B2053" s="10" t="s">
        <v>2058</v>
      </c>
      <c r="C2053" s="11">
        <v>11</v>
      </c>
      <c r="D2053" s="11">
        <f>VLOOKUP(A2053,'Fichier importé'!$A$2:$C$366,2,0)</f>
        <v>12.4</v>
      </c>
      <c r="E2053" s="11">
        <f>VLOOKUP(A2053,'Fichier importé'!$A$2:$C$366,3,0)</f>
        <v>18.899999999999999</v>
      </c>
      <c r="F2053" s="12">
        <f t="shared" si="65"/>
        <v>16.49116189658319</v>
      </c>
    </row>
    <row r="2054" spans="1:6">
      <c r="A2054" s="9">
        <f t="shared" si="64"/>
        <v>39899</v>
      </c>
      <c r="B2054" s="10" t="s">
        <v>2059</v>
      </c>
      <c r="C2054" s="11">
        <v>12</v>
      </c>
      <c r="D2054" s="11">
        <f>VLOOKUP(A2054,'Fichier importé'!$A$2:$C$366,2,0)</f>
        <v>12.4</v>
      </c>
      <c r="E2054" s="11">
        <f>VLOOKUP(A2054,'Fichier importé'!$A$2:$C$366,3,0)</f>
        <v>18.899999999999999</v>
      </c>
      <c r="F2054" s="12">
        <f t="shared" si="65"/>
        <v>17.274999999999999</v>
      </c>
    </row>
    <row r="2055" spans="1:6">
      <c r="A2055" s="9">
        <f t="shared" si="64"/>
        <v>39899</v>
      </c>
      <c r="B2055" s="10" t="s">
        <v>2060</v>
      </c>
      <c r="C2055" s="11">
        <v>13</v>
      </c>
      <c r="D2055" s="11">
        <f>VLOOKUP(A2055,'Fichier importé'!$A$2:$C$366,2,0)</f>
        <v>12.4</v>
      </c>
      <c r="E2055" s="11">
        <f>VLOOKUP(A2055,'Fichier importé'!$A$2:$C$366,3,0)</f>
        <v>18.899999999999999</v>
      </c>
      <c r="F2055" s="12">
        <f t="shared" si="65"/>
        <v>17.948097038856275</v>
      </c>
    </row>
    <row r="2056" spans="1:6">
      <c r="A2056" s="9">
        <f t="shared" si="64"/>
        <v>39899</v>
      </c>
      <c r="B2056" s="10" t="s">
        <v>2061</v>
      </c>
      <c r="C2056" s="11">
        <v>14</v>
      </c>
      <c r="D2056" s="11">
        <f>VLOOKUP(A2056,'Fichier importé'!$A$2:$C$366,2,0)</f>
        <v>12.4</v>
      </c>
      <c r="E2056" s="11">
        <f>VLOOKUP(A2056,'Fichier importé'!$A$2:$C$366,3,0)</f>
        <v>18.899999999999999</v>
      </c>
      <c r="F2056" s="12">
        <f t="shared" si="65"/>
        <v>18.464582562299423</v>
      </c>
    </row>
    <row r="2057" spans="1:6">
      <c r="A2057" s="9">
        <f t="shared" si="64"/>
        <v>39899</v>
      </c>
      <c r="B2057" s="10" t="s">
        <v>2062</v>
      </c>
      <c r="C2057" s="11">
        <v>15</v>
      </c>
      <c r="D2057" s="11">
        <f>VLOOKUP(A2057,'Fichier importé'!$A$2:$C$366,2,0)</f>
        <v>12.4</v>
      </c>
      <c r="E2057" s="11">
        <f>VLOOKUP(A2057,'Fichier importé'!$A$2:$C$366,3,0)</f>
        <v>18.899999999999999</v>
      </c>
      <c r="F2057" s="12">
        <f t="shared" si="65"/>
        <v>18.78925893543947</v>
      </c>
    </row>
    <row r="2058" spans="1:6">
      <c r="A2058" s="9">
        <f t="shared" si="64"/>
        <v>39899</v>
      </c>
      <c r="B2058" s="10" t="s">
        <v>2063</v>
      </c>
      <c r="C2058" s="11">
        <v>16</v>
      </c>
      <c r="D2058" s="11">
        <f>VLOOKUP(A2058,'Fichier importé'!$A$2:$C$366,2,0)</f>
        <v>12.4</v>
      </c>
      <c r="E2058" s="11">
        <f>VLOOKUP(A2058,'Fichier importé'!$A$2:$C$366,3,0)</f>
        <v>18.899999999999999</v>
      </c>
      <c r="F2058" s="12">
        <f t="shared" si="65"/>
        <v>18.899999999999999</v>
      </c>
    </row>
    <row r="2059" spans="1:6">
      <c r="A2059" s="9">
        <f t="shared" si="64"/>
        <v>39899</v>
      </c>
      <c r="B2059" s="10" t="s">
        <v>2064</v>
      </c>
      <c r="C2059" s="11">
        <v>17</v>
      </c>
      <c r="D2059" s="11">
        <f>VLOOKUP(A2059,'Fichier importé'!$A$2:$C$366,2,0)</f>
        <v>12.4</v>
      </c>
      <c r="E2059" s="11">
        <f>VLOOKUP(A2059,'Fichier importé'!$A$2:$C$366,3,0)</f>
        <v>18.899999999999999</v>
      </c>
      <c r="F2059" s="12">
        <f t="shared" si="65"/>
        <v>18.78925893543947</v>
      </c>
    </row>
    <row r="2060" spans="1:6">
      <c r="A2060" s="9">
        <f t="shared" si="64"/>
        <v>39899</v>
      </c>
      <c r="B2060" s="10" t="s">
        <v>2065</v>
      </c>
      <c r="C2060" s="11">
        <v>18</v>
      </c>
      <c r="D2060" s="11">
        <f>VLOOKUP(A2060,'Fichier importé'!$A$2:$C$366,2,0)</f>
        <v>12.4</v>
      </c>
      <c r="E2060" s="11">
        <f>VLOOKUP(A2060,'Fichier importé'!$A$2:$C$366,3,0)</f>
        <v>18.899999999999999</v>
      </c>
      <c r="F2060" s="12">
        <f t="shared" si="65"/>
        <v>18.464582562299423</v>
      </c>
    </row>
    <row r="2061" spans="1:6">
      <c r="A2061" s="9">
        <f t="shared" si="64"/>
        <v>39899</v>
      </c>
      <c r="B2061" s="10" t="s">
        <v>2066</v>
      </c>
      <c r="C2061" s="11">
        <v>19</v>
      </c>
      <c r="D2061" s="11">
        <f>VLOOKUP(A2061,'Fichier importé'!$A$2:$C$366,2,0)</f>
        <v>12.4</v>
      </c>
      <c r="E2061" s="11">
        <f>VLOOKUP(A2061,'Fichier importé'!$A$2:$C$366,3,0)</f>
        <v>18.899999999999999</v>
      </c>
      <c r="F2061" s="12">
        <f t="shared" si="65"/>
        <v>17.948097038856279</v>
      </c>
    </row>
    <row r="2062" spans="1:6">
      <c r="A2062" s="9">
        <f t="shared" si="64"/>
        <v>39899</v>
      </c>
      <c r="B2062" s="10" t="s">
        <v>2067</v>
      </c>
      <c r="C2062" s="11">
        <v>20</v>
      </c>
      <c r="D2062" s="11">
        <f>VLOOKUP(A2062,'Fichier importé'!$A$2:$C$366,2,0)</f>
        <v>12.4</v>
      </c>
      <c r="E2062" s="11">
        <f>VLOOKUP(A2062,'Fichier importé'!$A$2:$C$366,3,0)</f>
        <v>18.899999999999999</v>
      </c>
      <c r="F2062" s="12">
        <f t="shared" si="65"/>
        <v>17.274999999999999</v>
      </c>
    </row>
    <row r="2063" spans="1:6">
      <c r="A2063" s="9">
        <f t="shared" si="64"/>
        <v>39899</v>
      </c>
      <c r="B2063" s="10" t="s">
        <v>2068</v>
      </c>
      <c r="C2063" s="11">
        <v>21</v>
      </c>
      <c r="D2063" s="11">
        <f>VLOOKUP(A2063,'Fichier importé'!$A$2:$C$366,2,0)</f>
        <v>12.4</v>
      </c>
      <c r="E2063" s="11">
        <f>VLOOKUP(A2063,'Fichier importé'!$A$2:$C$366,3,0)</f>
        <v>18.899999999999999</v>
      </c>
      <c r="F2063" s="12">
        <f t="shared" si="65"/>
        <v>16.49116189658319</v>
      </c>
    </row>
    <row r="2064" spans="1:6">
      <c r="A2064" s="9">
        <f t="shared" si="64"/>
        <v>39899</v>
      </c>
      <c r="B2064" s="10" t="s">
        <v>2069</v>
      </c>
      <c r="C2064" s="11">
        <v>22</v>
      </c>
      <c r="D2064" s="11">
        <f>VLOOKUP(A2064,'Fichier importé'!$A$2:$C$366,2,0)</f>
        <v>12.4</v>
      </c>
      <c r="E2064" s="11">
        <f>VLOOKUP(A2064,'Fichier importé'!$A$2:$C$366,3,0)</f>
        <v>18.899999999999999</v>
      </c>
      <c r="F2064" s="12">
        <f t="shared" si="65"/>
        <v>15.649999999999999</v>
      </c>
    </row>
    <row r="2065" spans="1:6">
      <c r="A2065" s="9">
        <f t="shared" si="64"/>
        <v>39899</v>
      </c>
      <c r="B2065" s="10" t="s">
        <v>2070</v>
      </c>
      <c r="C2065" s="11">
        <v>23</v>
      </c>
      <c r="D2065" s="11">
        <f>VLOOKUP(A2065,'Fichier importé'!$A$2:$C$366,2,0)</f>
        <v>12.4</v>
      </c>
      <c r="E2065" s="11">
        <f>VLOOKUP(A2065,'Fichier importé'!$A$2:$C$366,3,0)</f>
        <v>18.899999999999999</v>
      </c>
      <c r="F2065" s="12">
        <f t="shared" si="65"/>
        <v>14.808838103416807</v>
      </c>
    </row>
    <row r="2066" spans="1:6">
      <c r="A2066" s="9">
        <f t="shared" si="64"/>
        <v>39900</v>
      </c>
      <c r="B2066" s="10" t="s">
        <v>2071</v>
      </c>
      <c r="C2066" s="11">
        <v>24</v>
      </c>
      <c r="D2066" s="11">
        <f>VLOOKUP(A2066,'Fichier importé'!$A$2:$C$366,2,0)</f>
        <v>7.7</v>
      </c>
      <c r="E2066" s="11">
        <f>VLOOKUP(A2066,'Fichier importé'!$A$2:$C$366,3,0)</f>
        <v>12.7</v>
      </c>
      <c r="F2066" s="12">
        <f t="shared" si="65"/>
        <v>8.9499999999999993</v>
      </c>
    </row>
    <row r="2067" spans="1:6">
      <c r="A2067" s="9">
        <f t="shared" si="64"/>
        <v>39900</v>
      </c>
      <c r="B2067" s="10" t="s">
        <v>2072</v>
      </c>
      <c r="C2067" s="11">
        <v>25</v>
      </c>
      <c r="D2067" s="11">
        <f>VLOOKUP(A2067,'Fichier importé'!$A$2:$C$366,2,0)</f>
        <v>7.7</v>
      </c>
      <c r="E2067" s="11">
        <f>VLOOKUP(A2067,'Fichier importé'!$A$2:$C$366,3,0)</f>
        <v>12.7</v>
      </c>
      <c r="F2067" s="12">
        <f t="shared" si="65"/>
        <v>8.4322330470336304</v>
      </c>
    </row>
    <row r="2068" spans="1:6">
      <c r="A2068" s="9">
        <f t="shared" si="64"/>
        <v>39900</v>
      </c>
      <c r="B2068" s="10" t="s">
        <v>2073</v>
      </c>
      <c r="C2068" s="11">
        <v>26</v>
      </c>
      <c r="D2068" s="11">
        <f>VLOOKUP(A2068,'Fichier importé'!$A$2:$C$366,2,0)</f>
        <v>7.7</v>
      </c>
      <c r="E2068" s="11">
        <f>VLOOKUP(A2068,'Fichier importé'!$A$2:$C$366,3,0)</f>
        <v>12.7</v>
      </c>
      <c r="F2068" s="12">
        <f t="shared" si="65"/>
        <v>8.0349364905389038</v>
      </c>
    </row>
    <row r="2069" spans="1:6">
      <c r="A2069" s="9">
        <f t="shared" si="64"/>
        <v>39900</v>
      </c>
      <c r="B2069" s="10" t="s">
        <v>2074</v>
      </c>
      <c r="C2069" s="11">
        <v>27</v>
      </c>
      <c r="D2069" s="11">
        <f>VLOOKUP(A2069,'Fichier importé'!$A$2:$C$366,2,0)</f>
        <v>7.7</v>
      </c>
      <c r="E2069" s="11">
        <f>VLOOKUP(A2069,'Fichier importé'!$A$2:$C$366,3,0)</f>
        <v>12.7</v>
      </c>
      <c r="F2069" s="12">
        <f t="shared" si="65"/>
        <v>7.785185434277329</v>
      </c>
    </row>
    <row r="2070" spans="1:6">
      <c r="A2070" s="9">
        <f t="shared" si="64"/>
        <v>39900</v>
      </c>
      <c r="B2070" s="10" t="s">
        <v>2075</v>
      </c>
      <c r="C2070" s="11">
        <v>4</v>
      </c>
      <c r="D2070" s="11">
        <f>VLOOKUP(A2070,'Fichier importé'!$A$2:$C$366,2,0)</f>
        <v>7.7</v>
      </c>
      <c r="E2070" s="11">
        <f>VLOOKUP(A2070,'Fichier importé'!$A$2:$C$366,3,0)</f>
        <v>12.7</v>
      </c>
      <c r="F2070" s="12">
        <f t="shared" si="65"/>
        <v>7.6999999999999993</v>
      </c>
    </row>
    <row r="2071" spans="1:6">
      <c r="A2071" s="9">
        <f t="shared" si="64"/>
        <v>39900</v>
      </c>
      <c r="B2071" s="10" t="s">
        <v>2076</v>
      </c>
      <c r="C2071" s="11">
        <v>5</v>
      </c>
      <c r="D2071" s="11">
        <f>VLOOKUP(A2071,'Fichier importé'!$A$2:$C$366,2,0)</f>
        <v>7.7</v>
      </c>
      <c r="E2071" s="11">
        <f>VLOOKUP(A2071,'Fichier importé'!$A$2:$C$366,3,0)</f>
        <v>12.7</v>
      </c>
      <c r="F2071" s="12">
        <f t="shared" si="65"/>
        <v>7.785185434277329</v>
      </c>
    </row>
    <row r="2072" spans="1:6">
      <c r="A2072" s="9">
        <f t="shared" si="64"/>
        <v>39900</v>
      </c>
      <c r="B2072" s="10" t="s">
        <v>2077</v>
      </c>
      <c r="C2072" s="11">
        <v>6</v>
      </c>
      <c r="D2072" s="11">
        <f>VLOOKUP(A2072,'Fichier importé'!$A$2:$C$366,2,0)</f>
        <v>7.7</v>
      </c>
      <c r="E2072" s="11">
        <f>VLOOKUP(A2072,'Fichier importé'!$A$2:$C$366,3,0)</f>
        <v>12.7</v>
      </c>
      <c r="F2072" s="12">
        <f t="shared" si="65"/>
        <v>8.0349364905389038</v>
      </c>
    </row>
    <row r="2073" spans="1:6">
      <c r="A2073" s="9">
        <f t="shared" si="64"/>
        <v>39900</v>
      </c>
      <c r="B2073" s="10" t="s">
        <v>2078</v>
      </c>
      <c r="C2073" s="11">
        <v>7</v>
      </c>
      <c r="D2073" s="11">
        <f>VLOOKUP(A2073,'Fichier importé'!$A$2:$C$366,2,0)</f>
        <v>7.7</v>
      </c>
      <c r="E2073" s="11">
        <f>VLOOKUP(A2073,'Fichier importé'!$A$2:$C$366,3,0)</f>
        <v>12.7</v>
      </c>
      <c r="F2073" s="12">
        <f t="shared" si="65"/>
        <v>8.4322330470336304</v>
      </c>
    </row>
    <row r="2074" spans="1:6">
      <c r="A2074" s="9">
        <f t="shared" si="64"/>
        <v>39900</v>
      </c>
      <c r="B2074" s="10" t="s">
        <v>2079</v>
      </c>
      <c r="C2074" s="11">
        <v>8</v>
      </c>
      <c r="D2074" s="11">
        <f>VLOOKUP(A2074,'Fichier importé'!$A$2:$C$366,2,0)</f>
        <v>7.7</v>
      </c>
      <c r="E2074" s="11">
        <f>VLOOKUP(A2074,'Fichier importé'!$A$2:$C$366,3,0)</f>
        <v>12.7</v>
      </c>
      <c r="F2074" s="12">
        <f t="shared" si="65"/>
        <v>8.9499999999999993</v>
      </c>
    </row>
    <row r="2075" spans="1:6">
      <c r="A2075" s="9">
        <f t="shared" si="64"/>
        <v>39900</v>
      </c>
      <c r="B2075" s="10" t="s">
        <v>2080</v>
      </c>
      <c r="C2075" s="11">
        <v>9</v>
      </c>
      <c r="D2075" s="11">
        <f>VLOOKUP(A2075,'Fichier importé'!$A$2:$C$366,2,0)</f>
        <v>7.7</v>
      </c>
      <c r="E2075" s="11">
        <f>VLOOKUP(A2075,'Fichier importé'!$A$2:$C$366,3,0)</f>
        <v>12.7</v>
      </c>
      <c r="F2075" s="12">
        <f t="shared" si="65"/>
        <v>9.5529523872436979</v>
      </c>
    </row>
    <row r="2076" spans="1:6">
      <c r="A2076" s="9">
        <f t="shared" si="64"/>
        <v>39900</v>
      </c>
      <c r="B2076" s="10" t="s">
        <v>2081</v>
      </c>
      <c r="C2076" s="11">
        <v>10</v>
      </c>
      <c r="D2076" s="11">
        <f>VLOOKUP(A2076,'Fichier importé'!$A$2:$C$366,2,0)</f>
        <v>7.7</v>
      </c>
      <c r="E2076" s="11">
        <f>VLOOKUP(A2076,'Fichier importé'!$A$2:$C$366,3,0)</f>
        <v>12.7</v>
      </c>
      <c r="F2076" s="12">
        <f t="shared" si="65"/>
        <v>10.199999999999999</v>
      </c>
    </row>
    <row r="2077" spans="1:6">
      <c r="A2077" s="9">
        <f t="shared" si="64"/>
        <v>39900</v>
      </c>
      <c r="B2077" s="10" t="s">
        <v>2082</v>
      </c>
      <c r="C2077" s="11">
        <v>11</v>
      </c>
      <c r="D2077" s="11">
        <f>VLOOKUP(A2077,'Fichier importé'!$A$2:$C$366,2,0)</f>
        <v>7.7</v>
      </c>
      <c r="E2077" s="11">
        <f>VLOOKUP(A2077,'Fichier importé'!$A$2:$C$366,3,0)</f>
        <v>12.7</v>
      </c>
      <c r="F2077" s="12">
        <f t="shared" si="65"/>
        <v>10.847047612756301</v>
      </c>
    </row>
    <row r="2078" spans="1:6">
      <c r="A2078" s="9">
        <f t="shared" si="64"/>
        <v>39900</v>
      </c>
      <c r="B2078" s="10" t="s">
        <v>2083</v>
      </c>
      <c r="C2078" s="11">
        <v>12</v>
      </c>
      <c r="D2078" s="11">
        <f>VLOOKUP(A2078,'Fichier importé'!$A$2:$C$366,2,0)</f>
        <v>7.7</v>
      </c>
      <c r="E2078" s="11">
        <f>VLOOKUP(A2078,'Fichier importé'!$A$2:$C$366,3,0)</f>
        <v>12.7</v>
      </c>
      <c r="F2078" s="12">
        <f t="shared" si="65"/>
        <v>11.45</v>
      </c>
    </row>
    <row r="2079" spans="1:6">
      <c r="A2079" s="9">
        <f t="shared" si="64"/>
        <v>39900</v>
      </c>
      <c r="B2079" s="10" t="s">
        <v>2084</v>
      </c>
      <c r="C2079" s="11">
        <v>13</v>
      </c>
      <c r="D2079" s="11">
        <f>VLOOKUP(A2079,'Fichier importé'!$A$2:$C$366,2,0)</f>
        <v>7.7</v>
      </c>
      <c r="E2079" s="11">
        <f>VLOOKUP(A2079,'Fichier importé'!$A$2:$C$366,3,0)</f>
        <v>12.7</v>
      </c>
      <c r="F2079" s="12">
        <f t="shared" si="65"/>
        <v>11.967766952966368</v>
      </c>
    </row>
    <row r="2080" spans="1:6">
      <c r="A2080" s="9">
        <f t="shared" si="64"/>
        <v>39900</v>
      </c>
      <c r="B2080" s="10" t="s">
        <v>2085</v>
      </c>
      <c r="C2080" s="11">
        <v>14</v>
      </c>
      <c r="D2080" s="11">
        <f>VLOOKUP(A2080,'Fichier importé'!$A$2:$C$366,2,0)</f>
        <v>7.7</v>
      </c>
      <c r="E2080" s="11">
        <f>VLOOKUP(A2080,'Fichier importé'!$A$2:$C$366,3,0)</f>
        <v>12.7</v>
      </c>
      <c r="F2080" s="12">
        <f t="shared" si="65"/>
        <v>12.365063509461095</v>
      </c>
    </row>
    <row r="2081" spans="1:6">
      <c r="A2081" s="9">
        <f t="shared" si="64"/>
        <v>39900</v>
      </c>
      <c r="B2081" s="10" t="s">
        <v>2086</v>
      </c>
      <c r="C2081" s="11">
        <v>15</v>
      </c>
      <c r="D2081" s="11">
        <f>VLOOKUP(A2081,'Fichier importé'!$A$2:$C$366,2,0)</f>
        <v>7.7</v>
      </c>
      <c r="E2081" s="11">
        <f>VLOOKUP(A2081,'Fichier importé'!$A$2:$C$366,3,0)</f>
        <v>12.7</v>
      </c>
      <c r="F2081" s="12">
        <f t="shared" si="65"/>
        <v>12.61481456572267</v>
      </c>
    </row>
    <row r="2082" spans="1:6">
      <c r="A2082" s="9">
        <f t="shared" si="64"/>
        <v>39900</v>
      </c>
      <c r="B2082" s="10" t="s">
        <v>2087</v>
      </c>
      <c r="C2082" s="11">
        <v>16</v>
      </c>
      <c r="D2082" s="11">
        <f>VLOOKUP(A2082,'Fichier importé'!$A$2:$C$366,2,0)</f>
        <v>7.7</v>
      </c>
      <c r="E2082" s="11">
        <f>VLOOKUP(A2082,'Fichier importé'!$A$2:$C$366,3,0)</f>
        <v>12.7</v>
      </c>
      <c r="F2082" s="12">
        <f t="shared" si="65"/>
        <v>12.7</v>
      </c>
    </row>
    <row r="2083" spans="1:6">
      <c r="A2083" s="9">
        <f t="shared" si="64"/>
        <v>39900</v>
      </c>
      <c r="B2083" s="10" t="s">
        <v>2088</v>
      </c>
      <c r="C2083" s="11">
        <v>17</v>
      </c>
      <c r="D2083" s="11">
        <f>VLOOKUP(A2083,'Fichier importé'!$A$2:$C$366,2,0)</f>
        <v>7.7</v>
      </c>
      <c r="E2083" s="11">
        <f>VLOOKUP(A2083,'Fichier importé'!$A$2:$C$366,3,0)</f>
        <v>12.7</v>
      </c>
      <c r="F2083" s="12">
        <f t="shared" si="65"/>
        <v>12.61481456572267</v>
      </c>
    </row>
    <row r="2084" spans="1:6">
      <c r="A2084" s="9">
        <f t="shared" si="64"/>
        <v>39900</v>
      </c>
      <c r="B2084" s="10" t="s">
        <v>2089</v>
      </c>
      <c r="C2084" s="11">
        <v>18</v>
      </c>
      <c r="D2084" s="11">
        <f>VLOOKUP(A2084,'Fichier importé'!$A$2:$C$366,2,0)</f>
        <v>7.7</v>
      </c>
      <c r="E2084" s="11">
        <f>VLOOKUP(A2084,'Fichier importé'!$A$2:$C$366,3,0)</f>
        <v>12.7</v>
      </c>
      <c r="F2084" s="12">
        <f t="shared" si="65"/>
        <v>12.365063509461095</v>
      </c>
    </row>
    <row r="2085" spans="1:6">
      <c r="A2085" s="9">
        <f t="shared" si="64"/>
        <v>39900</v>
      </c>
      <c r="B2085" s="10" t="s">
        <v>2090</v>
      </c>
      <c r="C2085" s="11">
        <v>19</v>
      </c>
      <c r="D2085" s="11">
        <f>VLOOKUP(A2085,'Fichier importé'!$A$2:$C$366,2,0)</f>
        <v>7.7</v>
      </c>
      <c r="E2085" s="11">
        <f>VLOOKUP(A2085,'Fichier importé'!$A$2:$C$366,3,0)</f>
        <v>12.7</v>
      </c>
      <c r="F2085" s="12">
        <f t="shared" si="65"/>
        <v>11.967766952966368</v>
      </c>
    </row>
    <row r="2086" spans="1:6">
      <c r="A2086" s="9">
        <f t="shared" si="64"/>
        <v>39900</v>
      </c>
      <c r="B2086" s="10" t="s">
        <v>2091</v>
      </c>
      <c r="C2086" s="11">
        <v>20</v>
      </c>
      <c r="D2086" s="11">
        <f>VLOOKUP(A2086,'Fichier importé'!$A$2:$C$366,2,0)</f>
        <v>7.7</v>
      </c>
      <c r="E2086" s="11">
        <f>VLOOKUP(A2086,'Fichier importé'!$A$2:$C$366,3,0)</f>
        <v>12.7</v>
      </c>
      <c r="F2086" s="12">
        <f t="shared" si="65"/>
        <v>11.45</v>
      </c>
    </row>
    <row r="2087" spans="1:6">
      <c r="A2087" s="9">
        <f t="shared" si="64"/>
        <v>39900</v>
      </c>
      <c r="B2087" s="10" t="s">
        <v>2092</v>
      </c>
      <c r="C2087" s="11">
        <v>21</v>
      </c>
      <c r="D2087" s="11">
        <f>VLOOKUP(A2087,'Fichier importé'!$A$2:$C$366,2,0)</f>
        <v>7.7</v>
      </c>
      <c r="E2087" s="11">
        <f>VLOOKUP(A2087,'Fichier importé'!$A$2:$C$366,3,0)</f>
        <v>12.7</v>
      </c>
      <c r="F2087" s="12">
        <f t="shared" si="65"/>
        <v>10.847047612756301</v>
      </c>
    </row>
    <row r="2088" spans="1:6">
      <c r="A2088" s="9">
        <f t="shared" si="64"/>
        <v>39900</v>
      </c>
      <c r="B2088" s="10" t="s">
        <v>2093</v>
      </c>
      <c r="C2088" s="11">
        <v>22</v>
      </c>
      <c r="D2088" s="11">
        <f>VLOOKUP(A2088,'Fichier importé'!$A$2:$C$366,2,0)</f>
        <v>7.7</v>
      </c>
      <c r="E2088" s="11">
        <f>VLOOKUP(A2088,'Fichier importé'!$A$2:$C$366,3,0)</f>
        <v>12.7</v>
      </c>
      <c r="F2088" s="12">
        <f t="shared" si="65"/>
        <v>10.199999999999999</v>
      </c>
    </row>
    <row r="2089" spans="1:6">
      <c r="A2089" s="9">
        <f t="shared" si="64"/>
        <v>39900</v>
      </c>
      <c r="B2089" s="10" t="s">
        <v>2094</v>
      </c>
      <c r="C2089" s="11">
        <v>23</v>
      </c>
      <c r="D2089" s="11">
        <f>VLOOKUP(A2089,'Fichier importé'!$A$2:$C$366,2,0)</f>
        <v>7.7</v>
      </c>
      <c r="E2089" s="11">
        <f>VLOOKUP(A2089,'Fichier importé'!$A$2:$C$366,3,0)</f>
        <v>12.7</v>
      </c>
      <c r="F2089" s="12">
        <f t="shared" si="65"/>
        <v>9.5529523872436979</v>
      </c>
    </row>
    <row r="2090" spans="1:6">
      <c r="A2090" s="9">
        <f t="shared" si="64"/>
        <v>39901</v>
      </c>
      <c r="B2090" s="10" t="s">
        <v>2095</v>
      </c>
      <c r="C2090" s="11">
        <v>24</v>
      </c>
      <c r="D2090" s="11">
        <f>VLOOKUP(A2090,'Fichier importé'!$A$2:$C$366,2,0)</f>
        <v>6.1</v>
      </c>
      <c r="E2090" s="11">
        <f>VLOOKUP(A2090,'Fichier importé'!$A$2:$C$366,3,0)</f>
        <v>13.7</v>
      </c>
      <c r="F2090" s="12">
        <f t="shared" si="65"/>
        <v>7.9999999999999982</v>
      </c>
    </row>
    <row r="2091" spans="1:6">
      <c r="A2091" s="9">
        <f t="shared" si="64"/>
        <v>39901</v>
      </c>
      <c r="B2091" s="10" t="s">
        <v>2096</v>
      </c>
      <c r="C2091" s="11">
        <v>25</v>
      </c>
      <c r="D2091" s="11">
        <f>VLOOKUP(A2091,'Fichier importé'!$A$2:$C$366,2,0)</f>
        <v>6.1</v>
      </c>
      <c r="E2091" s="11">
        <f>VLOOKUP(A2091,'Fichier importé'!$A$2:$C$366,3,0)</f>
        <v>13.7</v>
      </c>
      <c r="F2091" s="12">
        <f t="shared" si="65"/>
        <v>7.2129942314911188</v>
      </c>
    </row>
    <row r="2092" spans="1:6">
      <c r="A2092" s="9">
        <f t="shared" si="64"/>
        <v>39901</v>
      </c>
      <c r="B2092" s="10" t="s">
        <v>2097</v>
      </c>
      <c r="C2092" s="11">
        <v>26</v>
      </c>
      <c r="D2092" s="11">
        <f>VLOOKUP(A2092,'Fichier importé'!$A$2:$C$366,2,0)</f>
        <v>6.1</v>
      </c>
      <c r="E2092" s="11">
        <f>VLOOKUP(A2092,'Fichier importé'!$A$2:$C$366,3,0)</f>
        <v>13.7</v>
      </c>
      <c r="F2092" s="12">
        <f t="shared" si="65"/>
        <v>6.6091034656191328</v>
      </c>
    </row>
    <row r="2093" spans="1:6">
      <c r="A2093" s="9">
        <f t="shared" si="64"/>
        <v>39901</v>
      </c>
      <c r="B2093" s="10" t="s">
        <v>2098</v>
      </c>
      <c r="C2093" s="11">
        <v>27</v>
      </c>
      <c r="D2093" s="11">
        <f>VLOOKUP(A2093,'Fichier importé'!$A$2:$C$366,2,0)</f>
        <v>6.1</v>
      </c>
      <c r="E2093" s="11">
        <f>VLOOKUP(A2093,'Fichier importé'!$A$2:$C$366,3,0)</f>
        <v>13.7</v>
      </c>
      <c r="F2093" s="12">
        <f t="shared" si="65"/>
        <v>6.22948186010154</v>
      </c>
    </row>
    <row r="2094" spans="1:6">
      <c r="A2094" s="9">
        <f t="shared" si="64"/>
        <v>39901</v>
      </c>
      <c r="B2094" s="10" t="s">
        <v>2099</v>
      </c>
      <c r="C2094" s="11">
        <v>4</v>
      </c>
      <c r="D2094" s="11">
        <f>VLOOKUP(A2094,'Fichier importé'!$A$2:$C$366,2,0)</f>
        <v>6.1</v>
      </c>
      <c r="E2094" s="11">
        <f>VLOOKUP(A2094,'Fichier importé'!$A$2:$C$366,3,0)</f>
        <v>13.7</v>
      </c>
      <c r="F2094" s="12">
        <f t="shared" si="65"/>
        <v>6.0999999999999988</v>
      </c>
    </row>
    <row r="2095" spans="1:6">
      <c r="A2095" s="9">
        <f t="shared" si="64"/>
        <v>39901</v>
      </c>
      <c r="B2095" s="10" t="s">
        <v>2100</v>
      </c>
      <c r="C2095" s="11">
        <v>5</v>
      </c>
      <c r="D2095" s="11">
        <f>VLOOKUP(A2095,'Fichier importé'!$A$2:$C$366,2,0)</f>
        <v>6.1</v>
      </c>
      <c r="E2095" s="11">
        <f>VLOOKUP(A2095,'Fichier importé'!$A$2:$C$366,3,0)</f>
        <v>13.7</v>
      </c>
      <c r="F2095" s="12">
        <f t="shared" si="65"/>
        <v>6.2294818601015391</v>
      </c>
    </row>
    <row r="2096" spans="1:6">
      <c r="A2096" s="9">
        <f t="shared" si="64"/>
        <v>39901</v>
      </c>
      <c r="B2096" s="10" t="s">
        <v>2101</v>
      </c>
      <c r="C2096" s="11">
        <v>6</v>
      </c>
      <c r="D2096" s="11">
        <f>VLOOKUP(A2096,'Fichier importé'!$A$2:$C$366,2,0)</f>
        <v>6.1</v>
      </c>
      <c r="E2096" s="11">
        <f>VLOOKUP(A2096,'Fichier importé'!$A$2:$C$366,3,0)</f>
        <v>13.7</v>
      </c>
      <c r="F2096" s="12">
        <f t="shared" si="65"/>
        <v>6.6091034656191319</v>
      </c>
    </row>
    <row r="2097" spans="1:6">
      <c r="A2097" s="9">
        <f t="shared" si="64"/>
        <v>39901</v>
      </c>
      <c r="B2097" s="10" t="s">
        <v>2102</v>
      </c>
      <c r="C2097" s="11">
        <v>7</v>
      </c>
      <c r="D2097" s="11">
        <f>VLOOKUP(A2097,'Fichier importé'!$A$2:$C$366,2,0)</f>
        <v>6.1</v>
      </c>
      <c r="E2097" s="11">
        <f>VLOOKUP(A2097,'Fichier importé'!$A$2:$C$366,3,0)</f>
        <v>13.7</v>
      </c>
      <c r="F2097" s="12">
        <f t="shared" si="65"/>
        <v>7.212994231491118</v>
      </c>
    </row>
    <row r="2098" spans="1:6">
      <c r="A2098" s="9">
        <f t="shared" si="64"/>
        <v>39901</v>
      </c>
      <c r="B2098" s="10" t="s">
        <v>2103</v>
      </c>
      <c r="C2098" s="11">
        <v>8</v>
      </c>
      <c r="D2098" s="11">
        <f>VLOOKUP(A2098,'Fichier importé'!$A$2:$C$366,2,0)</f>
        <v>6.1</v>
      </c>
      <c r="E2098" s="11">
        <f>VLOOKUP(A2098,'Fichier importé'!$A$2:$C$366,3,0)</f>
        <v>13.7</v>
      </c>
      <c r="F2098" s="12">
        <f t="shared" si="65"/>
        <v>7.9999999999999982</v>
      </c>
    </row>
    <row r="2099" spans="1:6">
      <c r="A2099" s="9">
        <f t="shared" si="64"/>
        <v>39901</v>
      </c>
      <c r="B2099" s="10" t="s">
        <v>2104</v>
      </c>
      <c r="C2099" s="11">
        <v>9</v>
      </c>
      <c r="D2099" s="11">
        <f>VLOOKUP(A2099,'Fichier importé'!$A$2:$C$366,2,0)</f>
        <v>6.1</v>
      </c>
      <c r="E2099" s="11">
        <f>VLOOKUP(A2099,'Fichier importé'!$A$2:$C$366,3,0)</f>
        <v>13.7</v>
      </c>
      <c r="F2099" s="12">
        <f t="shared" si="65"/>
        <v>8.9164876286104189</v>
      </c>
    </row>
    <row r="2100" spans="1:6">
      <c r="A2100" s="9">
        <f t="shared" si="64"/>
        <v>39901</v>
      </c>
      <c r="B2100" s="10" t="s">
        <v>2105</v>
      </c>
      <c r="C2100" s="11">
        <v>10</v>
      </c>
      <c r="D2100" s="11">
        <f>VLOOKUP(A2100,'Fichier importé'!$A$2:$C$366,2,0)</f>
        <v>6.1</v>
      </c>
      <c r="E2100" s="11">
        <f>VLOOKUP(A2100,'Fichier importé'!$A$2:$C$366,3,0)</f>
        <v>13.7</v>
      </c>
      <c r="F2100" s="12">
        <f t="shared" si="65"/>
        <v>9.8999999999999968</v>
      </c>
    </row>
    <row r="2101" spans="1:6">
      <c r="A2101" s="9">
        <f t="shared" si="64"/>
        <v>39901</v>
      </c>
      <c r="B2101" s="10" t="s">
        <v>2106</v>
      </c>
      <c r="C2101" s="11">
        <v>11</v>
      </c>
      <c r="D2101" s="11">
        <f>VLOOKUP(A2101,'Fichier importé'!$A$2:$C$366,2,0)</f>
        <v>6.1</v>
      </c>
      <c r="E2101" s="11">
        <f>VLOOKUP(A2101,'Fichier importé'!$A$2:$C$366,3,0)</f>
        <v>13.7</v>
      </c>
      <c r="F2101" s="12">
        <f t="shared" si="65"/>
        <v>10.883512371389577</v>
      </c>
    </row>
    <row r="2102" spans="1:6">
      <c r="A2102" s="9">
        <f t="shared" si="64"/>
        <v>39901</v>
      </c>
      <c r="B2102" s="10" t="s">
        <v>2107</v>
      </c>
      <c r="C2102" s="11">
        <v>12</v>
      </c>
      <c r="D2102" s="11">
        <f>VLOOKUP(A2102,'Fichier importé'!$A$2:$C$366,2,0)</f>
        <v>6.1</v>
      </c>
      <c r="E2102" s="11">
        <f>VLOOKUP(A2102,'Fichier importé'!$A$2:$C$366,3,0)</f>
        <v>13.7</v>
      </c>
      <c r="F2102" s="12">
        <f t="shared" si="65"/>
        <v>11.799999999999999</v>
      </c>
    </row>
    <row r="2103" spans="1:6">
      <c r="A2103" s="9">
        <f t="shared" si="64"/>
        <v>39901</v>
      </c>
      <c r="B2103" s="10" t="s">
        <v>2108</v>
      </c>
      <c r="C2103" s="11">
        <v>13</v>
      </c>
      <c r="D2103" s="11">
        <f>VLOOKUP(A2103,'Fichier importé'!$A$2:$C$366,2,0)</f>
        <v>6.1</v>
      </c>
      <c r="E2103" s="11">
        <f>VLOOKUP(A2103,'Fichier importé'!$A$2:$C$366,3,0)</f>
        <v>13.7</v>
      </c>
      <c r="F2103" s="12">
        <f t="shared" si="65"/>
        <v>12.587005768508879</v>
      </c>
    </row>
    <row r="2104" spans="1:6">
      <c r="A2104" s="9">
        <f t="shared" si="64"/>
        <v>39901</v>
      </c>
      <c r="B2104" s="10" t="s">
        <v>2109</v>
      </c>
      <c r="C2104" s="11">
        <v>14</v>
      </c>
      <c r="D2104" s="11">
        <f>VLOOKUP(A2104,'Fichier importé'!$A$2:$C$366,2,0)</f>
        <v>6.1</v>
      </c>
      <c r="E2104" s="11">
        <f>VLOOKUP(A2104,'Fichier importé'!$A$2:$C$366,3,0)</f>
        <v>13.7</v>
      </c>
      <c r="F2104" s="12">
        <f t="shared" si="65"/>
        <v>13.190896534380865</v>
      </c>
    </row>
    <row r="2105" spans="1:6">
      <c r="A2105" s="9">
        <f t="shared" si="64"/>
        <v>39901</v>
      </c>
      <c r="B2105" s="10" t="s">
        <v>2110</v>
      </c>
      <c r="C2105" s="11">
        <v>15</v>
      </c>
      <c r="D2105" s="11">
        <f>VLOOKUP(A2105,'Fichier importé'!$A$2:$C$366,2,0)</f>
        <v>6.1</v>
      </c>
      <c r="E2105" s="11">
        <f>VLOOKUP(A2105,'Fichier importé'!$A$2:$C$366,3,0)</f>
        <v>13.7</v>
      </c>
      <c r="F2105" s="12">
        <f t="shared" si="65"/>
        <v>13.570518139898457</v>
      </c>
    </row>
    <row r="2106" spans="1:6">
      <c r="A2106" s="9">
        <f t="shared" si="64"/>
        <v>39901</v>
      </c>
      <c r="B2106" s="10" t="s">
        <v>2111</v>
      </c>
      <c r="C2106" s="11">
        <v>16</v>
      </c>
      <c r="D2106" s="11">
        <f>VLOOKUP(A2106,'Fichier importé'!$A$2:$C$366,2,0)</f>
        <v>6.1</v>
      </c>
      <c r="E2106" s="11">
        <f>VLOOKUP(A2106,'Fichier importé'!$A$2:$C$366,3,0)</f>
        <v>13.7</v>
      </c>
      <c r="F2106" s="12">
        <f t="shared" si="65"/>
        <v>13.7</v>
      </c>
    </row>
    <row r="2107" spans="1:6">
      <c r="A2107" s="9">
        <f t="shared" si="64"/>
        <v>39901</v>
      </c>
      <c r="B2107" s="10" t="s">
        <v>2112</v>
      </c>
      <c r="C2107" s="11">
        <v>17</v>
      </c>
      <c r="D2107" s="11">
        <f>VLOOKUP(A2107,'Fichier importé'!$A$2:$C$366,2,0)</f>
        <v>6.1</v>
      </c>
      <c r="E2107" s="11">
        <f>VLOOKUP(A2107,'Fichier importé'!$A$2:$C$366,3,0)</f>
        <v>13.7</v>
      </c>
      <c r="F2107" s="12">
        <f t="shared" si="65"/>
        <v>13.570518139898459</v>
      </c>
    </row>
    <row r="2108" spans="1:6">
      <c r="A2108" s="9">
        <f t="shared" si="64"/>
        <v>39901</v>
      </c>
      <c r="B2108" s="10" t="s">
        <v>2113</v>
      </c>
      <c r="C2108" s="11">
        <v>18</v>
      </c>
      <c r="D2108" s="11">
        <f>VLOOKUP(A2108,'Fichier importé'!$A$2:$C$366,2,0)</f>
        <v>6.1</v>
      </c>
      <c r="E2108" s="11">
        <f>VLOOKUP(A2108,'Fichier importé'!$A$2:$C$366,3,0)</f>
        <v>13.7</v>
      </c>
      <c r="F2108" s="12">
        <f t="shared" si="65"/>
        <v>13.190896534380865</v>
      </c>
    </row>
    <row r="2109" spans="1:6">
      <c r="A2109" s="9">
        <f t="shared" si="64"/>
        <v>39901</v>
      </c>
      <c r="B2109" s="10" t="s">
        <v>2114</v>
      </c>
      <c r="C2109" s="11">
        <v>19</v>
      </c>
      <c r="D2109" s="11">
        <f>VLOOKUP(A2109,'Fichier importé'!$A$2:$C$366,2,0)</f>
        <v>6.1</v>
      </c>
      <c r="E2109" s="11">
        <f>VLOOKUP(A2109,'Fichier importé'!$A$2:$C$366,3,0)</f>
        <v>13.7</v>
      </c>
      <c r="F2109" s="12">
        <f t="shared" si="65"/>
        <v>12.587005768508879</v>
      </c>
    </row>
    <row r="2110" spans="1:6">
      <c r="A2110" s="9">
        <f t="shared" si="64"/>
        <v>39901</v>
      </c>
      <c r="B2110" s="10" t="s">
        <v>2115</v>
      </c>
      <c r="C2110" s="11">
        <v>20</v>
      </c>
      <c r="D2110" s="11">
        <f>VLOOKUP(A2110,'Fichier importé'!$A$2:$C$366,2,0)</f>
        <v>6.1</v>
      </c>
      <c r="E2110" s="11">
        <f>VLOOKUP(A2110,'Fichier importé'!$A$2:$C$366,3,0)</f>
        <v>13.7</v>
      </c>
      <c r="F2110" s="12">
        <f t="shared" si="65"/>
        <v>11.8</v>
      </c>
    </row>
    <row r="2111" spans="1:6">
      <c r="A2111" s="9">
        <f t="shared" si="64"/>
        <v>39901</v>
      </c>
      <c r="B2111" s="10" t="s">
        <v>2116</v>
      </c>
      <c r="C2111" s="11">
        <v>21</v>
      </c>
      <c r="D2111" s="11">
        <f>VLOOKUP(A2111,'Fichier importé'!$A$2:$C$366,2,0)</f>
        <v>6.1</v>
      </c>
      <c r="E2111" s="11">
        <f>VLOOKUP(A2111,'Fichier importé'!$A$2:$C$366,3,0)</f>
        <v>13.7</v>
      </c>
      <c r="F2111" s="12">
        <f t="shared" si="65"/>
        <v>10.883512371389577</v>
      </c>
    </row>
    <row r="2112" spans="1:6">
      <c r="A2112" s="9">
        <f t="shared" si="64"/>
        <v>39901</v>
      </c>
      <c r="B2112" s="10" t="s">
        <v>2117</v>
      </c>
      <c r="C2112" s="11">
        <v>22</v>
      </c>
      <c r="D2112" s="11">
        <f>VLOOKUP(A2112,'Fichier importé'!$A$2:$C$366,2,0)</f>
        <v>6.1</v>
      </c>
      <c r="E2112" s="11">
        <f>VLOOKUP(A2112,'Fichier importé'!$A$2:$C$366,3,0)</f>
        <v>13.7</v>
      </c>
      <c r="F2112" s="12">
        <f t="shared" si="65"/>
        <v>9.8999999999999986</v>
      </c>
    </row>
    <row r="2113" spans="1:6">
      <c r="A2113" s="9">
        <f t="shared" si="64"/>
        <v>39901</v>
      </c>
      <c r="B2113" s="10" t="s">
        <v>2118</v>
      </c>
      <c r="C2113" s="11">
        <v>23</v>
      </c>
      <c r="D2113" s="11">
        <f>VLOOKUP(A2113,'Fichier importé'!$A$2:$C$366,2,0)</f>
        <v>6.1</v>
      </c>
      <c r="E2113" s="11">
        <f>VLOOKUP(A2113,'Fichier importé'!$A$2:$C$366,3,0)</f>
        <v>13.7</v>
      </c>
      <c r="F2113" s="12">
        <f t="shared" si="65"/>
        <v>8.9164876286104224</v>
      </c>
    </row>
    <row r="2114" spans="1:6">
      <c r="A2114" s="9">
        <f t="shared" ref="A2114:A2177" si="66">DATE(YEAR(B2114),MONTH(B2114),DAY(B2114))</f>
        <v>39902</v>
      </c>
      <c r="B2114" s="10" t="s">
        <v>2119</v>
      </c>
      <c r="C2114" s="11">
        <v>24</v>
      </c>
      <c r="D2114" s="11">
        <f>VLOOKUP(A2114,'Fichier importé'!$A$2:$C$366,2,0)</f>
        <v>7.7</v>
      </c>
      <c r="E2114" s="11">
        <f>VLOOKUP(A2114,'Fichier importé'!$A$2:$C$366,3,0)</f>
        <v>15.6</v>
      </c>
      <c r="F2114" s="12">
        <f t="shared" si="65"/>
        <v>9.6750000000000007</v>
      </c>
    </row>
    <row r="2115" spans="1:6">
      <c r="A2115" s="9">
        <f t="shared" si="66"/>
        <v>39902</v>
      </c>
      <c r="B2115" s="10" t="s">
        <v>2120</v>
      </c>
      <c r="C2115" s="11">
        <v>25</v>
      </c>
      <c r="D2115" s="11">
        <f>VLOOKUP(A2115,'Fichier importé'!$A$2:$C$366,2,0)</f>
        <v>7.7</v>
      </c>
      <c r="E2115" s="11">
        <f>VLOOKUP(A2115,'Fichier importé'!$A$2:$C$366,3,0)</f>
        <v>15.6</v>
      </c>
      <c r="F2115" s="12">
        <f t="shared" si="65"/>
        <v>8.8569282143131396</v>
      </c>
    </row>
    <row r="2116" spans="1:6">
      <c r="A2116" s="9">
        <f t="shared" si="66"/>
        <v>39902</v>
      </c>
      <c r="B2116" s="10" t="s">
        <v>2121</v>
      </c>
      <c r="C2116" s="11">
        <v>26</v>
      </c>
      <c r="D2116" s="11">
        <f>VLOOKUP(A2116,'Fichier importé'!$A$2:$C$366,2,0)</f>
        <v>7.7</v>
      </c>
      <c r="E2116" s="11">
        <f>VLOOKUP(A2116,'Fichier importé'!$A$2:$C$366,3,0)</f>
        <v>15.6</v>
      </c>
      <c r="F2116" s="12">
        <f t="shared" ref="F2116:F2179" si="67">-(E2116-D2116)/2*COS(PI()/12*C2116-PI()/3)+(E2116+D2116)/2</f>
        <v>8.2291996550514686</v>
      </c>
    </row>
    <row r="2117" spans="1:6">
      <c r="A2117" s="9">
        <f t="shared" si="66"/>
        <v>39902</v>
      </c>
      <c r="B2117" s="10" t="s">
        <v>2122</v>
      </c>
      <c r="C2117" s="11">
        <v>27</v>
      </c>
      <c r="D2117" s="11">
        <f>VLOOKUP(A2117,'Fichier importé'!$A$2:$C$366,2,0)</f>
        <v>7.7</v>
      </c>
      <c r="E2117" s="11">
        <f>VLOOKUP(A2117,'Fichier importé'!$A$2:$C$366,3,0)</f>
        <v>15.6</v>
      </c>
      <c r="F2117" s="12">
        <f t="shared" si="67"/>
        <v>7.8345929861581816</v>
      </c>
    </row>
    <row r="2118" spans="1:6">
      <c r="A2118" s="9">
        <f t="shared" si="66"/>
        <v>39902</v>
      </c>
      <c r="B2118" s="10" t="s">
        <v>2123</v>
      </c>
      <c r="C2118" s="11">
        <v>4</v>
      </c>
      <c r="D2118" s="11">
        <f>VLOOKUP(A2118,'Fichier importé'!$A$2:$C$366,2,0)</f>
        <v>7.7</v>
      </c>
      <c r="E2118" s="11">
        <f>VLOOKUP(A2118,'Fichier importé'!$A$2:$C$366,3,0)</f>
        <v>15.6</v>
      </c>
      <c r="F2118" s="12">
        <f t="shared" si="67"/>
        <v>7.7000000000000011</v>
      </c>
    </row>
    <row r="2119" spans="1:6">
      <c r="A2119" s="9">
        <f t="shared" si="66"/>
        <v>39902</v>
      </c>
      <c r="B2119" s="10" t="s">
        <v>2124</v>
      </c>
      <c r="C2119" s="11">
        <v>5</v>
      </c>
      <c r="D2119" s="11">
        <f>VLOOKUP(A2119,'Fichier importé'!$A$2:$C$366,2,0)</f>
        <v>7.7</v>
      </c>
      <c r="E2119" s="11">
        <f>VLOOKUP(A2119,'Fichier importé'!$A$2:$C$366,3,0)</f>
        <v>15.6</v>
      </c>
      <c r="F2119" s="12">
        <f t="shared" si="67"/>
        <v>7.8345929861581807</v>
      </c>
    </row>
    <row r="2120" spans="1:6">
      <c r="A2120" s="9">
        <f t="shared" si="66"/>
        <v>39902</v>
      </c>
      <c r="B2120" s="10" t="s">
        <v>2125</v>
      </c>
      <c r="C2120" s="11">
        <v>6</v>
      </c>
      <c r="D2120" s="11">
        <f>VLOOKUP(A2120,'Fichier importé'!$A$2:$C$366,2,0)</f>
        <v>7.7</v>
      </c>
      <c r="E2120" s="11">
        <f>VLOOKUP(A2120,'Fichier importé'!$A$2:$C$366,3,0)</f>
        <v>15.6</v>
      </c>
      <c r="F2120" s="12">
        <f t="shared" si="67"/>
        <v>8.2291996550514686</v>
      </c>
    </row>
    <row r="2121" spans="1:6">
      <c r="A2121" s="9">
        <f t="shared" si="66"/>
        <v>39902</v>
      </c>
      <c r="B2121" s="10" t="s">
        <v>2126</v>
      </c>
      <c r="C2121" s="11">
        <v>7</v>
      </c>
      <c r="D2121" s="11">
        <f>VLOOKUP(A2121,'Fichier importé'!$A$2:$C$366,2,0)</f>
        <v>7.7</v>
      </c>
      <c r="E2121" s="11">
        <f>VLOOKUP(A2121,'Fichier importé'!$A$2:$C$366,3,0)</f>
        <v>15.6</v>
      </c>
      <c r="F2121" s="12">
        <f t="shared" si="67"/>
        <v>8.8569282143131378</v>
      </c>
    </row>
    <row r="2122" spans="1:6">
      <c r="A2122" s="9">
        <f t="shared" si="66"/>
        <v>39902</v>
      </c>
      <c r="B2122" s="10" t="s">
        <v>2127</v>
      </c>
      <c r="C2122" s="11">
        <v>8</v>
      </c>
      <c r="D2122" s="11">
        <f>VLOOKUP(A2122,'Fichier importé'!$A$2:$C$366,2,0)</f>
        <v>7.7</v>
      </c>
      <c r="E2122" s="11">
        <f>VLOOKUP(A2122,'Fichier importé'!$A$2:$C$366,3,0)</f>
        <v>15.6</v>
      </c>
      <c r="F2122" s="12">
        <f t="shared" si="67"/>
        <v>9.6750000000000007</v>
      </c>
    </row>
    <row r="2123" spans="1:6">
      <c r="A2123" s="9">
        <f t="shared" si="66"/>
        <v>39902</v>
      </c>
      <c r="B2123" s="10" t="s">
        <v>2128</v>
      </c>
      <c r="C2123" s="11">
        <v>9</v>
      </c>
      <c r="D2123" s="11">
        <f>VLOOKUP(A2123,'Fichier importé'!$A$2:$C$366,2,0)</f>
        <v>7.7</v>
      </c>
      <c r="E2123" s="11">
        <f>VLOOKUP(A2123,'Fichier importé'!$A$2:$C$366,3,0)</f>
        <v>15.6</v>
      </c>
      <c r="F2123" s="12">
        <f t="shared" si="67"/>
        <v>10.627664771845044</v>
      </c>
    </row>
    <row r="2124" spans="1:6">
      <c r="A2124" s="9">
        <f t="shared" si="66"/>
        <v>39902</v>
      </c>
      <c r="B2124" s="10" t="s">
        <v>2129</v>
      </c>
      <c r="C2124" s="11">
        <v>10</v>
      </c>
      <c r="D2124" s="11">
        <f>VLOOKUP(A2124,'Fichier importé'!$A$2:$C$366,2,0)</f>
        <v>7.7</v>
      </c>
      <c r="E2124" s="11">
        <f>VLOOKUP(A2124,'Fichier importé'!$A$2:$C$366,3,0)</f>
        <v>15.6</v>
      </c>
      <c r="F2124" s="12">
        <f t="shared" si="67"/>
        <v>11.649999999999999</v>
      </c>
    </row>
    <row r="2125" spans="1:6">
      <c r="A2125" s="9">
        <f t="shared" si="66"/>
        <v>39902</v>
      </c>
      <c r="B2125" s="10" t="s">
        <v>2130</v>
      </c>
      <c r="C2125" s="11">
        <v>11</v>
      </c>
      <c r="D2125" s="11">
        <f>VLOOKUP(A2125,'Fichier importé'!$A$2:$C$366,2,0)</f>
        <v>7.7</v>
      </c>
      <c r="E2125" s="11">
        <f>VLOOKUP(A2125,'Fichier importé'!$A$2:$C$366,3,0)</f>
        <v>15.6</v>
      </c>
      <c r="F2125" s="12">
        <f t="shared" si="67"/>
        <v>12.672335228154957</v>
      </c>
    </row>
    <row r="2126" spans="1:6">
      <c r="A2126" s="9">
        <f t="shared" si="66"/>
        <v>39902</v>
      </c>
      <c r="B2126" s="10" t="s">
        <v>2131</v>
      </c>
      <c r="C2126" s="11">
        <v>12</v>
      </c>
      <c r="D2126" s="11">
        <f>VLOOKUP(A2126,'Fichier importé'!$A$2:$C$366,2,0)</f>
        <v>7.7</v>
      </c>
      <c r="E2126" s="11">
        <f>VLOOKUP(A2126,'Fichier importé'!$A$2:$C$366,3,0)</f>
        <v>15.6</v>
      </c>
      <c r="F2126" s="12">
        <f t="shared" si="67"/>
        <v>13.625000000000002</v>
      </c>
    </row>
    <row r="2127" spans="1:6">
      <c r="A2127" s="9">
        <f t="shared" si="66"/>
        <v>39902</v>
      </c>
      <c r="B2127" s="10" t="s">
        <v>2132</v>
      </c>
      <c r="C2127" s="11">
        <v>13</v>
      </c>
      <c r="D2127" s="11">
        <f>VLOOKUP(A2127,'Fichier importé'!$A$2:$C$366,2,0)</f>
        <v>7.7</v>
      </c>
      <c r="E2127" s="11">
        <f>VLOOKUP(A2127,'Fichier importé'!$A$2:$C$366,3,0)</f>
        <v>15.6</v>
      </c>
      <c r="F2127" s="12">
        <f t="shared" si="67"/>
        <v>14.443071785686863</v>
      </c>
    </row>
    <row r="2128" spans="1:6">
      <c r="A2128" s="9">
        <f t="shared" si="66"/>
        <v>39902</v>
      </c>
      <c r="B2128" s="10" t="s">
        <v>2133</v>
      </c>
      <c r="C2128" s="11">
        <v>14</v>
      </c>
      <c r="D2128" s="11">
        <f>VLOOKUP(A2128,'Fichier importé'!$A$2:$C$366,2,0)</f>
        <v>7.7</v>
      </c>
      <c r="E2128" s="11">
        <f>VLOOKUP(A2128,'Fichier importé'!$A$2:$C$366,3,0)</f>
        <v>15.6</v>
      </c>
      <c r="F2128" s="12">
        <f t="shared" si="67"/>
        <v>15.070800344948532</v>
      </c>
    </row>
    <row r="2129" spans="1:6">
      <c r="A2129" s="9">
        <f t="shared" si="66"/>
        <v>39902</v>
      </c>
      <c r="B2129" s="10" t="s">
        <v>2134</v>
      </c>
      <c r="C2129" s="11">
        <v>15</v>
      </c>
      <c r="D2129" s="11">
        <f>VLOOKUP(A2129,'Fichier importé'!$A$2:$C$366,2,0)</f>
        <v>7.7</v>
      </c>
      <c r="E2129" s="11">
        <f>VLOOKUP(A2129,'Fichier importé'!$A$2:$C$366,3,0)</f>
        <v>15.6</v>
      </c>
      <c r="F2129" s="12">
        <f t="shared" si="67"/>
        <v>15.465407013841819</v>
      </c>
    </row>
    <row r="2130" spans="1:6">
      <c r="A2130" s="9">
        <f t="shared" si="66"/>
        <v>39902</v>
      </c>
      <c r="B2130" s="10" t="s">
        <v>2135</v>
      </c>
      <c r="C2130" s="11">
        <v>16</v>
      </c>
      <c r="D2130" s="11">
        <f>VLOOKUP(A2130,'Fichier importé'!$A$2:$C$366,2,0)</f>
        <v>7.7</v>
      </c>
      <c r="E2130" s="11">
        <f>VLOOKUP(A2130,'Fichier importé'!$A$2:$C$366,3,0)</f>
        <v>15.6</v>
      </c>
      <c r="F2130" s="12">
        <f t="shared" si="67"/>
        <v>15.6</v>
      </c>
    </row>
    <row r="2131" spans="1:6">
      <c r="A2131" s="9">
        <f t="shared" si="66"/>
        <v>39902</v>
      </c>
      <c r="B2131" s="10" t="s">
        <v>2136</v>
      </c>
      <c r="C2131" s="11">
        <v>17</v>
      </c>
      <c r="D2131" s="11">
        <f>VLOOKUP(A2131,'Fichier importé'!$A$2:$C$366,2,0)</f>
        <v>7.7</v>
      </c>
      <c r="E2131" s="11">
        <f>VLOOKUP(A2131,'Fichier importé'!$A$2:$C$366,3,0)</f>
        <v>15.6</v>
      </c>
      <c r="F2131" s="12">
        <f t="shared" si="67"/>
        <v>15.465407013841821</v>
      </c>
    </row>
    <row r="2132" spans="1:6">
      <c r="A2132" s="9">
        <f t="shared" si="66"/>
        <v>39902</v>
      </c>
      <c r="B2132" s="10" t="s">
        <v>2137</v>
      </c>
      <c r="C2132" s="11">
        <v>18</v>
      </c>
      <c r="D2132" s="11">
        <f>VLOOKUP(A2132,'Fichier importé'!$A$2:$C$366,2,0)</f>
        <v>7.7</v>
      </c>
      <c r="E2132" s="11">
        <f>VLOOKUP(A2132,'Fichier importé'!$A$2:$C$366,3,0)</f>
        <v>15.6</v>
      </c>
      <c r="F2132" s="12">
        <f t="shared" si="67"/>
        <v>15.070800344948532</v>
      </c>
    </row>
    <row r="2133" spans="1:6">
      <c r="A2133" s="9">
        <f t="shared" si="66"/>
        <v>39902</v>
      </c>
      <c r="B2133" s="10" t="s">
        <v>2138</v>
      </c>
      <c r="C2133" s="11">
        <v>19</v>
      </c>
      <c r="D2133" s="11">
        <f>VLOOKUP(A2133,'Fichier importé'!$A$2:$C$366,2,0)</f>
        <v>7.7</v>
      </c>
      <c r="E2133" s="11">
        <f>VLOOKUP(A2133,'Fichier importé'!$A$2:$C$366,3,0)</f>
        <v>15.6</v>
      </c>
      <c r="F2133" s="12">
        <f t="shared" si="67"/>
        <v>14.443071785686863</v>
      </c>
    </row>
    <row r="2134" spans="1:6">
      <c r="A2134" s="9">
        <f t="shared" si="66"/>
        <v>39902</v>
      </c>
      <c r="B2134" s="10" t="s">
        <v>2139</v>
      </c>
      <c r="C2134" s="11">
        <v>20</v>
      </c>
      <c r="D2134" s="11">
        <f>VLOOKUP(A2134,'Fichier importé'!$A$2:$C$366,2,0)</f>
        <v>7.7</v>
      </c>
      <c r="E2134" s="11">
        <f>VLOOKUP(A2134,'Fichier importé'!$A$2:$C$366,3,0)</f>
        <v>15.6</v>
      </c>
      <c r="F2134" s="12">
        <f t="shared" si="67"/>
        <v>13.625000000000002</v>
      </c>
    </row>
    <row r="2135" spans="1:6">
      <c r="A2135" s="9">
        <f t="shared" si="66"/>
        <v>39902</v>
      </c>
      <c r="B2135" s="10" t="s">
        <v>2140</v>
      </c>
      <c r="C2135" s="11">
        <v>21</v>
      </c>
      <c r="D2135" s="11">
        <f>VLOOKUP(A2135,'Fichier importé'!$A$2:$C$366,2,0)</f>
        <v>7.7</v>
      </c>
      <c r="E2135" s="11">
        <f>VLOOKUP(A2135,'Fichier importé'!$A$2:$C$366,3,0)</f>
        <v>15.6</v>
      </c>
      <c r="F2135" s="12">
        <f t="shared" si="67"/>
        <v>12.672335228154957</v>
      </c>
    </row>
    <row r="2136" spans="1:6">
      <c r="A2136" s="9">
        <f t="shared" si="66"/>
        <v>39902</v>
      </c>
      <c r="B2136" s="10" t="s">
        <v>2141</v>
      </c>
      <c r="C2136" s="11">
        <v>22</v>
      </c>
      <c r="D2136" s="11">
        <f>VLOOKUP(A2136,'Fichier importé'!$A$2:$C$366,2,0)</f>
        <v>7.7</v>
      </c>
      <c r="E2136" s="11">
        <f>VLOOKUP(A2136,'Fichier importé'!$A$2:$C$366,3,0)</f>
        <v>15.6</v>
      </c>
      <c r="F2136" s="12">
        <f t="shared" si="67"/>
        <v>11.65</v>
      </c>
    </row>
    <row r="2137" spans="1:6">
      <c r="A2137" s="9">
        <f t="shared" si="66"/>
        <v>39902</v>
      </c>
      <c r="B2137" s="10" t="s">
        <v>2142</v>
      </c>
      <c r="C2137" s="11">
        <v>23</v>
      </c>
      <c r="D2137" s="11">
        <f>VLOOKUP(A2137,'Fichier importé'!$A$2:$C$366,2,0)</f>
        <v>7.7</v>
      </c>
      <c r="E2137" s="11">
        <f>VLOOKUP(A2137,'Fichier importé'!$A$2:$C$366,3,0)</f>
        <v>15.6</v>
      </c>
      <c r="F2137" s="12">
        <f t="shared" si="67"/>
        <v>10.627664771845046</v>
      </c>
    </row>
    <row r="2138" spans="1:6">
      <c r="A2138" s="9">
        <f t="shared" si="66"/>
        <v>39903</v>
      </c>
      <c r="B2138" s="10" t="s">
        <v>2143</v>
      </c>
      <c r="C2138" s="11">
        <v>24</v>
      </c>
      <c r="D2138" s="11">
        <f>VLOOKUP(A2138,'Fichier importé'!$A$2:$C$366,2,0)</f>
        <v>11.4</v>
      </c>
      <c r="E2138" s="11">
        <f>VLOOKUP(A2138,'Fichier importé'!$A$2:$C$366,3,0)</f>
        <v>16.899999999999999</v>
      </c>
      <c r="F2138" s="12">
        <f t="shared" si="67"/>
        <v>12.774999999999999</v>
      </c>
    </row>
    <row r="2139" spans="1:6">
      <c r="A2139" s="9">
        <f t="shared" si="66"/>
        <v>39903</v>
      </c>
      <c r="B2139" s="10" t="s">
        <v>2144</v>
      </c>
      <c r="C2139" s="11">
        <v>25</v>
      </c>
      <c r="D2139" s="11">
        <f>VLOOKUP(A2139,'Fichier importé'!$A$2:$C$366,2,0)</f>
        <v>11.4</v>
      </c>
      <c r="E2139" s="11">
        <f>VLOOKUP(A2139,'Fichier importé'!$A$2:$C$366,3,0)</f>
        <v>16.899999999999999</v>
      </c>
      <c r="F2139" s="12">
        <f t="shared" si="67"/>
        <v>12.205456351736995</v>
      </c>
    </row>
    <row r="2140" spans="1:6">
      <c r="A2140" s="9">
        <f t="shared" si="66"/>
        <v>39903</v>
      </c>
      <c r="B2140" s="10" t="s">
        <v>2145</v>
      </c>
      <c r="C2140" s="11">
        <v>26</v>
      </c>
      <c r="D2140" s="11">
        <f>VLOOKUP(A2140,'Fichier importé'!$A$2:$C$366,2,0)</f>
        <v>11.4</v>
      </c>
      <c r="E2140" s="11">
        <f>VLOOKUP(A2140,'Fichier importé'!$A$2:$C$366,3,0)</f>
        <v>16.899999999999999</v>
      </c>
      <c r="F2140" s="12">
        <f t="shared" si="67"/>
        <v>11.768430139592795</v>
      </c>
    </row>
    <row r="2141" spans="1:6">
      <c r="A2141" s="9">
        <f t="shared" si="66"/>
        <v>39903</v>
      </c>
      <c r="B2141" s="10" t="s">
        <v>2146</v>
      </c>
      <c r="C2141" s="11">
        <v>27</v>
      </c>
      <c r="D2141" s="11">
        <f>VLOOKUP(A2141,'Fichier importé'!$A$2:$C$366,2,0)</f>
        <v>11.4</v>
      </c>
      <c r="E2141" s="11">
        <f>VLOOKUP(A2141,'Fichier importé'!$A$2:$C$366,3,0)</f>
        <v>16.899999999999999</v>
      </c>
      <c r="F2141" s="12">
        <f t="shared" si="67"/>
        <v>11.493703977705062</v>
      </c>
    </row>
    <row r="2142" spans="1:6">
      <c r="A2142" s="9">
        <f t="shared" si="66"/>
        <v>39903</v>
      </c>
      <c r="B2142" s="10" t="s">
        <v>2147</v>
      </c>
      <c r="C2142" s="11">
        <v>4</v>
      </c>
      <c r="D2142" s="11">
        <f>VLOOKUP(A2142,'Fichier importé'!$A$2:$C$366,2,0)</f>
        <v>11.4</v>
      </c>
      <c r="E2142" s="11">
        <f>VLOOKUP(A2142,'Fichier importé'!$A$2:$C$366,3,0)</f>
        <v>16.899999999999999</v>
      </c>
      <c r="F2142" s="12">
        <f t="shared" si="67"/>
        <v>11.399999999999999</v>
      </c>
    </row>
    <row r="2143" spans="1:6">
      <c r="A2143" s="9">
        <f t="shared" si="66"/>
        <v>39903</v>
      </c>
      <c r="B2143" s="10" t="s">
        <v>2148</v>
      </c>
      <c r="C2143" s="11">
        <v>5</v>
      </c>
      <c r="D2143" s="11">
        <f>VLOOKUP(A2143,'Fichier importé'!$A$2:$C$366,2,0)</f>
        <v>11.4</v>
      </c>
      <c r="E2143" s="11">
        <f>VLOOKUP(A2143,'Fichier importé'!$A$2:$C$366,3,0)</f>
        <v>16.899999999999999</v>
      </c>
      <c r="F2143" s="12">
        <f t="shared" si="67"/>
        <v>11.493703977705062</v>
      </c>
    </row>
    <row r="2144" spans="1:6">
      <c r="A2144" s="9">
        <f t="shared" si="66"/>
        <v>39903</v>
      </c>
      <c r="B2144" s="10" t="s">
        <v>2149</v>
      </c>
      <c r="C2144" s="11">
        <v>6</v>
      </c>
      <c r="D2144" s="11">
        <f>VLOOKUP(A2144,'Fichier importé'!$A$2:$C$366,2,0)</f>
        <v>11.4</v>
      </c>
      <c r="E2144" s="11">
        <f>VLOOKUP(A2144,'Fichier importé'!$A$2:$C$366,3,0)</f>
        <v>16.899999999999999</v>
      </c>
      <c r="F2144" s="12">
        <f t="shared" si="67"/>
        <v>11.768430139592793</v>
      </c>
    </row>
    <row r="2145" spans="1:6">
      <c r="A2145" s="9">
        <f t="shared" si="66"/>
        <v>39903</v>
      </c>
      <c r="B2145" s="10" t="s">
        <v>2150</v>
      </c>
      <c r="C2145" s="11">
        <v>7</v>
      </c>
      <c r="D2145" s="11">
        <f>VLOOKUP(A2145,'Fichier importé'!$A$2:$C$366,2,0)</f>
        <v>11.4</v>
      </c>
      <c r="E2145" s="11">
        <f>VLOOKUP(A2145,'Fichier importé'!$A$2:$C$366,3,0)</f>
        <v>16.899999999999999</v>
      </c>
      <c r="F2145" s="12">
        <f t="shared" si="67"/>
        <v>12.205456351736993</v>
      </c>
    </row>
    <row r="2146" spans="1:6">
      <c r="A2146" s="9">
        <f t="shared" si="66"/>
        <v>39903</v>
      </c>
      <c r="B2146" s="10" t="s">
        <v>2151</v>
      </c>
      <c r="C2146" s="11">
        <v>8</v>
      </c>
      <c r="D2146" s="11">
        <f>VLOOKUP(A2146,'Fichier importé'!$A$2:$C$366,2,0)</f>
        <v>11.4</v>
      </c>
      <c r="E2146" s="11">
        <f>VLOOKUP(A2146,'Fichier importé'!$A$2:$C$366,3,0)</f>
        <v>16.899999999999999</v>
      </c>
      <c r="F2146" s="12">
        <f t="shared" si="67"/>
        <v>12.774999999999999</v>
      </c>
    </row>
    <row r="2147" spans="1:6">
      <c r="A2147" s="9">
        <f t="shared" si="66"/>
        <v>39903</v>
      </c>
      <c r="B2147" s="10" t="s">
        <v>2152</v>
      </c>
      <c r="C2147" s="11">
        <v>9</v>
      </c>
      <c r="D2147" s="11">
        <f>VLOOKUP(A2147,'Fichier importé'!$A$2:$C$366,2,0)</f>
        <v>11.4</v>
      </c>
      <c r="E2147" s="11">
        <f>VLOOKUP(A2147,'Fichier importé'!$A$2:$C$366,3,0)</f>
        <v>16.899999999999999</v>
      </c>
      <c r="F2147" s="12">
        <f t="shared" si="67"/>
        <v>13.438247625968067</v>
      </c>
    </row>
    <row r="2148" spans="1:6">
      <c r="A2148" s="9">
        <f t="shared" si="66"/>
        <v>39903</v>
      </c>
      <c r="B2148" s="10" t="s">
        <v>2153</v>
      </c>
      <c r="C2148" s="11">
        <v>10</v>
      </c>
      <c r="D2148" s="11">
        <f>VLOOKUP(A2148,'Fichier importé'!$A$2:$C$366,2,0)</f>
        <v>11.4</v>
      </c>
      <c r="E2148" s="11">
        <f>VLOOKUP(A2148,'Fichier importé'!$A$2:$C$366,3,0)</f>
        <v>16.899999999999999</v>
      </c>
      <c r="F2148" s="12">
        <f t="shared" si="67"/>
        <v>14.149999999999999</v>
      </c>
    </row>
    <row r="2149" spans="1:6">
      <c r="A2149" s="9">
        <f t="shared" si="66"/>
        <v>39903</v>
      </c>
      <c r="B2149" s="10" t="s">
        <v>2154</v>
      </c>
      <c r="C2149" s="11">
        <v>11</v>
      </c>
      <c r="D2149" s="11">
        <f>VLOOKUP(A2149,'Fichier importé'!$A$2:$C$366,2,0)</f>
        <v>11.4</v>
      </c>
      <c r="E2149" s="11">
        <f>VLOOKUP(A2149,'Fichier importé'!$A$2:$C$366,3,0)</f>
        <v>16.899999999999999</v>
      </c>
      <c r="F2149" s="12">
        <f t="shared" si="67"/>
        <v>14.86175237403193</v>
      </c>
    </row>
    <row r="2150" spans="1:6">
      <c r="A2150" s="9">
        <f t="shared" si="66"/>
        <v>39903</v>
      </c>
      <c r="B2150" s="10" t="s">
        <v>2155</v>
      </c>
      <c r="C2150" s="11">
        <v>12</v>
      </c>
      <c r="D2150" s="11">
        <f>VLOOKUP(A2150,'Fichier importé'!$A$2:$C$366,2,0)</f>
        <v>11.4</v>
      </c>
      <c r="E2150" s="11">
        <f>VLOOKUP(A2150,'Fichier importé'!$A$2:$C$366,3,0)</f>
        <v>16.899999999999999</v>
      </c>
      <c r="F2150" s="12">
        <f t="shared" si="67"/>
        <v>15.524999999999999</v>
      </c>
    </row>
    <row r="2151" spans="1:6">
      <c r="A2151" s="9">
        <f t="shared" si="66"/>
        <v>39903</v>
      </c>
      <c r="B2151" s="10" t="s">
        <v>2156</v>
      </c>
      <c r="C2151" s="11">
        <v>13</v>
      </c>
      <c r="D2151" s="11">
        <f>VLOOKUP(A2151,'Fichier importé'!$A$2:$C$366,2,0)</f>
        <v>11.4</v>
      </c>
      <c r="E2151" s="11">
        <f>VLOOKUP(A2151,'Fichier importé'!$A$2:$C$366,3,0)</f>
        <v>16.899999999999999</v>
      </c>
      <c r="F2151" s="12">
        <f t="shared" si="67"/>
        <v>16.094543648263002</v>
      </c>
    </row>
    <row r="2152" spans="1:6">
      <c r="A2152" s="9">
        <f t="shared" si="66"/>
        <v>39903</v>
      </c>
      <c r="B2152" s="10" t="s">
        <v>2157</v>
      </c>
      <c r="C2152" s="11">
        <v>14</v>
      </c>
      <c r="D2152" s="11">
        <f>VLOOKUP(A2152,'Fichier importé'!$A$2:$C$366,2,0)</f>
        <v>11.4</v>
      </c>
      <c r="E2152" s="11">
        <f>VLOOKUP(A2152,'Fichier importé'!$A$2:$C$366,3,0)</f>
        <v>16.899999999999999</v>
      </c>
      <c r="F2152" s="12">
        <f t="shared" si="67"/>
        <v>16.531569860407203</v>
      </c>
    </row>
    <row r="2153" spans="1:6">
      <c r="A2153" s="9">
        <f t="shared" si="66"/>
        <v>39903</v>
      </c>
      <c r="B2153" s="10" t="s">
        <v>2158</v>
      </c>
      <c r="C2153" s="11">
        <v>15</v>
      </c>
      <c r="D2153" s="11">
        <f>VLOOKUP(A2153,'Fichier importé'!$A$2:$C$366,2,0)</f>
        <v>11.4</v>
      </c>
      <c r="E2153" s="11">
        <f>VLOOKUP(A2153,'Fichier importé'!$A$2:$C$366,3,0)</f>
        <v>16.899999999999999</v>
      </c>
      <c r="F2153" s="12">
        <f t="shared" si="67"/>
        <v>16.806296022294934</v>
      </c>
    </row>
    <row r="2154" spans="1:6">
      <c r="A2154" s="9">
        <f t="shared" si="66"/>
        <v>39903</v>
      </c>
      <c r="B2154" s="10" t="s">
        <v>2159</v>
      </c>
      <c r="C2154" s="11">
        <v>16</v>
      </c>
      <c r="D2154" s="11">
        <f>VLOOKUP(A2154,'Fichier importé'!$A$2:$C$366,2,0)</f>
        <v>11.4</v>
      </c>
      <c r="E2154" s="11">
        <f>VLOOKUP(A2154,'Fichier importé'!$A$2:$C$366,3,0)</f>
        <v>16.899999999999999</v>
      </c>
      <c r="F2154" s="12">
        <f t="shared" si="67"/>
        <v>16.899999999999999</v>
      </c>
    </row>
    <row r="2155" spans="1:6">
      <c r="A2155" s="9">
        <f t="shared" si="66"/>
        <v>39903</v>
      </c>
      <c r="B2155" s="10" t="s">
        <v>2160</v>
      </c>
      <c r="C2155" s="11">
        <v>17</v>
      </c>
      <c r="D2155" s="11">
        <f>VLOOKUP(A2155,'Fichier importé'!$A$2:$C$366,2,0)</f>
        <v>11.4</v>
      </c>
      <c r="E2155" s="11">
        <f>VLOOKUP(A2155,'Fichier importé'!$A$2:$C$366,3,0)</f>
        <v>16.899999999999999</v>
      </c>
      <c r="F2155" s="12">
        <f t="shared" si="67"/>
        <v>16.806296022294937</v>
      </c>
    </row>
    <row r="2156" spans="1:6">
      <c r="A2156" s="9">
        <f t="shared" si="66"/>
        <v>39903</v>
      </c>
      <c r="B2156" s="10" t="s">
        <v>2161</v>
      </c>
      <c r="C2156" s="11">
        <v>18</v>
      </c>
      <c r="D2156" s="11">
        <f>VLOOKUP(A2156,'Fichier importé'!$A$2:$C$366,2,0)</f>
        <v>11.4</v>
      </c>
      <c r="E2156" s="11">
        <f>VLOOKUP(A2156,'Fichier importé'!$A$2:$C$366,3,0)</f>
        <v>16.899999999999999</v>
      </c>
      <c r="F2156" s="12">
        <f t="shared" si="67"/>
        <v>16.531569860407203</v>
      </c>
    </row>
    <row r="2157" spans="1:6">
      <c r="A2157" s="9">
        <f t="shared" si="66"/>
        <v>39903</v>
      </c>
      <c r="B2157" s="10" t="s">
        <v>2162</v>
      </c>
      <c r="C2157" s="11">
        <v>19</v>
      </c>
      <c r="D2157" s="11">
        <f>VLOOKUP(A2157,'Fichier importé'!$A$2:$C$366,2,0)</f>
        <v>11.4</v>
      </c>
      <c r="E2157" s="11">
        <f>VLOOKUP(A2157,'Fichier importé'!$A$2:$C$366,3,0)</f>
        <v>16.899999999999999</v>
      </c>
      <c r="F2157" s="12">
        <f t="shared" si="67"/>
        <v>16.094543648263006</v>
      </c>
    </row>
    <row r="2158" spans="1:6">
      <c r="A2158" s="9">
        <f t="shared" si="66"/>
        <v>39903</v>
      </c>
      <c r="B2158" s="10" t="s">
        <v>2163</v>
      </c>
      <c r="C2158" s="11">
        <v>20</v>
      </c>
      <c r="D2158" s="11">
        <f>VLOOKUP(A2158,'Fichier importé'!$A$2:$C$366,2,0)</f>
        <v>11.4</v>
      </c>
      <c r="E2158" s="11">
        <f>VLOOKUP(A2158,'Fichier importé'!$A$2:$C$366,3,0)</f>
        <v>16.899999999999999</v>
      </c>
      <c r="F2158" s="12">
        <f t="shared" si="67"/>
        <v>15.524999999999999</v>
      </c>
    </row>
    <row r="2159" spans="1:6">
      <c r="A2159" s="9">
        <f t="shared" si="66"/>
        <v>39903</v>
      </c>
      <c r="B2159" s="10" t="s">
        <v>2164</v>
      </c>
      <c r="C2159" s="11">
        <v>21</v>
      </c>
      <c r="D2159" s="11">
        <f>VLOOKUP(A2159,'Fichier importé'!$A$2:$C$366,2,0)</f>
        <v>11.4</v>
      </c>
      <c r="E2159" s="11">
        <f>VLOOKUP(A2159,'Fichier importé'!$A$2:$C$366,3,0)</f>
        <v>16.899999999999999</v>
      </c>
      <c r="F2159" s="12">
        <f t="shared" si="67"/>
        <v>14.86175237403193</v>
      </c>
    </row>
    <row r="2160" spans="1:6">
      <c r="A2160" s="9">
        <f t="shared" si="66"/>
        <v>39903</v>
      </c>
      <c r="B2160" s="10" t="s">
        <v>2165</v>
      </c>
      <c r="C2160" s="11">
        <v>22</v>
      </c>
      <c r="D2160" s="11">
        <f>VLOOKUP(A2160,'Fichier importé'!$A$2:$C$366,2,0)</f>
        <v>11.4</v>
      </c>
      <c r="E2160" s="11">
        <f>VLOOKUP(A2160,'Fichier importé'!$A$2:$C$366,3,0)</f>
        <v>16.899999999999999</v>
      </c>
      <c r="F2160" s="12">
        <f t="shared" si="67"/>
        <v>14.149999999999999</v>
      </c>
    </row>
    <row r="2161" spans="1:6">
      <c r="A2161" s="9">
        <f t="shared" si="66"/>
        <v>39903</v>
      </c>
      <c r="B2161" s="10" t="s">
        <v>2166</v>
      </c>
      <c r="C2161" s="11">
        <v>23</v>
      </c>
      <c r="D2161" s="11">
        <f>VLOOKUP(A2161,'Fichier importé'!$A$2:$C$366,2,0)</f>
        <v>11.4</v>
      </c>
      <c r="E2161" s="11">
        <f>VLOOKUP(A2161,'Fichier importé'!$A$2:$C$366,3,0)</f>
        <v>16.899999999999999</v>
      </c>
      <c r="F2161" s="12">
        <f t="shared" si="67"/>
        <v>13.438247625968067</v>
      </c>
    </row>
    <row r="2162" spans="1:6">
      <c r="A2162" s="9">
        <f t="shared" si="66"/>
        <v>39904</v>
      </c>
      <c r="B2162" s="10" t="s">
        <v>2167</v>
      </c>
      <c r="C2162" s="11">
        <v>24</v>
      </c>
      <c r="D2162" s="11">
        <f>VLOOKUP(A2162,'Fichier importé'!$A$2:$C$366,2,0)</f>
        <v>10.8</v>
      </c>
      <c r="E2162" s="11">
        <f>VLOOKUP(A2162,'Fichier importé'!$A$2:$C$366,3,0)</f>
        <v>16.2</v>
      </c>
      <c r="F2162" s="12">
        <f t="shared" si="67"/>
        <v>12.15</v>
      </c>
    </row>
    <row r="2163" spans="1:6">
      <c r="A2163" s="9">
        <f t="shared" si="66"/>
        <v>39904</v>
      </c>
      <c r="B2163" s="10" t="s">
        <v>2168</v>
      </c>
      <c r="C2163" s="11">
        <v>25</v>
      </c>
      <c r="D2163" s="11">
        <f>VLOOKUP(A2163,'Fichier importé'!$A$2:$C$366,2,0)</f>
        <v>10.8</v>
      </c>
      <c r="E2163" s="11">
        <f>VLOOKUP(A2163,'Fichier importé'!$A$2:$C$366,3,0)</f>
        <v>16.2</v>
      </c>
      <c r="F2163" s="12">
        <f t="shared" si="67"/>
        <v>11.590811690796322</v>
      </c>
    </row>
    <row r="2164" spans="1:6">
      <c r="A2164" s="9">
        <f t="shared" si="66"/>
        <v>39904</v>
      </c>
      <c r="B2164" s="10" t="s">
        <v>2169</v>
      </c>
      <c r="C2164" s="11">
        <v>26</v>
      </c>
      <c r="D2164" s="11">
        <f>VLOOKUP(A2164,'Fichier importé'!$A$2:$C$366,2,0)</f>
        <v>10.8</v>
      </c>
      <c r="E2164" s="11">
        <f>VLOOKUP(A2164,'Fichier importé'!$A$2:$C$366,3,0)</f>
        <v>16.2</v>
      </c>
      <c r="F2164" s="12">
        <f t="shared" si="67"/>
        <v>11.161731409782018</v>
      </c>
    </row>
    <row r="2165" spans="1:6">
      <c r="A2165" s="9">
        <f t="shared" si="66"/>
        <v>39904</v>
      </c>
      <c r="B2165" s="10" t="s">
        <v>2170</v>
      </c>
      <c r="C2165" s="11">
        <v>27</v>
      </c>
      <c r="D2165" s="11">
        <f>VLOOKUP(A2165,'Fichier importé'!$A$2:$C$366,2,0)</f>
        <v>10.8</v>
      </c>
      <c r="E2165" s="11">
        <f>VLOOKUP(A2165,'Fichier importé'!$A$2:$C$366,3,0)</f>
        <v>16.2</v>
      </c>
      <c r="F2165" s="12">
        <f t="shared" si="67"/>
        <v>10.892000269019517</v>
      </c>
    </row>
    <row r="2166" spans="1:6">
      <c r="A2166" s="9">
        <f t="shared" si="66"/>
        <v>39904</v>
      </c>
      <c r="B2166" s="10" t="s">
        <v>2171</v>
      </c>
      <c r="C2166" s="11">
        <v>4</v>
      </c>
      <c r="D2166" s="11">
        <f>VLOOKUP(A2166,'Fichier importé'!$A$2:$C$366,2,0)</f>
        <v>10.8</v>
      </c>
      <c r="E2166" s="11">
        <f>VLOOKUP(A2166,'Fichier importé'!$A$2:$C$366,3,0)</f>
        <v>16.2</v>
      </c>
      <c r="F2166" s="12">
        <f t="shared" si="67"/>
        <v>10.8</v>
      </c>
    </row>
    <row r="2167" spans="1:6">
      <c r="A2167" s="9">
        <f t="shared" si="66"/>
        <v>39904</v>
      </c>
      <c r="B2167" s="10" t="s">
        <v>2172</v>
      </c>
      <c r="C2167" s="11">
        <v>5</v>
      </c>
      <c r="D2167" s="11">
        <f>VLOOKUP(A2167,'Fichier importé'!$A$2:$C$366,2,0)</f>
        <v>10.8</v>
      </c>
      <c r="E2167" s="11">
        <f>VLOOKUP(A2167,'Fichier importé'!$A$2:$C$366,3,0)</f>
        <v>16.2</v>
      </c>
      <c r="F2167" s="12">
        <f t="shared" si="67"/>
        <v>10.892000269019515</v>
      </c>
    </row>
    <row r="2168" spans="1:6">
      <c r="A2168" s="9">
        <f t="shared" si="66"/>
        <v>39904</v>
      </c>
      <c r="B2168" s="10" t="s">
        <v>2173</v>
      </c>
      <c r="C2168" s="11">
        <v>6</v>
      </c>
      <c r="D2168" s="11">
        <f>VLOOKUP(A2168,'Fichier importé'!$A$2:$C$366,2,0)</f>
        <v>10.8</v>
      </c>
      <c r="E2168" s="11">
        <f>VLOOKUP(A2168,'Fichier importé'!$A$2:$C$366,3,0)</f>
        <v>16.2</v>
      </c>
      <c r="F2168" s="12">
        <f t="shared" si="67"/>
        <v>11.161731409782016</v>
      </c>
    </row>
    <row r="2169" spans="1:6">
      <c r="A2169" s="9">
        <f t="shared" si="66"/>
        <v>39904</v>
      </c>
      <c r="B2169" s="10" t="s">
        <v>2174</v>
      </c>
      <c r="C2169" s="11">
        <v>7</v>
      </c>
      <c r="D2169" s="11">
        <f>VLOOKUP(A2169,'Fichier importé'!$A$2:$C$366,2,0)</f>
        <v>10.8</v>
      </c>
      <c r="E2169" s="11">
        <f>VLOOKUP(A2169,'Fichier importé'!$A$2:$C$366,3,0)</f>
        <v>16.2</v>
      </c>
      <c r="F2169" s="12">
        <f t="shared" si="67"/>
        <v>11.590811690796322</v>
      </c>
    </row>
    <row r="2170" spans="1:6">
      <c r="A2170" s="9">
        <f t="shared" si="66"/>
        <v>39904</v>
      </c>
      <c r="B2170" s="10" t="s">
        <v>2175</v>
      </c>
      <c r="C2170" s="11">
        <v>8</v>
      </c>
      <c r="D2170" s="11">
        <f>VLOOKUP(A2170,'Fichier importé'!$A$2:$C$366,2,0)</f>
        <v>10.8</v>
      </c>
      <c r="E2170" s="11">
        <f>VLOOKUP(A2170,'Fichier importé'!$A$2:$C$366,3,0)</f>
        <v>16.2</v>
      </c>
      <c r="F2170" s="12">
        <f t="shared" si="67"/>
        <v>12.15</v>
      </c>
    </row>
    <row r="2171" spans="1:6">
      <c r="A2171" s="9">
        <f t="shared" si="66"/>
        <v>39904</v>
      </c>
      <c r="B2171" s="10" t="s">
        <v>2176</v>
      </c>
      <c r="C2171" s="11">
        <v>9</v>
      </c>
      <c r="D2171" s="11">
        <f>VLOOKUP(A2171,'Fichier importé'!$A$2:$C$366,2,0)</f>
        <v>10.8</v>
      </c>
      <c r="E2171" s="11">
        <f>VLOOKUP(A2171,'Fichier importé'!$A$2:$C$366,3,0)</f>
        <v>16.2</v>
      </c>
      <c r="F2171" s="12">
        <f t="shared" si="67"/>
        <v>12.801188578223194</v>
      </c>
    </row>
    <row r="2172" spans="1:6">
      <c r="A2172" s="9">
        <f t="shared" si="66"/>
        <v>39904</v>
      </c>
      <c r="B2172" s="10" t="s">
        <v>2177</v>
      </c>
      <c r="C2172" s="11">
        <v>10</v>
      </c>
      <c r="D2172" s="11">
        <f>VLOOKUP(A2172,'Fichier importé'!$A$2:$C$366,2,0)</f>
        <v>10.8</v>
      </c>
      <c r="E2172" s="11">
        <f>VLOOKUP(A2172,'Fichier importé'!$A$2:$C$366,3,0)</f>
        <v>16.2</v>
      </c>
      <c r="F2172" s="12">
        <f t="shared" si="67"/>
        <v>13.5</v>
      </c>
    </row>
    <row r="2173" spans="1:6">
      <c r="A2173" s="9">
        <f t="shared" si="66"/>
        <v>39904</v>
      </c>
      <c r="B2173" s="10" t="s">
        <v>2178</v>
      </c>
      <c r="C2173" s="11">
        <v>11</v>
      </c>
      <c r="D2173" s="11">
        <f>VLOOKUP(A2173,'Fichier importé'!$A$2:$C$366,2,0)</f>
        <v>10.8</v>
      </c>
      <c r="E2173" s="11">
        <f>VLOOKUP(A2173,'Fichier importé'!$A$2:$C$366,3,0)</f>
        <v>16.2</v>
      </c>
      <c r="F2173" s="12">
        <f t="shared" si="67"/>
        <v>14.198811421776806</v>
      </c>
    </row>
    <row r="2174" spans="1:6">
      <c r="A2174" s="9">
        <f t="shared" si="66"/>
        <v>39904</v>
      </c>
      <c r="B2174" s="10" t="s">
        <v>2179</v>
      </c>
      <c r="C2174" s="11">
        <v>12</v>
      </c>
      <c r="D2174" s="11">
        <f>VLOOKUP(A2174,'Fichier importé'!$A$2:$C$366,2,0)</f>
        <v>10.8</v>
      </c>
      <c r="E2174" s="11">
        <f>VLOOKUP(A2174,'Fichier importé'!$A$2:$C$366,3,0)</f>
        <v>16.2</v>
      </c>
      <c r="F2174" s="12">
        <f t="shared" si="67"/>
        <v>14.85</v>
      </c>
    </row>
    <row r="2175" spans="1:6">
      <c r="A2175" s="9">
        <f t="shared" si="66"/>
        <v>39904</v>
      </c>
      <c r="B2175" s="10" t="s">
        <v>2180</v>
      </c>
      <c r="C2175" s="11">
        <v>13</v>
      </c>
      <c r="D2175" s="11">
        <f>VLOOKUP(A2175,'Fichier importé'!$A$2:$C$366,2,0)</f>
        <v>10.8</v>
      </c>
      <c r="E2175" s="11">
        <f>VLOOKUP(A2175,'Fichier importé'!$A$2:$C$366,3,0)</f>
        <v>16.2</v>
      </c>
      <c r="F2175" s="12">
        <f t="shared" si="67"/>
        <v>15.409188309203678</v>
      </c>
    </row>
    <row r="2176" spans="1:6">
      <c r="A2176" s="9">
        <f t="shared" si="66"/>
        <v>39904</v>
      </c>
      <c r="B2176" s="10" t="s">
        <v>2181</v>
      </c>
      <c r="C2176" s="11">
        <v>14</v>
      </c>
      <c r="D2176" s="11">
        <f>VLOOKUP(A2176,'Fichier importé'!$A$2:$C$366,2,0)</f>
        <v>10.8</v>
      </c>
      <c r="E2176" s="11">
        <f>VLOOKUP(A2176,'Fichier importé'!$A$2:$C$366,3,0)</f>
        <v>16.2</v>
      </c>
      <c r="F2176" s="12">
        <f t="shared" si="67"/>
        <v>15.838268590217982</v>
      </c>
    </row>
    <row r="2177" spans="1:6">
      <c r="A2177" s="9">
        <f t="shared" si="66"/>
        <v>39904</v>
      </c>
      <c r="B2177" s="10" t="s">
        <v>2182</v>
      </c>
      <c r="C2177" s="11">
        <v>15</v>
      </c>
      <c r="D2177" s="11">
        <f>VLOOKUP(A2177,'Fichier importé'!$A$2:$C$366,2,0)</f>
        <v>10.8</v>
      </c>
      <c r="E2177" s="11">
        <f>VLOOKUP(A2177,'Fichier importé'!$A$2:$C$366,3,0)</f>
        <v>16.2</v>
      </c>
      <c r="F2177" s="12">
        <f t="shared" si="67"/>
        <v>16.107999730980485</v>
      </c>
    </row>
    <row r="2178" spans="1:6">
      <c r="A2178" s="9">
        <f t="shared" ref="A2178:A2241" si="68">DATE(YEAR(B2178),MONTH(B2178),DAY(B2178))</f>
        <v>39904</v>
      </c>
      <c r="B2178" s="10" t="s">
        <v>2183</v>
      </c>
      <c r="C2178" s="11">
        <v>16</v>
      </c>
      <c r="D2178" s="11">
        <f>VLOOKUP(A2178,'Fichier importé'!$A$2:$C$366,2,0)</f>
        <v>10.8</v>
      </c>
      <c r="E2178" s="11">
        <f>VLOOKUP(A2178,'Fichier importé'!$A$2:$C$366,3,0)</f>
        <v>16.2</v>
      </c>
      <c r="F2178" s="12">
        <f t="shared" si="67"/>
        <v>16.2</v>
      </c>
    </row>
    <row r="2179" spans="1:6">
      <c r="A2179" s="9">
        <f t="shared" si="68"/>
        <v>39904</v>
      </c>
      <c r="B2179" s="10" t="s">
        <v>2184</v>
      </c>
      <c r="C2179" s="11">
        <v>17</v>
      </c>
      <c r="D2179" s="11">
        <f>VLOOKUP(A2179,'Fichier importé'!$A$2:$C$366,2,0)</f>
        <v>10.8</v>
      </c>
      <c r="E2179" s="11">
        <f>VLOOKUP(A2179,'Fichier importé'!$A$2:$C$366,3,0)</f>
        <v>16.2</v>
      </c>
      <c r="F2179" s="12">
        <f t="shared" si="67"/>
        <v>16.107999730980485</v>
      </c>
    </row>
    <row r="2180" spans="1:6">
      <c r="A2180" s="9">
        <f t="shared" si="68"/>
        <v>39904</v>
      </c>
      <c r="B2180" s="10" t="s">
        <v>2185</v>
      </c>
      <c r="C2180" s="11">
        <v>18</v>
      </c>
      <c r="D2180" s="11">
        <f>VLOOKUP(A2180,'Fichier importé'!$A$2:$C$366,2,0)</f>
        <v>10.8</v>
      </c>
      <c r="E2180" s="11">
        <f>VLOOKUP(A2180,'Fichier importé'!$A$2:$C$366,3,0)</f>
        <v>16.2</v>
      </c>
      <c r="F2180" s="12">
        <f t="shared" ref="F2180:F2243" si="69">-(E2180-D2180)/2*COS(PI()/12*C2180-PI()/3)+(E2180+D2180)/2</f>
        <v>15.838268590217984</v>
      </c>
    </row>
    <row r="2181" spans="1:6">
      <c r="A2181" s="9">
        <f t="shared" si="68"/>
        <v>39904</v>
      </c>
      <c r="B2181" s="10" t="s">
        <v>2186</v>
      </c>
      <c r="C2181" s="11">
        <v>19</v>
      </c>
      <c r="D2181" s="11">
        <f>VLOOKUP(A2181,'Fichier importé'!$A$2:$C$366,2,0)</f>
        <v>10.8</v>
      </c>
      <c r="E2181" s="11">
        <f>VLOOKUP(A2181,'Fichier importé'!$A$2:$C$366,3,0)</f>
        <v>16.2</v>
      </c>
      <c r="F2181" s="12">
        <f t="shared" si="69"/>
        <v>15.409188309203678</v>
      </c>
    </row>
    <row r="2182" spans="1:6">
      <c r="A2182" s="9">
        <f t="shared" si="68"/>
        <v>39904</v>
      </c>
      <c r="B2182" s="10" t="s">
        <v>2187</v>
      </c>
      <c r="C2182" s="11">
        <v>20</v>
      </c>
      <c r="D2182" s="11">
        <f>VLOOKUP(A2182,'Fichier importé'!$A$2:$C$366,2,0)</f>
        <v>10.8</v>
      </c>
      <c r="E2182" s="11">
        <f>VLOOKUP(A2182,'Fichier importé'!$A$2:$C$366,3,0)</f>
        <v>16.2</v>
      </c>
      <c r="F2182" s="12">
        <f t="shared" si="69"/>
        <v>14.850000000000001</v>
      </c>
    </row>
    <row r="2183" spans="1:6">
      <c r="A2183" s="9">
        <f t="shared" si="68"/>
        <v>39904</v>
      </c>
      <c r="B2183" s="10" t="s">
        <v>2188</v>
      </c>
      <c r="C2183" s="11">
        <v>21</v>
      </c>
      <c r="D2183" s="11">
        <f>VLOOKUP(A2183,'Fichier importé'!$A$2:$C$366,2,0)</f>
        <v>10.8</v>
      </c>
      <c r="E2183" s="11">
        <f>VLOOKUP(A2183,'Fichier importé'!$A$2:$C$366,3,0)</f>
        <v>16.2</v>
      </c>
      <c r="F2183" s="12">
        <f t="shared" si="69"/>
        <v>14.198811421776806</v>
      </c>
    </row>
    <row r="2184" spans="1:6">
      <c r="A2184" s="9">
        <f t="shared" si="68"/>
        <v>39904</v>
      </c>
      <c r="B2184" s="10" t="s">
        <v>2189</v>
      </c>
      <c r="C2184" s="11">
        <v>22</v>
      </c>
      <c r="D2184" s="11">
        <f>VLOOKUP(A2184,'Fichier importé'!$A$2:$C$366,2,0)</f>
        <v>10.8</v>
      </c>
      <c r="E2184" s="11">
        <f>VLOOKUP(A2184,'Fichier importé'!$A$2:$C$366,3,0)</f>
        <v>16.2</v>
      </c>
      <c r="F2184" s="12">
        <f t="shared" si="69"/>
        <v>13.5</v>
      </c>
    </row>
    <row r="2185" spans="1:6">
      <c r="A2185" s="9">
        <f t="shared" si="68"/>
        <v>39904</v>
      </c>
      <c r="B2185" s="10" t="s">
        <v>2190</v>
      </c>
      <c r="C2185" s="11">
        <v>23</v>
      </c>
      <c r="D2185" s="11">
        <f>VLOOKUP(A2185,'Fichier importé'!$A$2:$C$366,2,0)</f>
        <v>10.8</v>
      </c>
      <c r="E2185" s="11">
        <f>VLOOKUP(A2185,'Fichier importé'!$A$2:$C$366,3,0)</f>
        <v>16.2</v>
      </c>
      <c r="F2185" s="12">
        <f t="shared" si="69"/>
        <v>12.801188578223195</v>
      </c>
    </row>
    <row r="2186" spans="1:6">
      <c r="A2186" s="9">
        <f t="shared" si="68"/>
        <v>39905</v>
      </c>
      <c r="B2186" s="10" t="s">
        <v>2191</v>
      </c>
      <c r="C2186" s="11">
        <v>24</v>
      </c>
      <c r="D2186" s="11">
        <f>VLOOKUP(A2186,'Fichier importé'!$A$2:$C$366,2,0)</f>
        <v>7.2</v>
      </c>
      <c r="E2186" s="11">
        <f>VLOOKUP(A2186,'Fichier importé'!$A$2:$C$366,3,0)</f>
        <v>15.5</v>
      </c>
      <c r="F2186" s="12">
        <f t="shared" si="69"/>
        <v>9.2749999999999986</v>
      </c>
    </row>
    <row r="2187" spans="1:6">
      <c r="A2187" s="9">
        <f t="shared" si="68"/>
        <v>39905</v>
      </c>
      <c r="B2187" s="10" t="s">
        <v>2192</v>
      </c>
      <c r="C2187" s="11">
        <v>25</v>
      </c>
      <c r="D2187" s="11">
        <f>VLOOKUP(A2187,'Fichier importé'!$A$2:$C$366,2,0)</f>
        <v>7.2</v>
      </c>
      <c r="E2187" s="11">
        <f>VLOOKUP(A2187,'Fichier importé'!$A$2:$C$366,3,0)</f>
        <v>15.5</v>
      </c>
      <c r="F2187" s="12">
        <f t="shared" si="69"/>
        <v>8.4155068580758279</v>
      </c>
    </row>
    <row r="2188" spans="1:6">
      <c r="A2188" s="9">
        <f t="shared" si="68"/>
        <v>39905</v>
      </c>
      <c r="B2188" s="10" t="s">
        <v>2193</v>
      </c>
      <c r="C2188" s="11">
        <v>26</v>
      </c>
      <c r="D2188" s="11">
        <f>VLOOKUP(A2188,'Fichier importé'!$A$2:$C$366,2,0)</f>
        <v>7.2</v>
      </c>
      <c r="E2188" s="11">
        <f>VLOOKUP(A2188,'Fichier importé'!$A$2:$C$366,3,0)</f>
        <v>15.5</v>
      </c>
      <c r="F2188" s="12">
        <f t="shared" si="69"/>
        <v>7.7559945742945802</v>
      </c>
    </row>
    <row r="2189" spans="1:6">
      <c r="A2189" s="9">
        <f t="shared" si="68"/>
        <v>39905</v>
      </c>
      <c r="B2189" s="10" t="s">
        <v>2194</v>
      </c>
      <c r="C2189" s="11">
        <v>27</v>
      </c>
      <c r="D2189" s="11">
        <f>VLOOKUP(A2189,'Fichier importé'!$A$2:$C$366,2,0)</f>
        <v>7.2</v>
      </c>
      <c r="E2189" s="11">
        <f>VLOOKUP(A2189,'Fichier importé'!$A$2:$C$366,3,0)</f>
        <v>15.5</v>
      </c>
      <c r="F2189" s="12">
        <f t="shared" si="69"/>
        <v>7.3414078209003666</v>
      </c>
    </row>
    <row r="2190" spans="1:6">
      <c r="A2190" s="9">
        <f t="shared" si="68"/>
        <v>39905</v>
      </c>
      <c r="B2190" s="10" t="s">
        <v>2195</v>
      </c>
      <c r="C2190" s="11">
        <v>4</v>
      </c>
      <c r="D2190" s="11">
        <f>VLOOKUP(A2190,'Fichier importé'!$A$2:$C$366,2,0)</f>
        <v>7.2</v>
      </c>
      <c r="E2190" s="11">
        <f>VLOOKUP(A2190,'Fichier importé'!$A$2:$C$366,3,0)</f>
        <v>15.5</v>
      </c>
      <c r="F2190" s="12">
        <f t="shared" si="69"/>
        <v>7.1999999999999993</v>
      </c>
    </row>
    <row r="2191" spans="1:6">
      <c r="A2191" s="9">
        <f t="shared" si="68"/>
        <v>39905</v>
      </c>
      <c r="B2191" s="10" t="s">
        <v>2196</v>
      </c>
      <c r="C2191" s="11">
        <v>5</v>
      </c>
      <c r="D2191" s="11">
        <f>VLOOKUP(A2191,'Fichier importé'!$A$2:$C$366,2,0)</f>
        <v>7.2</v>
      </c>
      <c r="E2191" s="11">
        <f>VLOOKUP(A2191,'Fichier importé'!$A$2:$C$366,3,0)</f>
        <v>15.5</v>
      </c>
      <c r="F2191" s="12">
        <f t="shared" si="69"/>
        <v>7.3414078209003657</v>
      </c>
    </row>
    <row r="2192" spans="1:6">
      <c r="A2192" s="9">
        <f t="shared" si="68"/>
        <v>39905</v>
      </c>
      <c r="B2192" s="10" t="s">
        <v>2197</v>
      </c>
      <c r="C2192" s="11">
        <v>6</v>
      </c>
      <c r="D2192" s="11">
        <f>VLOOKUP(A2192,'Fichier importé'!$A$2:$C$366,2,0)</f>
        <v>7.2</v>
      </c>
      <c r="E2192" s="11">
        <f>VLOOKUP(A2192,'Fichier importé'!$A$2:$C$366,3,0)</f>
        <v>15.5</v>
      </c>
      <c r="F2192" s="12">
        <f t="shared" si="69"/>
        <v>7.7559945742945793</v>
      </c>
    </row>
    <row r="2193" spans="1:6">
      <c r="A2193" s="9">
        <f t="shared" si="68"/>
        <v>39905</v>
      </c>
      <c r="B2193" s="10" t="s">
        <v>2198</v>
      </c>
      <c r="C2193" s="11">
        <v>7</v>
      </c>
      <c r="D2193" s="11">
        <f>VLOOKUP(A2193,'Fichier importé'!$A$2:$C$366,2,0)</f>
        <v>7.2</v>
      </c>
      <c r="E2193" s="11">
        <f>VLOOKUP(A2193,'Fichier importé'!$A$2:$C$366,3,0)</f>
        <v>15.5</v>
      </c>
      <c r="F2193" s="12">
        <f t="shared" si="69"/>
        <v>8.4155068580758261</v>
      </c>
    </row>
    <row r="2194" spans="1:6">
      <c r="A2194" s="9">
        <f t="shared" si="68"/>
        <v>39905</v>
      </c>
      <c r="B2194" s="10" t="s">
        <v>2199</v>
      </c>
      <c r="C2194" s="11">
        <v>8</v>
      </c>
      <c r="D2194" s="11">
        <f>VLOOKUP(A2194,'Fichier importé'!$A$2:$C$366,2,0)</f>
        <v>7.2</v>
      </c>
      <c r="E2194" s="11">
        <f>VLOOKUP(A2194,'Fichier importé'!$A$2:$C$366,3,0)</f>
        <v>15.5</v>
      </c>
      <c r="F2194" s="12">
        <f t="shared" si="69"/>
        <v>9.2749999999999986</v>
      </c>
    </row>
    <row r="2195" spans="1:6">
      <c r="A2195" s="9">
        <f t="shared" si="68"/>
        <v>39905</v>
      </c>
      <c r="B2195" s="10" t="s">
        <v>2200</v>
      </c>
      <c r="C2195" s="11">
        <v>9</v>
      </c>
      <c r="D2195" s="11">
        <f>VLOOKUP(A2195,'Fichier importé'!$A$2:$C$366,2,0)</f>
        <v>7.2</v>
      </c>
      <c r="E2195" s="11">
        <f>VLOOKUP(A2195,'Fichier importé'!$A$2:$C$366,3,0)</f>
        <v>15.5</v>
      </c>
      <c r="F2195" s="12">
        <f t="shared" si="69"/>
        <v>10.275900962824538</v>
      </c>
    </row>
    <row r="2196" spans="1:6">
      <c r="A2196" s="9">
        <f t="shared" si="68"/>
        <v>39905</v>
      </c>
      <c r="B2196" s="10" t="s">
        <v>2201</v>
      </c>
      <c r="C2196" s="11">
        <v>10</v>
      </c>
      <c r="D2196" s="11">
        <f>VLOOKUP(A2196,'Fichier importé'!$A$2:$C$366,2,0)</f>
        <v>7.2</v>
      </c>
      <c r="E2196" s="11">
        <f>VLOOKUP(A2196,'Fichier importé'!$A$2:$C$366,3,0)</f>
        <v>15.5</v>
      </c>
      <c r="F2196" s="12">
        <f t="shared" si="69"/>
        <v>11.349999999999998</v>
      </c>
    </row>
    <row r="2197" spans="1:6">
      <c r="A2197" s="9">
        <f t="shared" si="68"/>
        <v>39905</v>
      </c>
      <c r="B2197" s="10" t="s">
        <v>2202</v>
      </c>
      <c r="C2197" s="11">
        <v>11</v>
      </c>
      <c r="D2197" s="11">
        <f>VLOOKUP(A2197,'Fichier importé'!$A$2:$C$366,2,0)</f>
        <v>7.2</v>
      </c>
      <c r="E2197" s="11">
        <f>VLOOKUP(A2197,'Fichier importé'!$A$2:$C$366,3,0)</f>
        <v>15.5</v>
      </c>
      <c r="F2197" s="12">
        <f t="shared" si="69"/>
        <v>12.424099037175461</v>
      </c>
    </row>
    <row r="2198" spans="1:6">
      <c r="A2198" s="9">
        <f t="shared" si="68"/>
        <v>39905</v>
      </c>
      <c r="B2198" s="10" t="s">
        <v>2203</v>
      </c>
      <c r="C2198" s="11">
        <v>12</v>
      </c>
      <c r="D2198" s="11">
        <f>VLOOKUP(A2198,'Fichier importé'!$A$2:$C$366,2,0)</f>
        <v>7.2</v>
      </c>
      <c r="E2198" s="11">
        <f>VLOOKUP(A2198,'Fichier importé'!$A$2:$C$366,3,0)</f>
        <v>15.5</v>
      </c>
      <c r="F2198" s="12">
        <f t="shared" si="69"/>
        <v>13.425000000000001</v>
      </c>
    </row>
    <row r="2199" spans="1:6">
      <c r="A2199" s="9">
        <f t="shared" si="68"/>
        <v>39905</v>
      </c>
      <c r="B2199" s="10" t="s">
        <v>2204</v>
      </c>
      <c r="C2199" s="11">
        <v>13</v>
      </c>
      <c r="D2199" s="11">
        <f>VLOOKUP(A2199,'Fichier importé'!$A$2:$C$366,2,0)</f>
        <v>7.2</v>
      </c>
      <c r="E2199" s="11">
        <f>VLOOKUP(A2199,'Fichier importé'!$A$2:$C$366,3,0)</f>
        <v>15.5</v>
      </c>
      <c r="F2199" s="12">
        <f t="shared" si="69"/>
        <v>14.284493141924171</v>
      </c>
    </row>
    <row r="2200" spans="1:6">
      <c r="A2200" s="9">
        <f t="shared" si="68"/>
        <v>39905</v>
      </c>
      <c r="B2200" s="10" t="s">
        <v>2205</v>
      </c>
      <c r="C2200" s="11">
        <v>14</v>
      </c>
      <c r="D2200" s="11">
        <f>VLOOKUP(A2200,'Fichier importé'!$A$2:$C$366,2,0)</f>
        <v>7.2</v>
      </c>
      <c r="E2200" s="11">
        <f>VLOOKUP(A2200,'Fichier importé'!$A$2:$C$366,3,0)</f>
        <v>15.5</v>
      </c>
      <c r="F2200" s="12">
        <f t="shared" si="69"/>
        <v>14.94400542570542</v>
      </c>
    </row>
    <row r="2201" spans="1:6">
      <c r="A2201" s="9">
        <f t="shared" si="68"/>
        <v>39905</v>
      </c>
      <c r="B2201" s="10" t="s">
        <v>2206</v>
      </c>
      <c r="C2201" s="11">
        <v>15</v>
      </c>
      <c r="D2201" s="11">
        <f>VLOOKUP(A2201,'Fichier importé'!$A$2:$C$366,2,0)</f>
        <v>7.2</v>
      </c>
      <c r="E2201" s="11">
        <f>VLOOKUP(A2201,'Fichier importé'!$A$2:$C$366,3,0)</f>
        <v>15.5</v>
      </c>
      <c r="F2201" s="12">
        <f t="shared" si="69"/>
        <v>15.358592179099633</v>
      </c>
    </row>
    <row r="2202" spans="1:6">
      <c r="A2202" s="9">
        <f t="shared" si="68"/>
        <v>39905</v>
      </c>
      <c r="B2202" s="10" t="s">
        <v>2207</v>
      </c>
      <c r="C2202" s="11">
        <v>16</v>
      </c>
      <c r="D2202" s="11">
        <f>VLOOKUP(A2202,'Fichier importé'!$A$2:$C$366,2,0)</f>
        <v>7.2</v>
      </c>
      <c r="E2202" s="11">
        <f>VLOOKUP(A2202,'Fichier importé'!$A$2:$C$366,3,0)</f>
        <v>15.5</v>
      </c>
      <c r="F2202" s="12">
        <f t="shared" si="69"/>
        <v>15.5</v>
      </c>
    </row>
    <row r="2203" spans="1:6">
      <c r="A2203" s="9">
        <f t="shared" si="68"/>
        <v>39905</v>
      </c>
      <c r="B2203" s="10" t="s">
        <v>2208</v>
      </c>
      <c r="C2203" s="11">
        <v>17</v>
      </c>
      <c r="D2203" s="11">
        <f>VLOOKUP(A2203,'Fichier importé'!$A$2:$C$366,2,0)</f>
        <v>7.2</v>
      </c>
      <c r="E2203" s="11">
        <f>VLOOKUP(A2203,'Fichier importé'!$A$2:$C$366,3,0)</f>
        <v>15.5</v>
      </c>
      <c r="F2203" s="12">
        <f t="shared" si="69"/>
        <v>15.358592179099634</v>
      </c>
    </row>
    <row r="2204" spans="1:6">
      <c r="A2204" s="9">
        <f t="shared" si="68"/>
        <v>39905</v>
      </c>
      <c r="B2204" s="10" t="s">
        <v>2209</v>
      </c>
      <c r="C2204" s="11">
        <v>18</v>
      </c>
      <c r="D2204" s="11">
        <f>VLOOKUP(A2204,'Fichier importé'!$A$2:$C$366,2,0)</f>
        <v>7.2</v>
      </c>
      <c r="E2204" s="11">
        <f>VLOOKUP(A2204,'Fichier importé'!$A$2:$C$366,3,0)</f>
        <v>15.5</v>
      </c>
      <c r="F2204" s="12">
        <f t="shared" si="69"/>
        <v>14.94400542570542</v>
      </c>
    </row>
    <row r="2205" spans="1:6">
      <c r="A2205" s="9">
        <f t="shared" si="68"/>
        <v>39905</v>
      </c>
      <c r="B2205" s="10" t="s">
        <v>2210</v>
      </c>
      <c r="C2205" s="11">
        <v>19</v>
      </c>
      <c r="D2205" s="11">
        <f>VLOOKUP(A2205,'Fichier importé'!$A$2:$C$366,2,0)</f>
        <v>7.2</v>
      </c>
      <c r="E2205" s="11">
        <f>VLOOKUP(A2205,'Fichier importé'!$A$2:$C$366,3,0)</f>
        <v>15.5</v>
      </c>
      <c r="F2205" s="12">
        <f t="shared" si="69"/>
        <v>14.284493141924173</v>
      </c>
    </row>
    <row r="2206" spans="1:6">
      <c r="A2206" s="9">
        <f t="shared" si="68"/>
        <v>39905</v>
      </c>
      <c r="B2206" s="10" t="s">
        <v>2211</v>
      </c>
      <c r="C2206" s="11">
        <v>20</v>
      </c>
      <c r="D2206" s="11">
        <f>VLOOKUP(A2206,'Fichier importé'!$A$2:$C$366,2,0)</f>
        <v>7.2</v>
      </c>
      <c r="E2206" s="11">
        <f>VLOOKUP(A2206,'Fichier importé'!$A$2:$C$366,3,0)</f>
        <v>15.5</v>
      </c>
      <c r="F2206" s="12">
        <f t="shared" si="69"/>
        <v>13.425000000000001</v>
      </c>
    </row>
    <row r="2207" spans="1:6">
      <c r="A2207" s="9">
        <f t="shared" si="68"/>
        <v>39905</v>
      </c>
      <c r="B2207" s="10" t="s">
        <v>2212</v>
      </c>
      <c r="C2207" s="11">
        <v>21</v>
      </c>
      <c r="D2207" s="11">
        <f>VLOOKUP(A2207,'Fichier importé'!$A$2:$C$366,2,0)</f>
        <v>7.2</v>
      </c>
      <c r="E2207" s="11">
        <f>VLOOKUP(A2207,'Fichier importé'!$A$2:$C$366,3,0)</f>
        <v>15.5</v>
      </c>
      <c r="F2207" s="12">
        <f t="shared" si="69"/>
        <v>12.424099037175461</v>
      </c>
    </row>
    <row r="2208" spans="1:6">
      <c r="A2208" s="9">
        <f t="shared" si="68"/>
        <v>39905</v>
      </c>
      <c r="B2208" s="10" t="s">
        <v>2213</v>
      </c>
      <c r="C2208" s="11">
        <v>22</v>
      </c>
      <c r="D2208" s="11">
        <f>VLOOKUP(A2208,'Fichier importé'!$A$2:$C$366,2,0)</f>
        <v>7.2</v>
      </c>
      <c r="E2208" s="11">
        <f>VLOOKUP(A2208,'Fichier importé'!$A$2:$C$366,3,0)</f>
        <v>15.5</v>
      </c>
      <c r="F2208" s="12">
        <f t="shared" si="69"/>
        <v>11.35</v>
      </c>
    </row>
    <row r="2209" spans="1:6">
      <c r="A2209" s="9">
        <f t="shared" si="68"/>
        <v>39905</v>
      </c>
      <c r="B2209" s="10" t="s">
        <v>2214</v>
      </c>
      <c r="C2209" s="11">
        <v>23</v>
      </c>
      <c r="D2209" s="11">
        <f>VLOOKUP(A2209,'Fichier importé'!$A$2:$C$366,2,0)</f>
        <v>7.2</v>
      </c>
      <c r="E2209" s="11">
        <f>VLOOKUP(A2209,'Fichier importé'!$A$2:$C$366,3,0)</f>
        <v>15.5</v>
      </c>
      <c r="F2209" s="12">
        <f t="shared" si="69"/>
        <v>10.27590096282454</v>
      </c>
    </row>
    <row r="2210" spans="1:6">
      <c r="A2210" s="9">
        <f t="shared" si="68"/>
        <v>39906</v>
      </c>
      <c r="B2210" s="10" t="s">
        <v>2215</v>
      </c>
      <c r="C2210" s="11">
        <v>24</v>
      </c>
      <c r="D2210" s="11">
        <f>VLOOKUP(A2210,'Fichier importé'!$A$2:$C$366,2,0)</f>
        <v>7.4</v>
      </c>
      <c r="E2210" s="11">
        <f>VLOOKUP(A2210,'Fichier importé'!$A$2:$C$366,3,0)</f>
        <v>14.7</v>
      </c>
      <c r="F2210" s="12">
        <f t="shared" si="69"/>
        <v>9.2250000000000014</v>
      </c>
    </row>
    <row r="2211" spans="1:6">
      <c r="A2211" s="9">
        <f t="shared" si="68"/>
        <v>39906</v>
      </c>
      <c r="B2211" s="10" t="s">
        <v>2216</v>
      </c>
      <c r="C2211" s="11">
        <v>25</v>
      </c>
      <c r="D2211" s="11">
        <f>VLOOKUP(A2211,'Fichier importé'!$A$2:$C$366,2,0)</f>
        <v>7.4</v>
      </c>
      <c r="E2211" s="11">
        <f>VLOOKUP(A2211,'Fichier importé'!$A$2:$C$366,3,0)</f>
        <v>14.7</v>
      </c>
      <c r="F2211" s="12">
        <f t="shared" si="69"/>
        <v>8.4690602486691038</v>
      </c>
    </row>
    <row r="2212" spans="1:6">
      <c r="A2212" s="9">
        <f t="shared" si="68"/>
        <v>39906</v>
      </c>
      <c r="B2212" s="10" t="s">
        <v>2217</v>
      </c>
      <c r="C2212" s="11">
        <v>26</v>
      </c>
      <c r="D2212" s="11">
        <f>VLOOKUP(A2212,'Fichier importé'!$A$2:$C$366,2,0)</f>
        <v>7.4</v>
      </c>
      <c r="E2212" s="11">
        <f>VLOOKUP(A2212,'Fichier importé'!$A$2:$C$366,3,0)</f>
        <v>14.7</v>
      </c>
      <c r="F2212" s="12">
        <f t="shared" si="69"/>
        <v>7.8890072761868009</v>
      </c>
    </row>
    <row r="2213" spans="1:6">
      <c r="A2213" s="9">
        <f t="shared" si="68"/>
        <v>39906</v>
      </c>
      <c r="B2213" s="10" t="s">
        <v>2218</v>
      </c>
      <c r="C2213" s="11">
        <v>27</v>
      </c>
      <c r="D2213" s="11">
        <f>VLOOKUP(A2213,'Fichier importé'!$A$2:$C$366,2,0)</f>
        <v>7.4</v>
      </c>
      <c r="E2213" s="11">
        <f>VLOOKUP(A2213,'Fichier importé'!$A$2:$C$366,3,0)</f>
        <v>14.7</v>
      </c>
      <c r="F2213" s="12">
        <f t="shared" si="69"/>
        <v>7.5243707340449024</v>
      </c>
    </row>
    <row r="2214" spans="1:6">
      <c r="A2214" s="9">
        <f t="shared" si="68"/>
        <v>39906</v>
      </c>
      <c r="B2214" s="10" t="s">
        <v>2219</v>
      </c>
      <c r="C2214" s="11">
        <v>4</v>
      </c>
      <c r="D2214" s="11">
        <f>VLOOKUP(A2214,'Fichier importé'!$A$2:$C$366,2,0)</f>
        <v>7.4</v>
      </c>
      <c r="E2214" s="11">
        <f>VLOOKUP(A2214,'Fichier importé'!$A$2:$C$366,3,0)</f>
        <v>14.7</v>
      </c>
      <c r="F2214" s="12">
        <f t="shared" si="69"/>
        <v>7.4000000000000012</v>
      </c>
    </row>
    <row r="2215" spans="1:6">
      <c r="A2215" s="9">
        <f t="shared" si="68"/>
        <v>39906</v>
      </c>
      <c r="B2215" s="10" t="s">
        <v>2220</v>
      </c>
      <c r="C2215" s="11">
        <v>5</v>
      </c>
      <c r="D2215" s="11">
        <f>VLOOKUP(A2215,'Fichier importé'!$A$2:$C$366,2,0)</f>
        <v>7.4</v>
      </c>
      <c r="E2215" s="11">
        <f>VLOOKUP(A2215,'Fichier importé'!$A$2:$C$366,3,0)</f>
        <v>14.7</v>
      </c>
      <c r="F2215" s="12">
        <f t="shared" si="69"/>
        <v>7.5243707340449024</v>
      </c>
    </row>
    <row r="2216" spans="1:6">
      <c r="A2216" s="9">
        <f t="shared" si="68"/>
        <v>39906</v>
      </c>
      <c r="B2216" s="10" t="s">
        <v>2221</v>
      </c>
      <c r="C2216" s="11">
        <v>6</v>
      </c>
      <c r="D2216" s="11">
        <f>VLOOKUP(A2216,'Fichier importé'!$A$2:$C$366,2,0)</f>
        <v>7.4</v>
      </c>
      <c r="E2216" s="11">
        <f>VLOOKUP(A2216,'Fichier importé'!$A$2:$C$366,3,0)</f>
        <v>14.7</v>
      </c>
      <c r="F2216" s="12">
        <f t="shared" si="69"/>
        <v>7.8890072761868009</v>
      </c>
    </row>
    <row r="2217" spans="1:6">
      <c r="A2217" s="9">
        <f t="shared" si="68"/>
        <v>39906</v>
      </c>
      <c r="B2217" s="10" t="s">
        <v>2222</v>
      </c>
      <c r="C2217" s="11">
        <v>7</v>
      </c>
      <c r="D2217" s="11">
        <f>VLOOKUP(A2217,'Fichier importé'!$A$2:$C$366,2,0)</f>
        <v>7.4</v>
      </c>
      <c r="E2217" s="11">
        <f>VLOOKUP(A2217,'Fichier importé'!$A$2:$C$366,3,0)</f>
        <v>14.7</v>
      </c>
      <c r="F2217" s="12">
        <f t="shared" si="69"/>
        <v>8.469060248669102</v>
      </c>
    </row>
    <row r="2218" spans="1:6">
      <c r="A2218" s="9">
        <f t="shared" si="68"/>
        <v>39906</v>
      </c>
      <c r="B2218" s="10" t="s">
        <v>2223</v>
      </c>
      <c r="C2218" s="11">
        <v>8</v>
      </c>
      <c r="D2218" s="11">
        <f>VLOOKUP(A2218,'Fichier importé'!$A$2:$C$366,2,0)</f>
        <v>7.4</v>
      </c>
      <c r="E2218" s="11">
        <f>VLOOKUP(A2218,'Fichier importé'!$A$2:$C$366,3,0)</f>
        <v>14.7</v>
      </c>
      <c r="F2218" s="12">
        <f t="shared" si="69"/>
        <v>9.2250000000000014</v>
      </c>
    </row>
    <row r="2219" spans="1:6">
      <c r="A2219" s="9">
        <f t="shared" si="68"/>
        <v>39906</v>
      </c>
      <c r="B2219" s="10" t="s">
        <v>2224</v>
      </c>
      <c r="C2219" s="11">
        <v>9</v>
      </c>
      <c r="D2219" s="11">
        <f>VLOOKUP(A2219,'Fichier importé'!$A$2:$C$366,2,0)</f>
        <v>7.4</v>
      </c>
      <c r="E2219" s="11">
        <f>VLOOKUP(A2219,'Fichier importé'!$A$2:$C$366,3,0)</f>
        <v>14.7</v>
      </c>
      <c r="F2219" s="12">
        <f t="shared" si="69"/>
        <v>10.105310485375799</v>
      </c>
    </row>
    <row r="2220" spans="1:6">
      <c r="A2220" s="9">
        <f t="shared" si="68"/>
        <v>39906</v>
      </c>
      <c r="B2220" s="10" t="s">
        <v>2225</v>
      </c>
      <c r="C2220" s="11">
        <v>10</v>
      </c>
      <c r="D2220" s="11">
        <f>VLOOKUP(A2220,'Fichier importé'!$A$2:$C$366,2,0)</f>
        <v>7.4</v>
      </c>
      <c r="E2220" s="11">
        <f>VLOOKUP(A2220,'Fichier importé'!$A$2:$C$366,3,0)</f>
        <v>14.7</v>
      </c>
      <c r="F2220" s="12">
        <f t="shared" si="69"/>
        <v>11.049999999999999</v>
      </c>
    </row>
    <row r="2221" spans="1:6">
      <c r="A2221" s="9">
        <f t="shared" si="68"/>
        <v>39906</v>
      </c>
      <c r="B2221" s="10" t="s">
        <v>2226</v>
      </c>
      <c r="C2221" s="11">
        <v>11</v>
      </c>
      <c r="D2221" s="11">
        <f>VLOOKUP(A2221,'Fichier importé'!$A$2:$C$366,2,0)</f>
        <v>7.4</v>
      </c>
      <c r="E2221" s="11">
        <f>VLOOKUP(A2221,'Fichier importé'!$A$2:$C$366,3,0)</f>
        <v>14.7</v>
      </c>
      <c r="F2221" s="12">
        <f t="shared" si="69"/>
        <v>11.9946895146242</v>
      </c>
    </row>
    <row r="2222" spans="1:6">
      <c r="A2222" s="9">
        <f t="shared" si="68"/>
        <v>39906</v>
      </c>
      <c r="B2222" s="10" t="s">
        <v>2227</v>
      </c>
      <c r="C2222" s="11">
        <v>12</v>
      </c>
      <c r="D2222" s="11">
        <f>VLOOKUP(A2222,'Fichier importé'!$A$2:$C$366,2,0)</f>
        <v>7.4</v>
      </c>
      <c r="E2222" s="11">
        <f>VLOOKUP(A2222,'Fichier importé'!$A$2:$C$366,3,0)</f>
        <v>14.7</v>
      </c>
      <c r="F2222" s="12">
        <f t="shared" si="69"/>
        <v>12.875000000000002</v>
      </c>
    </row>
    <row r="2223" spans="1:6">
      <c r="A2223" s="9">
        <f t="shared" si="68"/>
        <v>39906</v>
      </c>
      <c r="B2223" s="10" t="s">
        <v>2228</v>
      </c>
      <c r="C2223" s="11">
        <v>13</v>
      </c>
      <c r="D2223" s="11">
        <f>VLOOKUP(A2223,'Fichier importé'!$A$2:$C$366,2,0)</f>
        <v>7.4</v>
      </c>
      <c r="E2223" s="11">
        <f>VLOOKUP(A2223,'Fichier importé'!$A$2:$C$366,3,0)</f>
        <v>14.7</v>
      </c>
      <c r="F2223" s="12">
        <f t="shared" si="69"/>
        <v>13.630939751330899</v>
      </c>
    </row>
    <row r="2224" spans="1:6">
      <c r="A2224" s="9">
        <f t="shared" si="68"/>
        <v>39906</v>
      </c>
      <c r="B2224" s="10" t="s">
        <v>2229</v>
      </c>
      <c r="C2224" s="11">
        <v>14</v>
      </c>
      <c r="D2224" s="11">
        <f>VLOOKUP(A2224,'Fichier importé'!$A$2:$C$366,2,0)</f>
        <v>7.4</v>
      </c>
      <c r="E2224" s="11">
        <f>VLOOKUP(A2224,'Fichier importé'!$A$2:$C$366,3,0)</f>
        <v>14.7</v>
      </c>
      <c r="F2224" s="12">
        <f t="shared" si="69"/>
        <v>14.210992723813201</v>
      </c>
    </row>
    <row r="2225" spans="1:6">
      <c r="A2225" s="9">
        <f t="shared" si="68"/>
        <v>39906</v>
      </c>
      <c r="B2225" s="10" t="s">
        <v>2230</v>
      </c>
      <c r="C2225" s="11">
        <v>15</v>
      </c>
      <c r="D2225" s="11">
        <f>VLOOKUP(A2225,'Fichier importé'!$A$2:$C$366,2,0)</f>
        <v>7.4</v>
      </c>
      <c r="E2225" s="11">
        <f>VLOOKUP(A2225,'Fichier importé'!$A$2:$C$366,3,0)</f>
        <v>14.7</v>
      </c>
      <c r="F2225" s="12">
        <f t="shared" si="69"/>
        <v>14.575629265955099</v>
      </c>
    </row>
    <row r="2226" spans="1:6">
      <c r="A2226" s="9">
        <f t="shared" si="68"/>
        <v>39906</v>
      </c>
      <c r="B2226" s="10" t="s">
        <v>2231</v>
      </c>
      <c r="C2226" s="11">
        <v>16</v>
      </c>
      <c r="D2226" s="11">
        <f>VLOOKUP(A2226,'Fichier importé'!$A$2:$C$366,2,0)</f>
        <v>7.4</v>
      </c>
      <c r="E2226" s="11">
        <f>VLOOKUP(A2226,'Fichier importé'!$A$2:$C$366,3,0)</f>
        <v>14.7</v>
      </c>
      <c r="F2226" s="12">
        <f t="shared" si="69"/>
        <v>14.7</v>
      </c>
    </row>
    <row r="2227" spans="1:6">
      <c r="A2227" s="9">
        <f t="shared" si="68"/>
        <v>39906</v>
      </c>
      <c r="B2227" s="10" t="s">
        <v>2232</v>
      </c>
      <c r="C2227" s="11">
        <v>17</v>
      </c>
      <c r="D2227" s="11">
        <f>VLOOKUP(A2227,'Fichier importé'!$A$2:$C$366,2,0)</f>
        <v>7.4</v>
      </c>
      <c r="E2227" s="11">
        <f>VLOOKUP(A2227,'Fichier importé'!$A$2:$C$366,3,0)</f>
        <v>14.7</v>
      </c>
      <c r="F2227" s="12">
        <f t="shared" si="69"/>
        <v>14.575629265955101</v>
      </c>
    </row>
    <row r="2228" spans="1:6">
      <c r="A2228" s="9">
        <f t="shared" si="68"/>
        <v>39906</v>
      </c>
      <c r="B2228" s="10" t="s">
        <v>2233</v>
      </c>
      <c r="C2228" s="11">
        <v>18</v>
      </c>
      <c r="D2228" s="11">
        <f>VLOOKUP(A2228,'Fichier importé'!$A$2:$C$366,2,0)</f>
        <v>7.4</v>
      </c>
      <c r="E2228" s="11">
        <f>VLOOKUP(A2228,'Fichier importé'!$A$2:$C$366,3,0)</f>
        <v>14.7</v>
      </c>
      <c r="F2228" s="12">
        <f t="shared" si="69"/>
        <v>14.210992723813201</v>
      </c>
    </row>
    <row r="2229" spans="1:6">
      <c r="A2229" s="9">
        <f t="shared" si="68"/>
        <v>39906</v>
      </c>
      <c r="B2229" s="10" t="s">
        <v>2234</v>
      </c>
      <c r="C2229" s="11">
        <v>19</v>
      </c>
      <c r="D2229" s="11">
        <f>VLOOKUP(A2229,'Fichier importé'!$A$2:$C$366,2,0)</f>
        <v>7.4</v>
      </c>
      <c r="E2229" s="11">
        <f>VLOOKUP(A2229,'Fichier importé'!$A$2:$C$366,3,0)</f>
        <v>14.7</v>
      </c>
      <c r="F2229" s="12">
        <f t="shared" si="69"/>
        <v>13.630939751330899</v>
      </c>
    </row>
    <row r="2230" spans="1:6">
      <c r="A2230" s="9">
        <f t="shared" si="68"/>
        <v>39906</v>
      </c>
      <c r="B2230" s="10" t="s">
        <v>2235</v>
      </c>
      <c r="C2230" s="11">
        <v>20</v>
      </c>
      <c r="D2230" s="11">
        <f>VLOOKUP(A2230,'Fichier importé'!$A$2:$C$366,2,0)</f>
        <v>7.4</v>
      </c>
      <c r="E2230" s="11">
        <f>VLOOKUP(A2230,'Fichier importé'!$A$2:$C$366,3,0)</f>
        <v>14.7</v>
      </c>
      <c r="F2230" s="12">
        <f t="shared" si="69"/>
        <v>12.875000000000002</v>
      </c>
    </row>
    <row r="2231" spans="1:6">
      <c r="A2231" s="9">
        <f t="shared" si="68"/>
        <v>39906</v>
      </c>
      <c r="B2231" s="10" t="s">
        <v>2236</v>
      </c>
      <c r="C2231" s="11">
        <v>21</v>
      </c>
      <c r="D2231" s="11">
        <f>VLOOKUP(A2231,'Fichier importé'!$A$2:$C$366,2,0)</f>
        <v>7.4</v>
      </c>
      <c r="E2231" s="11">
        <f>VLOOKUP(A2231,'Fichier importé'!$A$2:$C$366,3,0)</f>
        <v>14.7</v>
      </c>
      <c r="F2231" s="12">
        <f t="shared" si="69"/>
        <v>11.9946895146242</v>
      </c>
    </row>
    <row r="2232" spans="1:6">
      <c r="A2232" s="9">
        <f t="shared" si="68"/>
        <v>39906</v>
      </c>
      <c r="B2232" s="10" t="s">
        <v>2237</v>
      </c>
      <c r="C2232" s="11">
        <v>22</v>
      </c>
      <c r="D2232" s="11">
        <f>VLOOKUP(A2232,'Fichier importé'!$A$2:$C$366,2,0)</f>
        <v>7.4</v>
      </c>
      <c r="E2232" s="11">
        <f>VLOOKUP(A2232,'Fichier importé'!$A$2:$C$366,3,0)</f>
        <v>14.7</v>
      </c>
      <c r="F2232" s="12">
        <f t="shared" si="69"/>
        <v>11.05</v>
      </c>
    </row>
    <row r="2233" spans="1:6">
      <c r="A2233" s="9">
        <f t="shared" si="68"/>
        <v>39906</v>
      </c>
      <c r="B2233" s="10" t="s">
        <v>2238</v>
      </c>
      <c r="C2233" s="11">
        <v>23</v>
      </c>
      <c r="D2233" s="11">
        <f>VLOOKUP(A2233,'Fichier importé'!$A$2:$C$366,2,0)</f>
        <v>7.4</v>
      </c>
      <c r="E2233" s="11">
        <f>VLOOKUP(A2233,'Fichier importé'!$A$2:$C$366,3,0)</f>
        <v>14.7</v>
      </c>
      <c r="F2233" s="12">
        <f t="shared" si="69"/>
        <v>10.105310485375801</v>
      </c>
    </row>
    <row r="2234" spans="1:6">
      <c r="A2234" s="9">
        <f t="shared" si="68"/>
        <v>39907</v>
      </c>
      <c r="B2234" s="10" t="s">
        <v>2239</v>
      </c>
      <c r="C2234" s="11">
        <v>24</v>
      </c>
      <c r="D2234" s="11">
        <f>VLOOKUP(A2234,'Fichier importé'!$A$2:$C$366,2,0)</f>
        <v>1.2</v>
      </c>
      <c r="E2234" s="11">
        <f>VLOOKUP(A2234,'Fichier importé'!$A$2:$C$366,3,0)</f>
        <v>10.4</v>
      </c>
      <c r="F2234" s="12">
        <f t="shared" si="69"/>
        <v>3.4999999999999991</v>
      </c>
    </row>
    <row r="2235" spans="1:6">
      <c r="A2235" s="9">
        <f t="shared" si="68"/>
        <v>39907</v>
      </c>
      <c r="B2235" s="10" t="s">
        <v>2240</v>
      </c>
      <c r="C2235" s="11">
        <v>25</v>
      </c>
      <c r="D2235" s="11">
        <f>VLOOKUP(A2235,'Fichier importé'!$A$2:$C$366,2,0)</f>
        <v>1.2</v>
      </c>
      <c r="E2235" s="11">
        <f>VLOOKUP(A2235,'Fichier importé'!$A$2:$C$366,3,0)</f>
        <v>10.4</v>
      </c>
      <c r="F2235" s="12">
        <f t="shared" si="69"/>
        <v>2.5473088065418819</v>
      </c>
    </row>
    <row r="2236" spans="1:6">
      <c r="A2236" s="9">
        <f t="shared" si="68"/>
        <v>39907</v>
      </c>
      <c r="B2236" s="10" t="s">
        <v>2241</v>
      </c>
      <c r="C2236" s="11">
        <v>26</v>
      </c>
      <c r="D2236" s="11">
        <f>VLOOKUP(A2236,'Fichier importé'!$A$2:$C$366,2,0)</f>
        <v>1.2</v>
      </c>
      <c r="E2236" s="11">
        <f>VLOOKUP(A2236,'Fichier importé'!$A$2:$C$366,3,0)</f>
        <v>10.4</v>
      </c>
      <c r="F2236" s="12">
        <f t="shared" si="69"/>
        <v>1.8162831425915829</v>
      </c>
    </row>
    <row r="2237" spans="1:6">
      <c r="A2237" s="9">
        <f t="shared" si="68"/>
        <v>39907</v>
      </c>
      <c r="B2237" s="10" t="s">
        <v>2242</v>
      </c>
      <c r="C2237" s="11">
        <v>27</v>
      </c>
      <c r="D2237" s="11">
        <f>VLOOKUP(A2237,'Fichier importé'!$A$2:$C$366,2,0)</f>
        <v>1.2</v>
      </c>
      <c r="E2237" s="11">
        <f>VLOOKUP(A2237,'Fichier importé'!$A$2:$C$366,3,0)</f>
        <v>10.4</v>
      </c>
      <c r="F2237" s="12">
        <f t="shared" si="69"/>
        <v>1.356741199070286</v>
      </c>
    </row>
    <row r="2238" spans="1:6">
      <c r="A2238" s="9">
        <f t="shared" si="68"/>
        <v>39907</v>
      </c>
      <c r="B2238" s="10" t="s">
        <v>2243</v>
      </c>
      <c r="C2238" s="11">
        <v>4</v>
      </c>
      <c r="D2238" s="11">
        <f>VLOOKUP(A2238,'Fichier importé'!$A$2:$C$366,2,0)</f>
        <v>1.2</v>
      </c>
      <c r="E2238" s="11">
        <f>VLOOKUP(A2238,'Fichier importé'!$A$2:$C$366,3,0)</f>
        <v>10.4</v>
      </c>
      <c r="F2238" s="12">
        <f t="shared" si="69"/>
        <v>1.1999999999999993</v>
      </c>
    </row>
    <row r="2239" spans="1:6">
      <c r="A2239" s="9">
        <f t="shared" si="68"/>
        <v>39907</v>
      </c>
      <c r="B2239" s="10" t="s">
        <v>2244</v>
      </c>
      <c r="C2239" s="11">
        <v>5</v>
      </c>
      <c r="D2239" s="11">
        <f>VLOOKUP(A2239,'Fichier importé'!$A$2:$C$366,2,0)</f>
        <v>1.2</v>
      </c>
      <c r="E2239" s="11">
        <f>VLOOKUP(A2239,'Fichier importé'!$A$2:$C$366,3,0)</f>
        <v>10.4</v>
      </c>
      <c r="F2239" s="12">
        <f t="shared" si="69"/>
        <v>1.3567411990702851</v>
      </c>
    </row>
    <row r="2240" spans="1:6">
      <c r="A2240" s="9">
        <f t="shared" si="68"/>
        <v>39907</v>
      </c>
      <c r="B2240" s="10" t="s">
        <v>2245</v>
      </c>
      <c r="C2240" s="11">
        <v>6</v>
      </c>
      <c r="D2240" s="11">
        <f>VLOOKUP(A2240,'Fichier importé'!$A$2:$C$366,2,0)</f>
        <v>1.2</v>
      </c>
      <c r="E2240" s="11">
        <f>VLOOKUP(A2240,'Fichier importé'!$A$2:$C$366,3,0)</f>
        <v>10.4</v>
      </c>
      <c r="F2240" s="12">
        <f t="shared" si="69"/>
        <v>1.816283142591582</v>
      </c>
    </row>
    <row r="2241" spans="1:6">
      <c r="A2241" s="9">
        <f t="shared" si="68"/>
        <v>39907</v>
      </c>
      <c r="B2241" s="10" t="s">
        <v>2246</v>
      </c>
      <c r="C2241" s="11">
        <v>7</v>
      </c>
      <c r="D2241" s="11">
        <f>VLOOKUP(A2241,'Fichier importé'!$A$2:$C$366,2,0)</f>
        <v>1.2</v>
      </c>
      <c r="E2241" s="11">
        <f>VLOOKUP(A2241,'Fichier importé'!$A$2:$C$366,3,0)</f>
        <v>10.4</v>
      </c>
      <c r="F2241" s="12">
        <f t="shared" si="69"/>
        <v>2.5473088065418805</v>
      </c>
    </row>
    <row r="2242" spans="1:6">
      <c r="A2242" s="9">
        <f t="shared" ref="A2242:A2305" si="70">DATE(YEAR(B2242),MONTH(B2242),DAY(B2242))</f>
        <v>39907</v>
      </c>
      <c r="B2242" s="10" t="s">
        <v>2247</v>
      </c>
      <c r="C2242" s="11">
        <v>8</v>
      </c>
      <c r="D2242" s="11">
        <f>VLOOKUP(A2242,'Fichier importé'!$A$2:$C$366,2,0)</f>
        <v>1.2</v>
      </c>
      <c r="E2242" s="11">
        <f>VLOOKUP(A2242,'Fichier importé'!$A$2:$C$366,3,0)</f>
        <v>10.4</v>
      </c>
      <c r="F2242" s="12">
        <f t="shared" si="69"/>
        <v>3.4999999999999991</v>
      </c>
    </row>
    <row r="2243" spans="1:6">
      <c r="A2243" s="9">
        <f t="shared" si="70"/>
        <v>39907</v>
      </c>
      <c r="B2243" s="10" t="s">
        <v>2248</v>
      </c>
      <c r="C2243" s="11">
        <v>9</v>
      </c>
      <c r="D2243" s="11">
        <f>VLOOKUP(A2243,'Fichier importé'!$A$2:$C$366,2,0)</f>
        <v>1.2</v>
      </c>
      <c r="E2243" s="11">
        <f>VLOOKUP(A2243,'Fichier importé'!$A$2:$C$366,3,0)</f>
        <v>10.4</v>
      </c>
      <c r="F2243" s="12">
        <f t="shared" si="69"/>
        <v>4.6094323925284044</v>
      </c>
    </row>
    <row r="2244" spans="1:6">
      <c r="A2244" s="9">
        <f t="shared" si="70"/>
        <v>39907</v>
      </c>
      <c r="B2244" s="10" t="s">
        <v>2249</v>
      </c>
      <c r="C2244" s="11">
        <v>10</v>
      </c>
      <c r="D2244" s="11">
        <f>VLOOKUP(A2244,'Fichier importé'!$A$2:$C$366,2,0)</f>
        <v>1.2</v>
      </c>
      <c r="E2244" s="11">
        <f>VLOOKUP(A2244,'Fichier importé'!$A$2:$C$366,3,0)</f>
        <v>10.4</v>
      </c>
      <c r="F2244" s="12">
        <f t="shared" ref="F2244:F2307" si="71">-(E2244-D2244)/2*COS(PI()/12*C2244-PI()/3)+(E2244+D2244)/2</f>
        <v>5.7999999999999989</v>
      </c>
    </row>
    <row r="2245" spans="1:6">
      <c r="A2245" s="9">
        <f t="shared" si="70"/>
        <v>39907</v>
      </c>
      <c r="B2245" s="10" t="s">
        <v>2250</v>
      </c>
      <c r="C2245" s="11">
        <v>11</v>
      </c>
      <c r="D2245" s="11">
        <f>VLOOKUP(A2245,'Fichier importé'!$A$2:$C$366,2,0)</f>
        <v>1.2</v>
      </c>
      <c r="E2245" s="11">
        <f>VLOOKUP(A2245,'Fichier importé'!$A$2:$C$366,3,0)</f>
        <v>10.4</v>
      </c>
      <c r="F2245" s="12">
        <f t="shared" si="71"/>
        <v>6.9905676074715952</v>
      </c>
    </row>
    <row r="2246" spans="1:6">
      <c r="A2246" s="9">
        <f t="shared" si="70"/>
        <v>39907</v>
      </c>
      <c r="B2246" s="10" t="s">
        <v>2251</v>
      </c>
      <c r="C2246" s="11">
        <v>12</v>
      </c>
      <c r="D2246" s="11">
        <f>VLOOKUP(A2246,'Fichier importé'!$A$2:$C$366,2,0)</f>
        <v>1.2</v>
      </c>
      <c r="E2246" s="11">
        <f>VLOOKUP(A2246,'Fichier importé'!$A$2:$C$366,3,0)</f>
        <v>10.4</v>
      </c>
      <c r="F2246" s="12">
        <f t="shared" si="71"/>
        <v>8.1000000000000014</v>
      </c>
    </row>
    <row r="2247" spans="1:6">
      <c r="A2247" s="9">
        <f t="shared" si="70"/>
        <v>39907</v>
      </c>
      <c r="B2247" s="10" t="s">
        <v>2252</v>
      </c>
      <c r="C2247" s="11">
        <v>13</v>
      </c>
      <c r="D2247" s="11">
        <f>VLOOKUP(A2247,'Fichier importé'!$A$2:$C$366,2,0)</f>
        <v>1.2</v>
      </c>
      <c r="E2247" s="11">
        <f>VLOOKUP(A2247,'Fichier importé'!$A$2:$C$366,3,0)</f>
        <v>10.4</v>
      </c>
      <c r="F2247" s="12">
        <f t="shared" si="71"/>
        <v>9.0526911934581182</v>
      </c>
    </row>
    <row r="2248" spans="1:6">
      <c r="A2248" s="9">
        <f t="shared" si="70"/>
        <v>39907</v>
      </c>
      <c r="B2248" s="10" t="s">
        <v>2253</v>
      </c>
      <c r="C2248" s="11">
        <v>14</v>
      </c>
      <c r="D2248" s="11">
        <f>VLOOKUP(A2248,'Fichier importé'!$A$2:$C$366,2,0)</f>
        <v>1.2</v>
      </c>
      <c r="E2248" s="11">
        <f>VLOOKUP(A2248,'Fichier importé'!$A$2:$C$366,3,0)</f>
        <v>10.4</v>
      </c>
      <c r="F2248" s="12">
        <f t="shared" si="71"/>
        <v>9.7837168574084181</v>
      </c>
    </row>
    <row r="2249" spans="1:6">
      <c r="A2249" s="9">
        <f t="shared" si="70"/>
        <v>39907</v>
      </c>
      <c r="B2249" s="10" t="s">
        <v>2254</v>
      </c>
      <c r="C2249" s="11">
        <v>15</v>
      </c>
      <c r="D2249" s="11">
        <f>VLOOKUP(A2249,'Fichier importé'!$A$2:$C$366,2,0)</f>
        <v>1.2</v>
      </c>
      <c r="E2249" s="11">
        <f>VLOOKUP(A2249,'Fichier importé'!$A$2:$C$366,3,0)</f>
        <v>10.4</v>
      </c>
      <c r="F2249" s="12">
        <f t="shared" si="71"/>
        <v>10.243258800929713</v>
      </c>
    </row>
    <row r="2250" spans="1:6">
      <c r="A2250" s="9">
        <f t="shared" si="70"/>
        <v>39907</v>
      </c>
      <c r="B2250" s="10" t="s">
        <v>2255</v>
      </c>
      <c r="C2250" s="11">
        <v>16</v>
      </c>
      <c r="D2250" s="11">
        <f>VLOOKUP(A2250,'Fichier importé'!$A$2:$C$366,2,0)</f>
        <v>1.2</v>
      </c>
      <c r="E2250" s="11">
        <f>VLOOKUP(A2250,'Fichier importé'!$A$2:$C$366,3,0)</f>
        <v>10.4</v>
      </c>
      <c r="F2250" s="12">
        <f t="shared" si="71"/>
        <v>10.4</v>
      </c>
    </row>
    <row r="2251" spans="1:6">
      <c r="A2251" s="9">
        <f t="shared" si="70"/>
        <v>39907</v>
      </c>
      <c r="B2251" s="10" t="s">
        <v>2256</v>
      </c>
      <c r="C2251" s="11">
        <v>17</v>
      </c>
      <c r="D2251" s="11">
        <f>VLOOKUP(A2251,'Fichier importé'!$A$2:$C$366,2,0)</f>
        <v>1.2</v>
      </c>
      <c r="E2251" s="11">
        <f>VLOOKUP(A2251,'Fichier importé'!$A$2:$C$366,3,0)</f>
        <v>10.4</v>
      </c>
      <c r="F2251" s="12">
        <f t="shared" si="71"/>
        <v>10.243258800929716</v>
      </c>
    </row>
    <row r="2252" spans="1:6">
      <c r="A2252" s="9">
        <f t="shared" si="70"/>
        <v>39907</v>
      </c>
      <c r="B2252" s="10" t="s">
        <v>2257</v>
      </c>
      <c r="C2252" s="11">
        <v>18</v>
      </c>
      <c r="D2252" s="11">
        <f>VLOOKUP(A2252,'Fichier importé'!$A$2:$C$366,2,0)</f>
        <v>1.2</v>
      </c>
      <c r="E2252" s="11">
        <f>VLOOKUP(A2252,'Fichier importé'!$A$2:$C$366,3,0)</f>
        <v>10.4</v>
      </c>
      <c r="F2252" s="12">
        <f t="shared" si="71"/>
        <v>9.7837168574084181</v>
      </c>
    </row>
    <row r="2253" spans="1:6">
      <c r="A2253" s="9">
        <f t="shared" si="70"/>
        <v>39907</v>
      </c>
      <c r="B2253" s="10" t="s">
        <v>2258</v>
      </c>
      <c r="C2253" s="11">
        <v>19</v>
      </c>
      <c r="D2253" s="11">
        <f>VLOOKUP(A2253,'Fichier importé'!$A$2:$C$366,2,0)</f>
        <v>1.2</v>
      </c>
      <c r="E2253" s="11">
        <f>VLOOKUP(A2253,'Fichier importé'!$A$2:$C$366,3,0)</f>
        <v>10.4</v>
      </c>
      <c r="F2253" s="12">
        <f t="shared" si="71"/>
        <v>9.05269119345812</v>
      </c>
    </row>
    <row r="2254" spans="1:6">
      <c r="A2254" s="9">
        <f t="shared" si="70"/>
        <v>39907</v>
      </c>
      <c r="B2254" s="10" t="s">
        <v>2259</v>
      </c>
      <c r="C2254" s="11">
        <v>20</v>
      </c>
      <c r="D2254" s="11">
        <f>VLOOKUP(A2254,'Fichier importé'!$A$2:$C$366,2,0)</f>
        <v>1.2</v>
      </c>
      <c r="E2254" s="11">
        <f>VLOOKUP(A2254,'Fichier importé'!$A$2:$C$366,3,0)</f>
        <v>10.4</v>
      </c>
      <c r="F2254" s="12">
        <f t="shared" si="71"/>
        <v>8.1000000000000014</v>
      </c>
    </row>
    <row r="2255" spans="1:6">
      <c r="A2255" s="9">
        <f t="shared" si="70"/>
        <v>39907</v>
      </c>
      <c r="B2255" s="10" t="s">
        <v>2260</v>
      </c>
      <c r="C2255" s="11">
        <v>21</v>
      </c>
      <c r="D2255" s="11">
        <f>VLOOKUP(A2255,'Fichier importé'!$A$2:$C$366,2,0)</f>
        <v>1.2</v>
      </c>
      <c r="E2255" s="11">
        <f>VLOOKUP(A2255,'Fichier importé'!$A$2:$C$366,3,0)</f>
        <v>10.4</v>
      </c>
      <c r="F2255" s="12">
        <f t="shared" si="71"/>
        <v>6.9905676074715952</v>
      </c>
    </row>
    <row r="2256" spans="1:6">
      <c r="A2256" s="9">
        <f t="shared" si="70"/>
        <v>39907</v>
      </c>
      <c r="B2256" s="10" t="s">
        <v>2261</v>
      </c>
      <c r="C2256" s="11">
        <v>22</v>
      </c>
      <c r="D2256" s="11">
        <f>VLOOKUP(A2256,'Fichier importé'!$A$2:$C$366,2,0)</f>
        <v>1.2</v>
      </c>
      <c r="E2256" s="11">
        <f>VLOOKUP(A2256,'Fichier importé'!$A$2:$C$366,3,0)</f>
        <v>10.4</v>
      </c>
      <c r="F2256" s="12">
        <f t="shared" si="71"/>
        <v>5.8000000000000007</v>
      </c>
    </row>
    <row r="2257" spans="1:6">
      <c r="A2257" s="9">
        <f t="shared" si="70"/>
        <v>39907</v>
      </c>
      <c r="B2257" s="10" t="s">
        <v>2262</v>
      </c>
      <c r="C2257" s="11">
        <v>23</v>
      </c>
      <c r="D2257" s="11">
        <f>VLOOKUP(A2257,'Fichier importé'!$A$2:$C$366,2,0)</f>
        <v>1.2</v>
      </c>
      <c r="E2257" s="11">
        <f>VLOOKUP(A2257,'Fichier importé'!$A$2:$C$366,3,0)</f>
        <v>10.4</v>
      </c>
      <c r="F2257" s="12">
        <f t="shared" si="71"/>
        <v>4.6094323925284062</v>
      </c>
    </row>
    <row r="2258" spans="1:6">
      <c r="A2258" s="9">
        <f t="shared" si="70"/>
        <v>39908</v>
      </c>
      <c r="B2258" s="10" t="s">
        <v>2263</v>
      </c>
      <c r="C2258" s="11">
        <v>24</v>
      </c>
      <c r="D2258" s="11">
        <f>VLOOKUP(A2258,'Fichier importé'!$A$2:$C$366,2,0)</f>
        <v>2.4</v>
      </c>
      <c r="E2258" s="11">
        <f>VLOOKUP(A2258,'Fichier importé'!$A$2:$C$366,3,0)</f>
        <v>9.5</v>
      </c>
      <c r="F2258" s="12">
        <f t="shared" si="71"/>
        <v>4.1749999999999998</v>
      </c>
    </row>
    <row r="2259" spans="1:6">
      <c r="A2259" s="9">
        <f t="shared" si="70"/>
        <v>39908</v>
      </c>
      <c r="B2259" s="10" t="s">
        <v>2264</v>
      </c>
      <c r="C2259" s="11">
        <v>25</v>
      </c>
      <c r="D2259" s="11">
        <f>VLOOKUP(A2259,'Fichier importé'!$A$2:$C$366,2,0)</f>
        <v>2.4</v>
      </c>
      <c r="E2259" s="11">
        <f>VLOOKUP(A2259,'Fichier importé'!$A$2:$C$366,3,0)</f>
        <v>9.5</v>
      </c>
      <c r="F2259" s="12">
        <f t="shared" si="71"/>
        <v>3.4397709267877574</v>
      </c>
    </row>
    <row r="2260" spans="1:6">
      <c r="A2260" s="9">
        <f t="shared" si="70"/>
        <v>39908</v>
      </c>
      <c r="B2260" s="10" t="s">
        <v>2265</v>
      </c>
      <c r="C2260" s="11">
        <v>26</v>
      </c>
      <c r="D2260" s="11">
        <f>VLOOKUP(A2260,'Fichier importé'!$A$2:$C$366,2,0)</f>
        <v>2.4</v>
      </c>
      <c r="E2260" s="11">
        <f>VLOOKUP(A2260,'Fichier importé'!$A$2:$C$366,3,0)</f>
        <v>9.5</v>
      </c>
      <c r="F2260" s="12">
        <f t="shared" si="71"/>
        <v>2.8756098165652442</v>
      </c>
    </row>
    <row r="2261" spans="1:6">
      <c r="A2261" s="9">
        <f t="shared" si="70"/>
        <v>39908</v>
      </c>
      <c r="B2261" s="10" t="s">
        <v>2266</v>
      </c>
      <c r="C2261" s="11">
        <v>27</v>
      </c>
      <c r="D2261" s="11">
        <f>VLOOKUP(A2261,'Fichier importé'!$A$2:$C$366,2,0)</f>
        <v>2.4</v>
      </c>
      <c r="E2261" s="11">
        <f>VLOOKUP(A2261,'Fichier importé'!$A$2:$C$366,3,0)</f>
        <v>9.5</v>
      </c>
      <c r="F2261" s="12">
        <f t="shared" si="71"/>
        <v>2.5209633166738086</v>
      </c>
    </row>
    <row r="2262" spans="1:6">
      <c r="A2262" s="9">
        <f t="shared" si="70"/>
        <v>39908</v>
      </c>
      <c r="B2262" s="10" t="s">
        <v>2267</v>
      </c>
      <c r="C2262" s="11">
        <v>4</v>
      </c>
      <c r="D2262" s="11">
        <f>VLOOKUP(A2262,'Fichier importé'!$A$2:$C$366,2,0)</f>
        <v>2.4</v>
      </c>
      <c r="E2262" s="11">
        <f>VLOOKUP(A2262,'Fichier importé'!$A$2:$C$366,3,0)</f>
        <v>9.5</v>
      </c>
      <c r="F2262" s="12">
        <f t="shared" si="71"/>
        <v>2.4000000000000004</v>
      </c>
    </row>
    <row r="2263" spans="1:6">
      <c r="A2263" s="9">
        <f t="shared" si="70"/>
        <v>39908</v>
      </c>
      <c r="B2263" s="10" t="s">
        <v>2268</v>
      </c>
      <c r="C2263" s="11">
        <v>5</v>
      </c>
      <c r="D2263" s="11">
        <f>VLOOKUP(A2263,'Fichier importé'!$A$2:$C$366,2,0)</f>
        <v>2.4</v>
      </c>
      <c r="E2263" s="11">
        <f>VLOOKUP(A2263,'Fichier importé'!$A$2:$C$366,3,0)</f>
        <v>9.5</v>
      </c>
      <c r="F2263" s="12">
        <f t="shared" si="71"/>
        <v>2.5209633166738077</v>
      </c>
    </row>
    <row r="2264" spans="1:6">
      <c r="A2264" s="9">
        <f t="shared" si="70"/>
        <v>39908</v>
      </c>
      <c r="B2264" s="10" t="s">
        <v>2269</v>
      </c>
      <c r="C2264" s="11">
        <v>6</v>
      </c>
      <c r="D2264" s="11">
        <f>VLOOKUP(A2264,'Fichier importé'!$A$2:$C$366,2,0)</f>
        <v>2.4</v>
      </c>
      <c r="E2264" s="11">
        <f>VLOOKUP(A2264,'Fichier importé'!$A$2:$C$366,3,0)</f>
        <v>9.5</v>
      </c>
      <c r="F2264" s="12">
        <f t="shared" si="71"/>
        <v>2.8756098165652433</v>
      </c>
    </row>
    <row r="2265" spans="1:6">
      <c r="A2265" s="9">
        <f t="shared" si="70"/>
        <v>39908</v>
      </c>
      <c r="B2265" s="10" t="s">
        <v>2270</v>
      </c>
      <c r="C2265" s="11">
        <v>7</v>
      </c>
      <c r="D2265" s="11">
        <f>VLOOKUP(A2265,'Fichier importé'!$A$2:$C$366,2,0)</f>
        <v>2.4</v>
      </c>
      <c r="E2265" s="11">
        <f>VLOOKUP(A2265,'Fichier importé'!$A$2:$C$366,3,0)</f>
        <v>9.5</v>
      </c>
      <c r="F2265" s="12">
        <f t="shared" si="71"/>
        <v>3.4397709267877565</v>
      </c>
    </row>
    <row r="2266" spans="1:6">
      <c r="A2266" s="9">
        <f t="shared" si="70"/>
        <v>39908</v>
      </c>
      <c r="B2266" s="10" t="s">
        <v>2271</v>
      </c>
      <c r="C2266" s="11">
        <v>8</v>
      </c>
      <c r="D2266" s="11">
        <f>VLOOKUP(A2266,'Fichier importé'!$A$2:$C$366,2,0)</f>
        <v>2.4</v>
      </c>
      <c r="E2266" s="11">
        <f>VLOOKUP(A2266,'Fichier importé'!$A$2:$C$366,3,0)</f>
        <v>9.5</v>
      </c>
      <c r="F2266" s="12">
        <f t="shared" si="71"/>
        <v>4.1749999999999998</v>
      </c>
    </row>
    <row r="2267" spans="1:6">
      <c r="A2267" s="9">
        <f t="shared" si="70"/>
        <v>39908</v>
      </c>
      <c r="B2267" s="10" t="s">
        <v>2272</v>
      </c>
      <c r="C2267" s="11">
        <v>9</v>
      </c>
      <c r="D2267" s="11">
        <f>VLOOKUP(A2267,'Fichier importé'!$A$2:$C$366,2,0)</f>
        <v>2.4</v>
      </c>
      <c r="E2267" s="11">
        <f>VLOOKUP(A2267,'Fichier importé'!$A$2:$C$366,3,0)</f>
        <v>9.5</v>
      </c>
      <c r="F2267" s="12">
        <f t="shared" si="71"/>
        <v>5.0311923898860513</v>
      </c>
    </row>
    <row r="2268" spans="1:6">
      <c r="A2268" s="9">
        <f t="shared" si="70"/>
        <v>39908</v>
      </c>
      <c r="B2268" s="10" t="s">
        <v>2273</v>
      </c>
      <c r="C2268" s="11">
        <v>10</v>
      </c>
      <c r="D2268" s="11">
        <f>VLOOKUP(A2268,'Fichier importé'!$A$2:$C$366,2,0)</f>
        <v>2.4</v>
      </c>
      <c r="E2268" s="11">
        <f>VLOOKUP(A2268,'Fichier importé'!$A$2:$C$366,3,0)</f>
        <v>9.5</v>
      </c>
      <c r="F2268" s="12">
        <f t="shared" si="71"/>
        <v>5.9499999999999993</v>
      </c>
    </row>
    <row r="2269" spans="1:6">
      <c r="A2269" s="9">
        <f t="shared" si="70"/>
        <v>39908</v>
      </c>
      <c r="B2269" s="10" t="s">
        <v>2274</v>
      </c>
      <c r="C2269" s="11">
        <v>11</v>
      </c>
      <c r="D2269" s="11">
        <f>VLOOKUP(A2269,'Fichier importé'!$A$2:$C$366,2,0)</f>
        <v>2.4</v>
      </c>
      <c r="E2269" s="11">
        <f>VLOOKUP(A2269,'Fichier importé'!$A$2:$C$366,3,0)</f>
        <v>9.5</v>
      </c>
      <c r="F2269" s="12">
        <f t="shared" si="71"/>
        <v>6.8688076101139481</v>
      </c>
    </row>
    <row r="2270" spans="1:6">
      <c r="A2270" s="9">
        <f t="shared" si="70"/>
        <v>39908</v>
      </c>
      <c r="B2270" s="10" t="s">
        <v>2275</v>
      </c>
      <c r="C2270" s="11">
        <v>12</v>
      </c>
      <c r="D2270" s="11">
        <f>VLOOKUP(A2270,'Fichier importé'!$A$2:$C$366,2,0)</f>
        <v>2.4</v>
      </c>
      <c r="E2270" s="11">
        <f>VLOOKUP(A2270,'Fichier importé'!$A$2:$C$366,3,0)</f>
        <v>9.5</v>
      </c>
      <c r="F2270" s="12">
        <f t="shared" si="71"/>
        <v>7.7250000000000014</v>
      </c>
    </row>
    <row r="2271" spans="1:6">
      <c r="A2271" s="9">
        <f t="shared" si="70"/>
        <v>39908</v>
      </c>
      <c r="B2271" s="10" t="s">
        <v>2276</v>
      </c>
      <c r="C2271" s="11">
        <v>13</v>
      </c>
      <c r="D2271" s="11">
        <f>VLOOKUP(A2271,'Fichier importé'!$A$2:$C$366,2,0)</f>
        <v>2.4</v>
      </c>
      <c r="E2271" s="11">
        <f>VLOOKUP(A2271,'Fichier importé'!$A$2:$C$366,3,0)</f>
        <v>9.5</v>
      </c>
      <c r="F2271" s="12">
        <f t="shared" si="71"/>
        <v>8.4602290732122434</v>
      </c>
    </row>
    <row r="2272" spans="1:6">
      <c r="A2272" s="9">
        <f t="shared" si="70"/>
        <v>39908</v>
      </c>
      <c r="B2272" s="10" t="s">
        <v>2277</v>
      </c>
      <c r="C2272" s="11">
        <v>14</v>
      </c>
      <c r="D2272" s="11">
        <f>VLOOKUP(A2272,'Fichier importé'!$A$2:$C$366,2,0)</f>
        <v>2.4</v>
      </c>
      <c r="E2272" s="11">
        <f>VLOOKUP(A2272,'Fichier importé'!$A$2:$C$366,3,0)</f>
        <v>9.5</v>
      </c>
      <c r="F2272" s="12">
        <f t="shared" si="71"/>
        <v>9.0243901834347575</v>
      </c>
    </row>
    <row r="2273" spans="1:6">
      <c r="A2273" s="9">
        <f t="shared" si="70"/>
        <v>39908</v>
      </c>
      <c r="B2273" s="10" t="s">
        <v>2278</v>
      </c>
      <c r="C2273" s="11">
        <v>15</v>
      </c>
      <c r="D2273" s="11">
        <f>VLOOKUP(A2273,'Fichier importé'!$A$2:$C$366,2,0)</f>
        <v>2.4</v>
      </c>
      <c r="E2273" s="11">
        <f>VLOOKUP(A2273,'Fichier importé'!$A$2:$C$366,3,0)</f>
        <v>9.5</v>
      </c>
      <c r="F2273" s="12">
        <f t="shared" si="71"/>
        <v>9.3790366833261913</v>
      </c>
    </row>
    <row r="2274" spans="1:6">
      <c r="A2274" s="9">
        <f t="shared" si="70"/>
        <v>39908</v>
      </c>
      <c r="B2274" s="10" t="s">
        <v>2279</v>
      </c>
      <c r="C2274" s="11">
        <v>16</v>
      </c>
      <c r="D2274" s="11">
        <f>VLOOKUP(A2274,'Fichier importé'!$A$2:$C$366,2,0)</f>
        <v>2.4</v>
      </c>
      <c r="E2274" s="11">
        <f>VLOOKUP(A2274,'Fichier importé'!$A$2:$C$366,3,0)</f>
        <v>9.5</v>
      </c>
      <c r="F2274" s="12">
        <f t="shared" si="71"/>
        <v>9.5</v>
      </c>
    </row>
    <row r="2275" spans="1:6">
      <c r="A2275" s="9">
        <f t="shared" si="70"/>
        <v>39908</v>
      </c>
      <c r="B2275" s="10" t="s">
        <v>2280</v>
      </c>
      <c r="C2275" s="11">
        <v>17</v>
      </c>
      <c r="D2275" s="11">
        <f>VLOOKUP(A2275,'Fichier importé'!$A$2:$C$366,2,0)</f>
        <v>2.4</v>
      </c>
      <c r="E2275" s="11">
        <f>VLOOKUP(A2275,'Fichier importé'!$A$2:$C$366,3,0)</f>
        <v>9.5</v>
      </c>
      <c r="F2275" s="12">
        <f t="shared" si="71"/>
        <v>9.3790366833261931</v>
      </c>
    </row>
    <row r="2276" spans="1:6">
      <c r="A2276" s="9">
        <f t="shared" si="70"/>
        <v>39908</v>
      </c>
      <c r="B2276" s="10" t="s">
        <v>2281</v>
      </c>
      <c r="C2276" s="11">
        <v>18</v>
      </c>
      <c r="D2276" s="11">
        <f>VLOOKUP(A2276,'Fichier importé'!$A$2:$C$366,2,0)</f>
        <v>2.4</v>
      </c>
      <c r="E2276" s="11">
        <f>VLOOKUP(A2276,'Fichier importé'!$A$2:$C$366,3,0)</f>
        <v>9.5</v>
      </c>
      <c r="F2276" s="12">
        <f t="shared" si="71"/>
        <v>9.0243901834347575</v>
      </c>
    </row>
    <row r="2277" spans="1:6">
      <c r="A2277" s="9">
        <f t="shared" si="70"/>
        <v>39908</v>
      </c>
      <c r="B2277" s="10" t="s">
        <v>2282</v>
      </c>
      <c r="C2277" s="11">
        <v>19</v>
      </c>
      <c r="D2277" s="11">
        <f>VLOOKUP(A2277,'Fichier importé'!$A$2:$C$366,2,0)</f>
        <v>2.4</v>
      </c>
      <c r="E2277" s="11">
        <f>VLOOKUP(A2277,'Fichier importé'!$A$2:$C$366,3,0)</f>
        <v>9.5</v>
      </c>
      <c r="F2277" s="12">
        <f t="shared" si="71"/>
        <v>8.4602290732122434</v>
      </c>
    </row>
    <row r="2278" spans="1:6">
      <c r="A2278" s="9">
        <f t="shared" si="70"/>
        <v>39908</v>
      </c>
      <c r="B2278" s="10" t="s">
        <v>2283</v>
      </c>
      <c r="C2278" s="11">
        <v>20</v>
      </c>
      <c r="D2278" s="11">
        <f>VLOOKUP(A2278,'Fichier importé'!$A$2:$C$366,2,0)</f>
        <v>2.4</v>
      </c>
      <c r="E2278" s="11">
        <f>VLOOKUP(A2278,'Fichier importé'!$A$2:$C$366,3,0)</f>
        <v>9.5</v>
      </c>
      <c r="F2278" s="12">
        <f t="shared" si="71"/>
        <v>7.7250000000000014</v>
      </c>
    </row>
    <row r="2279" spans="1:6">
      <c r="A2279" s="9">
        <f t="shared" si="70"/>
        <v>39908</v>
      </c>
      <c r="B2279" s="10" t="s">
        <v>2284</v>
      </c>
      <c r="C2279" s="11">
        <v>21</v>
      </c>
      <c r="D2279" s="11">
        <f>VLOOKUP(A2279,'Fichier importé'!$A$2:$C$366,2,0)</f>
        <v>2.4</v>
      </c>
      <c r="E2279" s="11">
        <f>VLOOKUP(A2279,'Fichier importé'!$A$2:$C$366,3,0)</f>
        <v>9.5</v>
      </c>
      <c r="F2279" s="12">
        <f t="shared" si="71"/>
        <v>6.8688076101139481</v>
      </c>
    </row>
    <row r="2280" spans="1:6">
      <c r="A2280" s="9">
        <f t="shared" si="70"/>
        <v>39908</v>
      </c>
      <c r="B2280" s="10" t="s">
        <v>2285</v>
      </c>
      <c r="C2280" s="11">
        <v>22</v>
      </c>
      <c r="D2280" s="11">
        <f>VLOOKUP(A2280,'Fichier importé'!$A$2:$C$366,2,0)</f>
        <v>2.4</v>
      </c>
      <c r="E2280" s="11">
        <f>VLOOKUP(A2280,'Fichier importé'!$A$2:$C$366,3,0)</f>
        <v>9.5</v>
      </c>
      <c r="F2280" s="12">
        <f t="shared" si="71"/>
        <v>5.9500000000000011</v>
      </c>
    </row>
    <row r="2281" spans="1:6">
      <c r="A2281" s="9">
        <f t="shared" si="70"/>
        <v>39908</v>
      </c>
      <c r="B2281" s="10" t="s">
        <v>2286</v>
      </c>
      <c r="C2281" s="11">
        <v>23</v>
      </c>
      <c r="D2281" s="11">
        <f>VLOOKUP(A2281,'Fichier importé'!$A$2:$C$366,2,0)</f>
        <v>2.4</v>
      </c>
      <c r="E2281" s="11">
        <f>VLOOKUP(A2281,'Fichier importé'!$A$2:$C$366,3,0)</f>
        <v>9.5</v>
      </c>
      <c r="F2281" s="12">
        <f t="shared" si="71"/>
        <v>5.0311923898860531</v>
      </c>
    </row>
    <row r="2282" spans="1:6">
      <c r="A2282" s="9">
        <f t="shared" si="70"/>
        <v>39909</v>
      </c>
      <c r="B2282" s="10" t="s">
        <v>2287</v>
      </c>
      <c r="C2282" s="11">
        <v>24</v>
      </c>
      <c r="D2282" s="11">
        <f>VLOOKUP(A2282,'Fichier importé'!$A$2:$C$366,2,0)</f>
        <v>-3.6</v>
      </c>
      <c r="E2282" s="11">
        <f>VLOOKUP(A2282,'Fichier importé'!$A$2:$C$366,3,0)</f>
        <v>11.3</v>
      </c>
      <c r="F2282" s="12">
        <f t="shared" si="71"/>
        <v>0.12499999999999956</v>
      </c>
    </row>
    <row r="2283" spans="1:6">
      <c r="A2283" s="9">
        <f t="shared" si="70"/>
        <v>39909</v>
      </c>
      <c r="B2283" s="10" t="s">
        <v>2288</v>
      </c>
      <c r="C2283" s="11">
        <v>25</v>
      </c>
      <c r="D2283" s="11">
        <f>VLOOKUP(A2283,'Fichier importé'!$A$2:$C$366,2,0)</f>
        <v>-3.6</v>
      </c>
      <c r="E2283" s="11">
        <f>VLOOKUP(A2283,'Fichier importé'!$A$2:$C$366,3,0)</f>
        <v>11.3</v>
      </c>
      <c r="F2283" s="12">
        <f t="shared" si="71"/>
        <v>-1.417945519839777</v>
      </c>
    </row>
    <row r="2284" spans="1:6">
      <c r="A2284" s="9">
        <f t="shared" si="70"/>
        <v>39909</v>
      </c>
      <c r="B2284" s="10" t="s">
        <v>2289</v>
      </c>
      <c r="C2284" s="11">
        <v>26</v>
      </c>
      <c r="D2284" s="11">
        <f>VLOOKUP(A2284,'Fichier importé'!$A$2:$C$366,2,0)</f>
        <v>-3.6</v>
      </c>
      <c r="E2284" s="11">
        <f>VLOOKUP(A2284,'Fichier importé'!$A$2:$C$366,3,0)</f>
        <v>11.3</v>
      </c>
      <c r="F2284" s="12">
        <f t="shared" si="71"/>
        <v>-2.6018892581940651</v>
      </c>
    </row>
    <row r="2285" spans="1:6">
      <c r="A2285" s="9">
        <f t="shared" si="70"/>
        <v>39909</v>
      </c>
      <c r="B2285" s="10" t="s">
        <v>2290</v>
      </c>
      <c r="C2285" s="11">
        <v>27</v>
      </c>
      <c r="D2285" s="11">
        <f>VLOOKUP(A2285,'Fichier importé'!$A$2:$C$366,2,0)</f>
        <v>-3.6</v>
      </c>
      <c r="E2285" s="11">
        <f>VLOOKUP(A2285,'Fichier importé'!$A$2:$C$366,3,0)</f>
        <v>11.3</v>
      </c>
      <c r="F2285" s="12">
        <f t="shared" si="71"/>
        <v>-3.3461474058535572</v>
      </c>
    </row>
    <row r="2286" spans="1:6">
      <c r="A2286" s="9">
        <f t="shared" si="70"/>
        <v>39909</v>
      </c>
      <c r="B2286" s="10" t="s">
        <v>2291</v>
      </c>
      <c r="C2286" s="11">
        <v>4</v>
      </c>
      <c r="D2286" s="11">
        <f>VLOOKUP(A2286,'Fichier importé'!$A$2:$C$366,2,0)</f>
        <v>-3.6</v>
      </c>
      <c r="E2286" s="11">
        <f>VLOOKUP(A2286,'Fichier importé'!$A$2:$C$366,3,0)</f>
        <v>11.3</v>
      </c>
      <c r="F2286" s="12">
        <f t="shared" si="71"/>
        <v>-3.5999999999999996</v>
      </c>
    </row>
    <row r="2287" spans="1:6">
      <c r="A2287" s="9">
        <f t="shared" si="70"/>
        <v>39909</v>
      </c>
      <c r="B2287" s="10" t="s">
        <v>2292</v>
      </c>
      <c r="C2287" s="11">
        <v>5</v>
      </c>
      <c r="D2287" s="11">
        <f>VLOOKUP(A2287,'Fichier importé'!$A$2:$C$366,2,0)</f>
        <v>-3.6</v>
      </c>
      <c r="E2287" s="11">
        <f>VLOOKUP(A2287,'Fichier importé'!$A$2:$C$366,3,0)</f>
        <v>11.3</v>
      </c>
      <c r="F2287" s="12">
        <f t="shared" si="71"/>
        <v>-3.346147405853559</v>
      </c>
    </row>
    <row r="2288" spans="1:6">
      <c r="A2288" s="9">
        <f t="shared" si="70"/>
        <v>39909</v>
      </c>
      <c r="B2288" s="10" t="s">
        <v>2293</v>
      </c>
      <c r="C2288" s="11">
        <v>6</v>
      </c>
      <c r="D2288" s="11">
        <f>VLOOKUP(A2288,'Fichier importé'!$A$2:$C$366,2,0)</f>
        <v>-3.6</v>
      </c>
      <c r="E2288" s="11">
        <f>VLOOKUP(A2288,'Fichier importé'!$A$2:$C$366,3,0)</f>
        <v>11.3</v>
      </c>
      <c r="F2288" s="12">
        <f t="shared" si="71"/>
        <v>-2.6018892581940669</v>
      </c>
    </row>
    <row r="2289" spans="1:6">
      <c r="A2289" s="9">
        <f t="shared" si="70"/>
        <v>39909</v>
      </c>
      <c r="B2289" s="10" t="s">
        <v>2294</v>
      </c>
      <c r="C2289" s="11">
        <v>7</v>
      </c>
      <c r="D2289" s="11">
        <f>VLOOKUP(A2289,'Fichier importé'!$A$2:$C$366,2,0)</f>
        <v>-3.6</v>
      </c>
      <c r="E2289" s="11">
        <f>VLOOKUP(A2289,'Fichier importé'!$A$2:$C$366,3,0)</f>
        <v>11.3</v>
      </c>
      <c r="F2289" s="12">
        <f t="shared" si="71"/>
        <v>-1.4179455198397788</v>
      </c>
    </row>
    <row r="2290" spans="1:6">
      <c r="A2290" s="9">
        <f t="shared" si="70"/>
        <v>39909</v>
      </c>
      <c r="B2290" s="10" t="s">
        <v>2295</v>
      </c>
      <c r="C2290" s="11">
        <v>8</v>
      </c>
      <c r="D2290" s="11">
        <f>VLOOKUP(A2290,'Fichier importé'!$A$2:$C$366,2,0)</f>
        <v>-3.6</v>
      </c>
      <c r="E2290" s="11">
        <f>VLOOKUP(A2290,'Fichier importé'!$A$2:$C$366,3,0)</f>
        <v>11.3</v>
      </c>
      <c r="F2290" s="12">
        <f t="shared" si="71"/>
        <v>0.12499999999999956</v>
      </c>
    </row>
    <row r="2291" spans="1:6">
      <c r="A2291" s="9">
        <f t="shared" si="70"/>
        <v>39909</v>
      </c>
      <c r="B2291" s="10" t="s">
        <v>2296</v>
      </c>
      <c r="C2291" s="11">
        <v>9</v>
      </c>
      <c r="D2291" s="11">
        <f>VLOOKUP(A2291,'Fichier importé'!$A$2:$C$366,2,0)</f>
        <v>-3.6</v>
      </c>
      <c r="E2291" s="11">
        <f>VLOOKUP(A2291,'Fichier importé'!$A$2:$C$366,3,0)</f>
        <v>11.3</v>
      </c>
      <c r="F2291" s="12">
        <f t="shared" si="71"/>
        <v>1.921798113986221</v>
      </c>
    </row>
    <row r="2292" spans="1:6">
      <c r="A2292" s="9">
        <f t="shared" si="70"/>
        <v>39909</v>
      </c>
      <c r="B2292" s="10" t="s">
        <v>2297</v>
      </c>
      <c r="C2292" s="11">
        <v>10</v>
      </c>
      <c r="D2292" s="11">
        <f>VLOOKUP(A2292,'Fichier importé'!$A$2:$C$366,2,0)</f>
        <v>-3.6</v>
      </c>
      <c r="E2292" s="11">
        <f>VLOOKUP(A2292,'Fichier importé'!$A$2:$C$366,3,0)</f>
        <v>11.3</v>
      </c>
      <c r="F2292" s="12">
        <f t="shared" si="71"/>
        <v>3.8499999999999983</v>
      </c>
    </row>
    <row r="2293" spans="1:6">
      <c r="A2293" s="9">
        <f t="shared" si="70"/>
        <v>39909</v>
      </c>
      <c r="B2293" s="10" t="s">
        <v>2298</v>
      </c>
      <c r="C2293" s="11">
        <v>11</v>
      </c>
      <c r="D2293" s="11">
        <f>VLOOKUP(A2293,'Fichier importé'!$A$2:$C$366,2,0)</f>
        <v>-3.6</v>
      </c>
      <c r="E2293" s="11">
        <f>VLOOKUP(A2293,'Fichier importé'!$A$2:$C$366,3,0)</f>
        <v>11.3</v>
      </c>
      <c r="F2293" s="12">
        <f t="shared" si="71"/>
        <v>5.7782018860137789</v>
      </c>
    </row>
    <row r="2294" spans="1:6">
      <c r="A2294" s="9">
        <f t="shared" si="70"/>
        <v>39909</v>
      </c>
      <c r="B2294" s="10" t="s">
        <v>2299</v>
      </c>
      <c r="C2294" s="11">
        <v>12</v>
      </c>
      <c r="D2294" s="11">
        <f>VLOOKUP(A2294,'Fichier importé'!$A$2:$C$366,2,0)</f>
        <v>-3.6</v>
      </c>
      <c r="E2294" s="11">
        <f>VLOOKUP(A2294,'Fichier importé'!$A$2:$C$366,3,0)</f>
        <v>11.3</v>
      </c>
      <c r="F2294" s="12">
        <f t="shared" si="71"/>
        <v>7.5750000000000028</v>
      </c>
    </row>
    <row r="2295" spans="1:6">
      <c r="A2295" s="9">
        <f t="shared" si="70"/>
        <v>39909</v>
      </c>
      <c r="B2295" s="10" t="s">
        <v>2300</v>
      </c>
      <c r="C2295" s="11">
        <v>13</v>
      </c>
      <c r="D2295" s="11">
        <f>VLOOKUP(A2295,'Fichier importé'!$A$2:$C$366,2,0)</f>
        <v>-3.6</v>
      </c>
      <c r="E2295" s="11">
        <f>VLOOKUP(A2295,'Fichier importé'!$A$2:$C$366,3,0)</f>
        <v>11.3</v>
      </c>
      <c r="F2295" s="12">
        <f t="shared" si="71"/>
        <v>9.117945519839779</v>
      </c>
    </row>
    <row r="2296" spans="1:6">
      <c r="A2296" s="9">
        <f t="shared" si="70"/>
        <v>39909</v>
      </c>
      <c r="B2296" s="10" t="s">
        <v>2301</v>
      </c>
      <c r="C2296" s="11">
        <v>14</v>
      </c>
      <c r="D2296" s="11">
        <f>VLOOKUP(A2296,'Fichier importé'!$A$2:$C$366,2,0)</f>
        <v>-3.6</v>
      </c>
      <c r="E2296" s="11">
        <f>VLOOKUP(A2296,'Fichier importé'!$A$2:$C$366,3,0)</f>
        <v>11.3</v>
      </c>
      <c r="F2296" s="12">
        <f t="shared" si="71"/>
        <v>10.301889258194066</v>
      </c>
    </row>
    <row r="2297" spans="1:6">
      <c r="A2297" s="9">
        <f t="shared" si="70"/>
        <v>39909</v>
      </c>
      <c r="B2297" s="10" t="s">
        <v>2302</v>
      </c>
      <c r="C2297" s="11">
        <v>15</v>
      </c>
      <c r="D2297" s="11">
        <f>VLOOKUP(A2297,'Fichier importé'!$A$2:$C$366,2,0)</f>
        <v>-3.6</v>
      </c>
      <c r="E2297" s="11">
        <f>VLOOKUP(A2297,'Fichier importé'!$A$2:$C$366,3,0)</f>
        <v>11.3</v>
      </c>
      <c r="F2297" s="12">
        <f t="shared" si="71"/>
        <v>11.046147405853558</v>
      </c>
    </row>
    <row r="2298" spans="1:6">
      <c r="A2298" s="9">
        <f t="shared" si="70"/>
        <v>39909</v>
      </c>
      <c r="B2298" s="10" t="s">
        <v>2303</v>
      </c>
      <c r="C2298" s="11">
        <v>16</v>
      </c>
      <c r="D2298" s="11">
        <f>VLOOKUP(A2298,'Fichier importé'!$A$2:$C$366,2,0)</f>
        <v>-3.6</v>
      </c>
      <c r="E2298" s="11">
        <f>VLOOKUP(A2298,'Fichier importé'!$A$2:$C$366,3,0)</f>
        <v>11.3</v>
      </c>
      <c r="F2298" s="12">
        <f t="shared" si="71"/>
        <v>11.3</v>
      </c>
    </row>
    <row r="2299" spans="1:6">
      <c r="A2299" s="9">
        <f t="shared" si="70"/>
        <v>39909</v>
      </c>
      <c r="B2299" s="10" t="s">
        <v>2304</v>
      </c>
      <c r="C2299" s="11">
        <v>17</v>
      </c>
      <c r="D2299" s="11">
        <f>VLOOKUP(A2299,'Fichier importé'!$A$2:$C$366,2,0)</f>
        <v>-3.6</v>
      </c>
      <c r="E2299" s="11">
        <f>VLOOKUP(A2299,'Fichier importé'!$A$2:$C$366,3,0)</f>
        <v>11.3</v>
      </c>
      <c r="F2299" s="12">
        <f t="shared" si="71"/>
        <v>11.04614740585356</v>
      </c>
    </row>
    <row r="2300" spans="1:6">
      <c r="A2300" s="9">
        <f t="shared" si="70"/>
        <v>39909</v>
      </c>
      <c r="B2300" s="10" t="s">
        <v>2305</v>
      </c>
      <c r="C2300" s="11">
        <v>18</v>
      </c>
      <c r="D2300" s="11">
        <f>VLOOKUP(A2300,'Fichier importé'!$A$2:$C$366,2,0)</f>
        <v>-3.6</v>
      </c>
      <c r="E2300" s="11">
        <f>VLOOKUP(A2300,'Fichier importé'!$A$2:$C$366,3,0)</f>
        <v>11.3</v>
      </c>
      <c r="F2300" s="12">
        <f t="shared" si="71"/>
        <v>10.301889258194068</v>
      </c>
    </row>
    <row r="2301" spans="1:6">
      <c r="A2301" s="9">
        <f t="shared" si="70"/>
        <v>39909</v>
      </c>
      <c r="B2301" s="10" t="s">
        <v>2306</v>
      </c>
      <c r="C2301" s="11">
        <v>19</v>
      </c>
      <c r="D2301" s="11">
        <f>VLOOKUP(A2301,'Fichier importé'!$A$2:$C$366,2,0)</f>
        <v>-3.6</v>
      </c>
      <c r="E2301" s="11">
        <f>VLOOKUP(A2301,'Fichier importé'!$A$2:$C$366,3,0)</f>
        <v>11.3</v>
      </c>
      <c r="F2301" s="12">
        <f t="shared" si="71"/>
        <v>9.1179455198397807</v>
      </c>
    </row>
    <row r="2302" spans="1:6">
      <c r="A2302" s="9">
        <f t="shared" si="70"/>
        <v>39909</v>
      </c>
      <c r="B2302" s="10" t="s">
        <v>2307</v>
      </c>
      <c r="C2302" s="11">
        <v>20</v>
      </c>
      <c r="D2302" s="11">
        <f>VLOOKUP(A2302,'Fichier importé'!$A$2:$C$366,2,0)</f>
        <v>-3.6</v>
      </c>
      <c r="E2302" s="11">
        <f>VLOOKUP(A2302,'Fichier importé'!$A$2:$C$366,3,0)</f>
        <v>11.3</v>
      </c>
      <c r="F2302" s="12">
        <f t="shared" si="71"/>
        <v>7.5750000000000037</v>
      </c>
    </row>
    <row r="2303" spans="1:6">
      <c r="A2303" s="9">
        <f t="shared" si="70"/>
        <v>39909</v>
      </c>
      <c r="B2303" s="10" t="s">
        <v>2308</v>
      </c>
      <c r="C2303" s="11">
        <v>21</v>
      </c>
      <c r="D2303" s="11">
        <f>VLOOKUP(A2303,'Fichier importé'!$A$2:$C$366,2,0)</f>
        <v>-3.6</v>
      </c>
      <c r="E2303" s="11">
        <f>VLOOKUP(A2303,'Fichier importé'!$A$2:$C$366,3,0)</f>
        <v>11.3</v>
      </c>
      <c r="F2303" s="12">
        <f t="shared" si="71"/>
        <v>5.7782018860137789</v>
      </c>
    </row>
    <row r="2304" spans="1:6">
      <c r="A2304" s="9">
        <f t="shared" si="70"/>
        <v>39909</v>
      </c>
      <c r="B2304" s="10" t="s">
        <v>2309</v>
      </c>
      <c r="C2304" s="11">
        <v>22</v>
      </c>
      <c r="D2304" s="11">
        <f>VLOOKUP(A2304,'Fichier importé'!$A$2:$C$366,2,0)</f>
        <v>-3.6</v>
      </c>
      <c r="E2304" s="11">
        <f>VLOOKUP(A2304,'Fichier importé'!$A$2:$C$366,3,0)</f>
        <v>11.3</v>
      </c>
      <c r="F2304" s="12">
        <f t="shared" si="71"/>
        <v>3.8500000000000019</v>
      </c>
    </row>
    <row r="2305" spans="1:6">
      <c r="A2305" s="9">
        <f t="shared" si="70"/>
        <v>39909</v>
      </c>
      <c r="B2305" s="10" t="s">
        <v>2310</v>
      </c>
      <c r="C2305" s="11">
        <v>23</v>
      </c>
      <c r="D2305" s="11">
        <f>VLOOKUP(A2305,'Fichier importé'!$A$2:$C$366,2,0)</f>
        <v>-3.6</v>
      </c>
      <c r="E2305" s="11">
        <f>VLOOKUP(A2305,'Fichier importé'!$A$2:$C$366,3,0)</f>
        <v>11.3</v>
      </c>
      <c r="F2305" s="12">
        <f t="shared" si="71"/>
        <v>1.9217981139862244</v>
      </c>
    </row>
    <row r="2306" spans="1:6">
      <c r="A2306" s="9">
        <f t="shared" ref="A2306:A2369" si="72">DATE(YEAR(B2306),MONTH(B2306),DAY(B2306))</f>
        <v>39910</v>
      </c>
      <c r="B2306" s="10" t="s">
        <v>2311</v>
      </c>
      <c r="C2306" s="11">
        <v>24</v>
      </c>
      <c r="D2306" s="11">
        <f>VLOOKUP(A2306,'Fichier importé'!$A$2:$C$366,2,0)</f>
        <v>-1.1000000000000001</v>
      </c>
      <c r="E2306" s="11">
        <f>VLOOKUP(A2306,'Fichier importé'!$A$2:$C$366,3,0)</f>
        <v>13.7</v>
      </c>
      <c r="F2306" s="12">
        <f t="shared" si="71"/>
        <v>2.5999999999999992</v>
      </c>
    </row>
    <row r="2307" spans="1:6">
      <c r="A2307" s="9">
        <f t="shared" si="72"/>
        <v>39910</v>
      </c>
      <c r="B2307" s="10" t="s">
        <v>2312</v>
      </c>
      <c r="C2307" s="11">
        <v>25</v>
      </c>
      <c r="D2307" s="11">
        <f>VLOOKUP(A2307,'Fichier importé'!$A$2:$C$366,2,0)</f>
        <v>-1.1000000000000001</v>
      </c>
      <c r="E2307" s="11">
        <f>VLOOKUP(A2307,'Fichier importé'!$A$2:$C$366,3,0)</f>
        <v>13.7</v>
      </c>
      <c r="F2307" s="12">
        <f t="shared" si="71"/>
        <v>1.0674098192195496</v>
      </c>
    </row>
    <row r="2308" spans="1:6">
      <c r="A2308" s="9">
        <f t="shared" si="72"/>
        <v>39910</v>
      </c>
      <c r="B2308" s="10" t="s">
        <v>2313</v>
      </c>
      <c r="C2308" s="11">
        <v>26</v>
      </c>
      <c r="D2308" s="11">
        <f>VLOOKUP(A2308,'Fichier importé'!$A$2:$C$366,2,0)</f>
        <v>-1.1000000000000001</v>
      </c>
      <c r="E2308" s="11">
        <f>VLOOKUP(A2308,'Fichier importé'!$A$2:$C$366,3,0)</f>
        <v>13.7</v>
      </c>
      <c r="F2308" s="12">
        <f t="shared" ref="F2308:F2371" si="73">-(E2308-D2308)/2*COS(PI()/12*C2308-PI()/3)+(E2308+D2308)/2</f>
        <v>-0.10858798800484326</v>
      </c>
    </row>
    <row r="2309" spans="1:6">
      <c r="A2309" s="9">
        <f t="shared" si="72"/>
        <v>39910</v>
      </c>
      <c r="B2309" s="10" t="s">
        <v>2314</v>
      </c>
      <c r="C2309" s="11">
        <v>27</v>
      </c>
      <c r="D2309" s="11">
        <f>VLOOKUP(A2309,'Fichier importé'!$A$2:$C$366,2,0)</f>
        <v>-1.1000000000000001</v>
      </c>
      <c r="E2309" s="11">
        <f>VLOOKUP(A2309,'Fichier importé'!$A$2:$C$366,3,0)</f>
        <v>13.7</v>
      </c>
      <c r="F2309" s="12">
        <f t="shared" si="73"/>
        <v>-0.84785111453910389</v>
      </c>
    </row>
    <row r="2310" spans="1:6">
      <c r="A2310" s="9">
        <f t="shared" si="72"/>
        <v>39910</v>
      </c>
      <c r="B2310" s="10" t="s">
        <v>2315</v>
      </c>
      <c r="C2310" s="11">
        <v>4</v>
      </c>
      <c r="D2310" s="11">
        <f>VLOOKUP(A2310,'Fichier importé'!$A$2:$C$366,2,0)</f>
        <v>-1.1000000000000001</v>
      </c>
      <c r="E2310" s="11">
        <f>VLOOKUP(A2310,'Fichier importé'!$A$2:$C$366,3,0)</f>
        <v>13.7</v>
      </c>
      <c r="F2310" s="12">
        <f t="shared" si="73"/>
        <v>-1.0999999999999996</v>
      </c>
    </row>
    <row r="2311" spans="1:6">
      <c r="A2311" s="9">
        <f t="shared" si="72"/>
        <v>39910</v>
      </c>
      <c r="B2311" s="10" t="s">
        <v>2316</v>
      </c>
      <c r="C2311" s="11">
        <v>5</v>
      </c>
      <c r="D2311" s="11">
        <f>VLOOKUP(A2311,'Fichier importé'!$A$2:$C$366,2,0)</f>
        <v>-1.1000000000000001</v>
      </c>
      <c r="E2311" s="11">
        <f>VLOOKUP(A2311,'Fichier importé'!$A$2:$C$366,3,0)</f>
        <v>13.7</v>
      </c>
      <c r="F2311" s="12">
        <f t="shared" si="73"/>
        <v>-0.84785111453910478</v>
      </c>
    </row>
    <row r="2312" spans="1:6">
      <c r="A2312" s="9">
        <f t="shared" si="72"/>
        <v>39910</v>
      </c>
      <c r="B2312" s="10" t="s">
        <v>2317</v>
      </c>
      <c r="C2312" s="11">
        <v>6</v>
      </c>
      <c r="D2312" s="11">
        <f>VLOOKUP(A2312,'Fichier importé'!$A$2:$C$366,2,0)</f>
        <v>-1.1000000000000001</v>
      </c>
      <c r="E2312" s="11">
        <f>VLOOKUP(A2312,'Fichier importé'!$A$2:$C$366,3,0)</f>
        <v>13.7</v>
      </c>
      <c r="F2312" s="12">
        <f t="shared" si="73"/>
        <v>-0.10858798800484504</v>
      </c>
    </row>
    <row r="2313" spans="1:6">
      <c r="A2313" s="9">
        <f t="shared" si="72"/>
        <v>39910</v>
      </c>
      <c r="B2313" s="10" t="s">
        <v>2318</v>
      </c>
      <c r="C2313" s="11">
        <v>7</v>
      </c>
      <c r="D2313" s="11">
        <f>VLOOKUP(A2313,'Fichier importé'!$A$2:$C$366,2,0)</f>
        <v>-1.1000000000000001</v>
      </c>
      <c r="E2313" s="11">
        <f>VLOOKUP(A2313,'Fichier importé'!$A$2:$C$366,3,0)</f>
        <v>13.7</v>
      </c>
      <c r="F2313" s="12">
        <f t="shared" si="73"/>
        <v>1.0674098192195478</v>
      </c>
    </row>
    <row r="2314" spans="1:6">
      <c r="A2314" s="9">
        <f t="shared" si="72"/>
        <v>39910</v>
      </c>
      <c r="B2314" s="10" t="s">
        <v>2319</v>
      </c>
      <c r="C2314" s="11">
        <v>8</v>
      </c>
      <c r="D2314" s="11">
        <f>VLOOKUP(A2314,'Fichier importé'!$A$2:$C$366,2,0)</f>
        <v>-1.1000000000000001</v>
      </c>
      <c r="E2314" s="11">
        <f>VLOOKUP(A2314,'Fichier importé'!$A$2:$C$366,3,0)</f>
        <v>13.7</v>
      </c>
      <c r="F2314" s="12">
        <f t="shared" si="73"/>
        <v>2.5999999999999992</v>
      </c>
    </row>
    <row r="2315" spans="1:6">
      <c r="A2315" s="9">
        <f t="shared" si="72"/>
        <v>39910</v>
      </c>
      <c r="B2315" s="10" t="s">
        <v>2320</v>
      </c>
      <c r="C2315" s="11">
        <v>9</v>
      </c>
      <c r="D2315" s="11">
        <f>VLOOKUP(A2315,'Fichier importé'!$A$2:$C$366,2,0)</f>
        <v>-1.1000000000000001</v>
      </c>
      <c r="E2315" s="11">
        <f>VLOOKUP(A2315,'Fichier importé'!$A$2:$C$366,3,0)</f>
        <v>13.7</v>
      </c>
      <c r="F2315" s="12">
        <f t="shared" si="73"/>
        <v>4.3847390662413464</v>
      </c>
    </row>
    <row r="2316" spans="1:6">
      <c r="A2316" s="9">
        <f t="shared" si="72"/>
        <v>39910</v>
      </c>
      <c r="B2316" s="10" t="s">
        <v>2321</v>
      </c>
      <c r="C2316" s="11">
        <v>10</v>
      </c>
      <c r="D2316" s="11">
        <f>VLOOKUP(A2316,'Fichier importé'!$A$2:$C$366,2,0)</f>
        <v>-1.1000000000000001</v>
      </c>
      <c r="E2316" s="11">
        <f>VLOOKUP(A2316,'Fichier importé'!$A$2:$C$366,3,0)</f>
        <v>13.7</v>
      </c>
      <c r="F2316" s="12">
        <f t="shared" si="73"/>
        <v>6.299999999999998</v>
      </c>
    </row>
    <row r="2317" spans="1:6">
      <c r="A2317" s="9">
        <f t="shared" si="72"/>
        <v>39910</v>
      </c>
      <c r="B2317" s="10" t="s">
        <v>2322</v>
      </c>
      <c r="C2317" s="11">
        <v>11</v>
      </c>
      <c r="D2317" s="11">
        <f>VLOOKUP(A2317,'Fichier importé'!$A$2:$C$366,2,0)</f>
        <v>-1.1000000000000001</v>
      </c>
      <c r="E2317" s="11">
        <f>VLOOKUP(A2317,'Fichier importé'!$A$2:$C$366,3,0)</f>
        <v>13.7</v>
      </c>
      <c r="F2317" s="12">
        <f t="shared" si="73"/>
        <v>8.2152609337586533</v>
      </c>
    </row>
    <row r="2318" spans="1:6">
      <c r="A2318" s="9">
        <f t="shared" si="72"/>
        <v>39910</v>
      </c>
      <c r="B2318" s="10" t="s">
        <v>2323</v>
      </c>
      <c r="C2318" s="11">
        <v>12</v>
      </c>
      <c r="D2318" s="11">
        <f>VLOOKUP(A2318,'Fichier importé'!$A$2:$C$366,2,0)</f>
        <v>-1.1000000000000001</v>
      </c>
      <c r="E2318" s="11">
        <f>VLOOKUP(A2318,'Fichier importé'!$A$2:$C$366,3,0)</f>
        <v>13.7</v>
      </c>
      <c r="F2318" s="12">
        <f t="shared" si="73"/>
        <v>10.000000000000002</v>
      </c>
    </row>
    <row r="2319" spans="1:6">
      <c r="A2319" s="9">
        <f t="shared" si="72"/>
        <v>39910</v>
      </c>
      <c r="B2319" s="10" t="s">
        <v>2324</v>
      </c>
      <c r="C2319" s="11">
        <v>13</v>
      </c>
      <c r="D2319" s="11">
        <f>VLOOKUP(A2319,'Fichier importé'!$A$2:$C$366,2,0)</f>
        <v>-1.1000000000000001</v>
      </c>
      <c r="E2319" s="11">
        <f>VLOOKUP(A2319,'Fichier importé'!$A$2:$C$366,3,0)</f>
        <v>13.7</v>
      </c>
      <c r="F2319" s="12">
        <f t="shared" si="73"/>
        <v>11.532590180780451</v>
      </c>
    </row>
    <row r="2320" spans="1:6">
      <c r="A2320" s="9">
        <f t="shared" si="72"/>
        <v>39910</v>
      </c>
      <c r="B2320" s="10" t="s">
        <v>2325</v>
      </c>
      <c r="C2320" s="11">
        <v>14</v>
      </c>
      <c r="D2320" s="11">
        <f>VLOOKUP(A2320,'Fichier importé'!$A$2:$C$366,2,0)</f>
        <v>-1.1000000000000001</v>
      </c>
      <c r="E2320" s="11">
        <f>VLOOKUP(A2320,'Fichier importé'!$A$2:$C$366,3,0)</f>
        <v>13.7</v>
      </c>
      <c r="F2320" s="12">
        <f t="shared" si="73"/>
        <v>12.708587988004844</v>
      </c>
    </row>
    <row r="2321" spans="1:6">
      <c r="A2321" s="9">
        <f t="shared" si="72"/>
        <v>39910</v>
      </c>
      <c r="B2321" s="10" t="s">
        <v>2326</v>
      </c>
      <c r="C2321" s="11">
        <v>15</v>
      </c>
      <c r="D2321" s="11">
        <f>VLOOKUP(A2321,'Fichier importé'!$A$2:$C$366,2,0)</f>
        <v>-1.1000000000000001</v>
      </c>
      <c r="E2321" s="11">
        <f>VLOOKUP(A2321,'Fichier importé'!$A$2:$C$366,3,0)</f>
        <v>13.7</v>
      </c>
      <c r="F2321" s="12">
        <f t="shared" si="73"/>
        <v>13.447851114539104</v>
      </c>
    </row>
    <row r="2322" spans="1:6">
      <c r="A2322" s="9">
        <f t="shared" si="72"/>
        <v>39910</v>
      </c>
      <c r="B2322" s="10" t="s">
        <v>2327</v>
      </c>
      <c r="C2322" s="11">
        <v>16</v>
      </c>
      <c r="D2322" s="11">
        <f>VLOOKUP(A2322,'Fichier importé'!$A$2:$C$366,2,0)</f>
        <v>-1.1000000000000001</v>
      </c>
      <c r="E2322" s="11">
        <f>VLOOKUP(A2322,'Fichier importé'!$A$2:$C$366,3,0)</f>
        <v>13.7</v>
      </c>
      <c r="F2322" s="12">
        <f t="shared" si="73"/>
        <v>13.7</v>
      </c>
    </row>
    <row r="2323" spans="1:6">
      <c r="A2323" s="9">
        <f t="shared" si="72"/>
        <v>39910</v>
      </c>
      <c r="B2323" s="10" t="s">
        <v>2328</v>
      </c>
      <c r="C2323" s="11">
        <v>17</v>
      </c>
      <c r="D2323" s="11">
        <f>VLOOKUP(A2323,'Fichier importé'!$A$2:$C$366,2,0)</f>
        <v>-1.1000000000000001</v>
      </c>
      <c r="E2323" s="11">
        <f>VLOOKUP(A2323,'Fichier importé'!$A$2:$C$366,3,0)</f>
        <v>13.7</v>
      </c>
      <c r="F2323" s="12">
        <f t="shared" si="73"/>
        <v>13.447851114539105</v>
      </c>
    </row>
    <row r="2324" spans="1:6">
      <c r="A2324" s="9">
        <f t="shared" si="72"/>
        <v>39910</v>
      </c>
      <c r="B2324" s="10" t="s">
        <v>2329</v>
      </c>
      <c r="C2324" s="11">
        <v>18</v>
      </c>
      <c r="D2324" s="11">
        <f>VLOOKUP(A2324,'Fichier importé'!$A$2:$C$366,2,0)</f>
        <v>-1.1000000000000001</v>
      </c>
      <c r="E2324" s="11">
        <f>VLOOKUP(A2324,'Fichier importé'!$A$2:$C$366,3,0)</f>
        <v>13.7</v>
      </c>
      <c r="F2324" s="12">
        <f t="shared" si="73"/>
        <v>12.708587988004844</v>
      </c>
    </row>
    <row r="2325" spans="1:6">
      <c r="A2325" s="9">
        <f t="shared" si="72"/>
        <v>39910</v>
      </c>
      <c r="B2325" s="10" t="s">
        <v>2330</v>
      </c>
      <c r="C2325" s="11">
        <v>19</v>
      </c>
      <c r="D2325" s="11">
        <f>VLOOKUP(A2325,'Fichier importé'!$A$2:$C$366,2,0)</f>
        <v>-1.1000000000000001</v>
      </c>
      <c r="E2325" s="11">
        <f>VLOOKUP(A2325,'Fichier importé'!$A$2:$C$366,3,0)</f>
        <v>13.7</v>
      </c>
      <c r="F2325" s="12">
        <f t="shared" si="73"/>
        <v>11.532590180780453</v>
      </c>
    </row>
    <row r="2326" spans="1:6">
      <c r="A2326" s="9">
        <f t="shared" si="72"/>
        <v>39910</v>
      </c>
      <c r="B2326" s="10" t="s">
        <v>2331</v>
      </c>
      <c r="C2326" s="11">
        <v>20</v>
      </c>
      <c r="D2326" s="11">
        <f>VLOOKUP(A2326,'Fichier importé'!$A$2:$C$366,2,0)</f>
        <v>-1.1000000000000001</v>
      </c>
      <c r="E2326" s="11">
        <f>VLOOKUP(A2326,'Fichier importé'!$A$2:$C$366,3,0)</f>
        <v>13.7</v>
      </c>
      <c r="F2326" s="12">
        <f t="shared" si="73"/>
        <v>10.000000000000004</v>
      </c>
    </row>
    <row r="2327" spans="1:6">
      <c r="A2327" s="9">
        <f t="shared" si="72"/>
        <v>39910</v>
      </c>
      <c r="B2327" s="10" t="s">
        <v>2332</v>
      </c>
      <c r="C2327" s="11">
        <v>21</v>
      </c>
      <c r="D2327" s="11">
        <f>VLOOKUP(A2327,'Fichier importé'!$A$2:$C$366,2,0)</f>
        <v>-1.1000000000000001</v>
      </c>
      <c r="E2327" s="11">
        <f>VLOOKUP(A2327,'Fichier importé'!$A$2:$C$366,3,0)</f>
        <v>13.7</v>
      </c>
      <c r="F2327" s="12">
        <f t="shared" si="73"/>
        <v>8.2152609337586533</v>
      </c>
    </row>
    <row r="2328" spans="1:6">
      <c r="A2328" s="9">
        <f t="shared" si="72"/>
        <v>39910</v>
      </c>
      <c r="B2328" s="10" t="s">
        <v>2333</v>
      </c>
      <c r="C2328" s="11">
        <v>22</v>
      </c>
      <c r="D2328" s="11">
        <f>VLOOKUP(A2328,'Fichier importé'!$A$2:$C$366,2,0)</f>
        <v>-1.1000000000000001</v>
      </c>
      <c r="E2328" s="11">
        <f>VLOOKUP(A2328,'Fichier importé'!$A$2:$C$366,3,0)</f>
        <v>13.7</v>
      </c>
      <c r="F2328" s="12">
        <f t="shared" si="73"/>
        <v>6.3000000000000016</v>
      </c>
    </row>
    <row r="2329" spans="1:6">
      <c r="A2329" s="9">
        <f t="shared" si="72"/>
        <v>39910</v>
      </c>
      <c r="B2329" s="10" t="s">
        <v>2334</v>
      </c>
      <c r="C2329" s="11">
        <v>23</v>
      </c>
      <c r="D2329" s="11">
        <f>VLOOKUP(A2329,'Fichier importé'!$A$2:$C$366,2,0)</f>
        <v>-1.1000000000000001</v>
      </c>
      <c r="E2329" s="11">
        <f>VLOOKUP(A2329,'Fichier importé'!$A$2:$C$366,3,0)</f>
        <v>13.7</v>
      </c>
      <c r="F2329" s="12">
        <f t="shared" si="73"/>
        <v>4.3847390662413499</v>
      </c>
    </row>
    <row r="2330" spans="1:6">
      <c r="A2330" s="9">
        <f t="shared" si="72"/>
        <v>39911</v>
      </c>
      <c r="B2330" s="10" t="s">
        <v>2335</v>
      </c>
      <c r="C2330" s="11">
        <v>24</v>
      </c>
      <c r="D2330" s="11">
        <f>VLOOKUP(A2330,'Fichier importé'!$A$2:$C$366,2,0)</f>
        <v>-1</v>
      </c>
      <c r="E2330" s="11">
        <f>VLOOKUP(A2330,'Fichier importé'!$A$2:$C$366,3,0)</f>
        <v>14.9</v>
      </c>
      <c r="F2330" s="12">
        <f t="shared" si="73"/>
        <v>2.9749999999999992</v>
      </c>
    </row>
    <row r="2331" spans="1:6">
      <c r="A2331" s="9">
        <f t="shared" si="72"/>
        <v>39911</v>
      </c>
      <c r="B2331" s="10" t="s">
        <v>2336</v>
      </c>
      <c r="C2331" s="11">
        <v>25</v>
      </c>
      <c r="D2331" s="11">
        <f>VLOOKUP(A2331,'Fichier importé'!$A$2:$C$366,2,0)</f>
        <v>-1</v>
      </c>
      <c r="E2331" s="11">
        <f>VLOOKUP(A2331,'Fichier importé'!$A$2:$C$366,3,0)</f>
        <v>14.9</v>
      </c>
      <c r="F2331" s="12">
        <f t="shared" si="73"/>
        <v>1.3285010895669487</v>
      </c>
    </row>
    <row r="2332" spans="1:6">
      <c r="A2332" s="9">
        <f t="shared" si="72"/>
        <v>39911</v>
      </c>
      <c r="B2332" s="10" t="s">
        <v>2337</v>
      </c>
      <c r="C2332" s="11">
        <v>26</v>
      </c>
      <c r="D2332" s="11">
        <f>VLOOKUP(A2332,'Fichier importé'!$A$2:$C$366,2,0)</f>
        <v>-1</v>
      </c>
      <c r="E2332" s="11">
        <f>VLOOKUP(A2332,'Fichier importé'!$A$2:$C$366,3,0)</f>
        <v>14.9</v>
      </c>
      <c r="F2332" s="12">
        <f t="shared" si="73"/>
        <v>6.5098039913714878E-2</v>
      </c>
    </row>
    <row r="2333" spans="1:6">
      <c r="A2333" s="9">
        <f t="shared" si="72"/>
        <v>39911</v>
      </c>
      <c r="B2333" s="10" t="s">
        <v>2338</v>
      </c>
      <c r="C2333" s="11">
        <v>27</v>
      </c>
      <c r="D2333" s="11">
        <f>VLOOKUP(A2333,'Fichier importé'!$A$2:$C$366,2,0)</f>
        <v>-1</v>
      </c>
      <c r="E2333" s="11">
        <f>VLOOKUP(A2333,'Fichier importé'!$A$2:$C$366,3,0)</f>
        <v>14.9</v>
      </c>
      <c r="F2333" s="12">
        <f t="shared" si="73"/>
        <v>-0.72911031899809142</v>
      </c>
    </row>
    <row r="2334" spans="1:6">
      <c r="A2334" s="9">
        <f t="shared" si="72"/>
        <v>39911</v>
      </c>
      <c r="B2334" s="10" t="s">
        <v>2339</v>
      </c>
      <c r="C2334" s="11">
        <v>4</v>
      </c>
      <c r="D2334" s="11">
        <f>VLOOKUP(A2334,'Fichier importé'!$A$2:$C$366,2,0)</f>
        <v>-1</v>
      </c>
      <c r="E2334" s="11">
        <f>VLOOKUP(A2334,'Fichier importé'!$A$2:$C$366,3,0)</f>
        <v>14.9</v>
      </c>
      <c r="F2334" s="12">
        <f t="shared" si="73"/>
        <v>-1</v>
      </c>
    </row>
    <row r="2335" spans="1:6">
      <c r="A2335" s="9">
        <f t="shared" si="72"/>
        <v>39911</v>
      </c>
      <c r="B2335" s="10" t="s">
        <v>2340</v>
      </c>
      <c r="C2335" s="11">
        <v>5</v>
      </c>
      <c r="D2335" s="11">
        <f>VLOOKUP(A2335,'Fichier importé'!$A$2:$C$366,2,0)</f>
        <v>-1</v>
      </c>
      <c r="E2335" s="11">
        <f>VLOOKUP(A2335,'Fichier importé'!$A$2:$C$366,3,0)</f>
        <v>14.9</v>
      </c>
      <c r="F2335" s="12">
        <f t="shared" si="73"/>
        <v>-0.7291103189980932</v>
      </c>
    </row>
    <row r="2336" spans="1:6">
      <c r="A2336" s="9">
        <f t="shared" si="72"/>
        <v>39911</v>
      </c>
      <c r="B2336" s="10" t="s">
        <v>2341</v>
      </c>
      <c r="C2336" s="11">
        <v>6</v>
      </c>
      <c r="D2336" s="11">
        <f>VLOOKUP(A2336,'Fichier importé'!$A$2:$C$366,2,0)</f>
        <v>-1</v>
      </c>
      <c r="E2336" s="11">
        <f>VLOOKUP(A2336,'Fichier importé'!$A$2:$C$366,3,0)</f>
        <v>14.9</v>
      </c>
      <c r="F2336" s="12">
        <f t="shared" si="73"/>
        <v>6.5098039913713102E-2</v>
      </c>
    </row>
    <row r="2337" spans="1:6">
      <c r="A2337" s="9">
        <f t="shared" si="72"/>
        <v>39911</v>
      </c>
      <c r="B2337" s="10" t="s">
        <v>2342</v>
      </c>
      <c r="C2337" s="11">
        <v>7</v>
      </c>
      <c r="D2337" s="11">
        <f>VLOOKUP(A2337,'Fichier importé'!$A$2:$C$366,2,0)</f>
        <v>-1</v>
      </c>
      <c r="E2337" s="11">
        <f>VLOOKUP(A2337,'Fichier importé'!$A$2:$C$366,3,0)</f>
        <v>14.9</v>
      </c>
      <c r="F2337" s="12">
        <f t="shared" si="73"/>
        <v>1.3285010895669469</v>
      </c>
    </row>
    <row r="2338" spans="1:6">
      <c r="A2338" s="9">
        <f t="shared" si="72"/>
        <v>39911</v>
      </c>
      <c r="B2338" s="10" t="s">
        <v>2343</v>
      </c>
      <c r="C2338" s="11">
        <v>8</v>
      </c>
      <c r="D2338" s="11">
        <f>VLOOKUP(A2338,'Fichier importé'!$A$2:$C$366,2,0)</f>
        <v>-1</v>
      </c>
      <c r="E2338" s="11">
        <f>VLOOKUP(A2338,'Fichier importé'!$A$2:$C$366,3,0)</f>
        <v>14.9</v>
      </c>
      <c r="F2338" s="12">
        <f t="shared" si="73"/>
        <v>2.9749999999999992</v>
      </c>
    </row>
    <row r="2339" spans="1:6">
      <c r="A2339" s="9">
        <f t="shared" si="72"/>
        <v>39911</v>
      </c>
      <c r="B2339" s="10" t="s">
        <v>2344</v>
      </c>
      <c r="C2339" s="11">
        <v>9</v>
      </c>
      <c r="D2339" s="11">
        <f>VLOOKUP(A2339,'Fichier importé'!$A$2:$C$366,2,0)</f>
        <v>-1</v>
      </c>
      <c r="E2339" s="11">
        <f>VLOOKUP(A2339,'Fichier importé'!$A$2:$C$366,3,0)</f>
        <v>14.9</v>
      </c>
      <c r="F2339" s="12">
        <f t="shared" si="73"/>
        <v>4.8923885914349601</v>
      </c>
    </row>
    <row r="2340" spans="1:6">
      <c r="A2340" s="9">
        <f t="shared" si="72"/>
        <v>39911</v>
      </c>
      <c r="B2340" s="10" t="s">
        <v>2345</v>
      </c>
      <c r="C2340" s="11">
        <v>10</v>
      </c>
      <c r="D2340" s="11">
        <f>VLOOKUP(A2340,'Fichier importé'!$A$2:$C$366,2,0)</f>
        <v>-1</v>
      </c>
      <c r="E2340" s="11">
        <f>VLOOKUP(A2340,'Fichier importé'!$A$2:$C$366,3,0)</f>
        <v>14.9</v>
      </c>
      <c r="F2340" s="12">
        <f t="shared" si="73"/>
        <v>6.9499999999999975</v>
      </c>
    </row>
    <row r="2341" spans="1:6">
      <c r="A2341" s="9">
        <f t="shared" si="72"/>
        <v>39911</v>
      </c>
      <c r="B2341" s="10" t="s">
        <v>2346</v>
      </c>
      <c r="C2341" s="11">
        <v>11</v>
      </c>
      <c r="D2341" s="11">
        <f>VLOOKUP(A2341,'Fichier importé'!$A$2:$C$366,2,0)</f>
        <v>-1</v>
      </c>
      <c r="E2341" s="11">
        <f>VLOOKUP(A2341,'Fichier importé'!$A$2:$C$366,3,0)</f>
        <v>14.9</v>
      </c>
      <c r="F2341" s="12">
        <f t="shared" si="73"/>
        <v>9.0076114085650403</v>
      </c>
    </row>
    <row r="2342" spans="1:6">
      <c r="A2342" s="9">
        <f t="shared" si="72"/>
        <v>39911</v>
      </c>
      <c r="B2342" s="10" t="s">
        <v>2347</v>
      </c>
      <c r="C2342" s="11">
        <v>12</v>
      </c>
      <c r="D2342" s="11">
        <f>VLOOKUP(A2342,'Fichier importé'!$A$2:$C$366,2,0)</f>
        <v>-1</v>
      </c>
      <c r="E2342" s="11">
        <f>VLOOKUP(A2342,'Fichier importé'!$A$2:$C$366,3,0)</f>
        <v>14.9</v>
      </c>
      <c r="F2342" s="12">
        <f t="shared" si="73"/>
        <v>10.925000000000002</v>
      </c>
    </row>
    <row r="2343" spans="1:6">
      <c r="A2343" s="9">
        <f t="shared" si="72"/>
        <v>39911</v>
      </c>
      <c r="B2343" s="10" t="s">
        <v>2348</v>
      </c>
      <c r="C2343" s="11">
        <v>13</v>
      </c>
      <c r="D2343" s="11">
        <f>VLOOKUP(A2343,'Fichier importé'!$A$2:$C$366,2,0)</f>
        <v>-1</v>
      </c>
      <c r="E2343" s="11">
        <f>VLOOKUP(A2343,'Fichier importé'!$A$2:$C$366,3,0)</f>
        <v>14.9</v>
      </c>
      <c r="F2343" s="12">
        <f t="shared" si="73"/>
        <v>12.571498910433053</v>
      </c>
    </row>
    <row r="2344" spans="1:6">
      <c r="A2344" s="9">
        <f t="shared" si="72"/>
        <v>39911</v>
      </c>
      <c r="B2344" s="10" t="s">
        <v>2349</v>
      </c>
      <c r="C2344" s="11">
        <v>14</v>
      </c>
      <c r="D2344" s="11">
        <f>VLOOKUP(A2344,'Fichier importé'!$A$2:$C$366,2,0)</f>
        <v>-1</v>
      </c>
      <c r="E2344" s="11">
        <f>VLOOKUP(A2344,'Fichier importé'!$A$2:$C$366,3,0)</f>
        <v>14.9</v>
      </c>
      <c r="F2344" s="12">
        <f t="shared" si="73"/>
        <v>13.834901960086286</v>
      </c>
    </row>
    <row r="2345" spans="1:6">
      <c r="A2345" s="9">
        <f t="shared" si="72"/>
        <v>39911</v>
      </c>
      <c r="B2345" s="10" t="s">
        <v>2350</v>
      </c>
      <c r="C2345" s="11">
        <v>15</v>
      </c>
      <c r="D2345" s="11">
        <f>VLOOKUP(A2345,'Fichier importé'!$A$2:$C$366,2,0)</f>
        <v>-1</v>
      </c>
      <c r="E2345" s="11">
        <f>VLOOKUP(A2345,'Fichier importé'!$A$2:$C$366,3,0)</f>
        <v>14.9</v>
      </c>
      <c r="F2345" s="12">
        <f t="shared" si="73"/>
        <v>14.629110318998091</v>
      </c>
    </row>
    <row r="2346" spans="1:6">
      <c r="A2346" s="9">
        <f t="shared" si="72"/>
        <v>39911</v>
      </c>
      <c r="B2346" s="10" t="s">
        <v>2351</v>
      </c>
      <c r="C2346" s="11">
        <v>16</v>
      </c>
      <c r="D2346" s="11">
        <f>VLOOKUP(A2346,'Fichier importé'!$A$2:$C$366,2,0)</f>
        <v>-1</v>
      </c>
      <c r="E2346" s="11">
        <f>VLOOKUP(A2346,'Fichier importé'!$A$2:$C$366,3,0)</f>
        <v>14.9</v>
      </c>
      <c r="F2346" s="12">
        <f t="shared" si="73"/>
        <v>14.9</v>
      </c>
    </row>
    <row r="2347" spans="1:6">
      <c r="A2347" s="9">
        <f t="shared" si="72"/>
        <v>39911</v>
      </c>
      <c r="B2347" s="10" t="s">
        <v>2352</v>
      </c>
      <c r="C2347" s="11">
        <v>17</v>
      </c>
      <c r="D2347" s="11">
        <f>VLOOKUP(A2347,'Fichier importé'!$A$2:$C$366,2,0)</f>
        <v>-1</v>
      </c>
      <c r="E2347" s="11">
        <f>VLOOKUP(A2347,'Fichier importé'!$A$2:$C$366,3,0)</f>
        <v>14.9</v>
      </c>
      <c r="F2347" s="12">
        <f t="shared" si="73"/>
        <v>14.629110318998094</v>
      </c>
    </row>
    <row r="2348" spans="1:6">
      <c r="A2348" s="9">
        <f t="shared" si="72"/>
        <v>39911</v>
      </c>
      <c r="B2348" s="10" t="s">
        <v>2353</v>
      </c>
      <c r="C2348" s="11">
        <v>18</v>
      </c>
      <c r="D2348" s="11">
        <f>VLOOKUP(A2348,'Fichier importé'!$A$2:$C$366,2,0)</f>
        <v>-1</v>
      </c>
      <c r="E2348" s="11">
        <f>VLOOKUP(A2348,'Fichier importé'!$A$2:$C$366,3,0)</f>
        <v>14.9</v>
      </c>
      <c r="F2348" s="12">
        <f t="shared" si="73"/>
        <v>13.834901960086288</v>
      </c>
    </row>
    <row r="2349" spans="1:6">
      <c r="A2349" s="9">
        <f t="shared" si="72"/>
        <v>39911</v>
      </c>
      <c r="B2349" s="10" t="s">
        <v>2354</v>
      </c>
      <c r="C2349" s="11">
        <v>19</v>
      </c>
      <c r="D2349" s="11">
        <f>VLOOKUP(A2349,'Fichier importé'!$A$2:$C$366,2,0)</f>
        <v>-1</v>
      </c>
      <c r="E2349" s="11">
        <f>VLOOKUP(A2349,'Fichier importé'!$A$2:$C$366,3,0)</f>
        <v>14.9</v>
      </c>
      <c r="F2349" s="12">
        <f t="shared" si="73"/>
        <v>12.571498910433053</v>
      </c>
    </row>
    <row r="2350" spans="1:6">
      <c r="A2350" s="9">
        <f t="shared" si="72"/>
        <v>39911</v>
      </c>
      <c r="B2350" s="10" t="s">
        <v>2355</v>
      </c>
      <c r="C2350" s="11">
        <v>20</v>
      </c>
      <c r="D2350" s="11">
        <f>VLOOKUP(A2350,'Fichier importé'!$A$2:$C$366,2,0)</f>
        <v>-1</v>
      </c>
      <c r="E2350" s="11">
        <f>VLOOKUP(A2350,'Fichier importé'!$A$2:$C$366,3,0)</f>
        <v>14.9</v>
      </c>
      <c r="F2350" s="12">
        <f t="shared" si="73"/>
        <v>10.925000000000004</v>
      </c>
    </row>
    <row r="2351" spans="1:6">
      <c r="A2351" s="9">
        <f t="shared" si="72"/>
        <v>39911</v>
      </c>
      <c r="B2351" s="10" t="s">
        <v>2356</v>
      </c>
      <c r="C2351" s="11">
        <v>21</v>
      </c>
      <c r="D2351" s="11">
        <f>VLOOKUP(A2351,'Fichier importé'!$A$2:$C$366,2,0)</f>
        <v>-1</v>
      </c>
      <c r="E2351" s="11">
        <f>VLOOKUP(A2351,'Fichier importé'!$A$2:$C$366,3,0)</f>
        <v>14.9</v>
      </c>
      <c r="F2351" s="12">
        <f t="shared" si="73"/>
        <v>9.0076114085650403</v>
      </c>
    </row>
    <row r="2352" spans="1:6">
      <c r="A2352" s="9">
        <f t="shared" si="72"/>
        <v>39911</v>
      </c>
      <c r="B2352" s="10" t="s">
        <v>2357</v>
      </c>
      <c r="C2352" s="11">
        <v>22</v>
      </c>
      <c r="D2352" s="11">
        <f>VLOOKUP(A2352,'Fichier importé'!$A$2:$C$366,2,0)</f>
        <v>-1</v>
      </c>
      <c r="E2352" s="11">
        <f>VLOOKUP(A2352,'Fichier importé'!$A$2:$C$366,3,0)</f>
        <v>14.9</v>
      </c>
      <c r="F2352" s="12">
        <f t="shared" si="73"/>
        <v>6.950000000000002</v>
      </c>
    </row>
    <row r="2353" spans="1:6">
      <c r="A2353" s="9">
        <f t="shared" si="72"/>
        <v>39911</v>
      </c>
      <c r="B2353" s="10" t="s">
        <v>2358</v>
      </c>
      <c r="C2353" s="11">
        <v>23</v>
      </c>
      <c r="D2353" s="11">
        <f>VLOOKUP(A2353,'Fichier importé'!$A$2:$C$366,2,0)</f>
        <v>-1</v>
      </c>
      <c r="E2353" s="11">
        <f>VLOOKUP(A2353,'Fichier importé'!$A$2:$C$366,3,0)</f>
        <v>14.9</v>
      </c>
      <c r="F2353" s="12">
        <f t="shared" si="73"/>
        <v>4.8923885914349636</v>
      </c>
    </row>
    <row r="2354" spans="1:6">
      <c r="A2354" s="9">
        <f t="shared" si="72"/>
        <v>39912</v>
      </c>
      <c r="B2354" s="10" t="s">
        <v>2359</v>
      </c>
      <c r="C2354" s="11">
        <v>24</v>
      </c>
      <c r="D2354" s="11">
        <f>VLOOKUP(A2354,'Fichier importé'!$A$2:$C$366,2,0)</f>
        <v>4.3</v>
      </c>
      <c r="E2354" s="11">
        <f>VLOOKUP(A2354,'Fichier importé'!$A$2:$C$366,3,0)</f>
        <v>11.3</v>
      </c>
      <c r="F2354" s="12">
        <f t="shared" si="73"/>
        <v>6.05</v>
      </c>
    </row>
    <row r="2355" spans="1:6">
      <c r="A2355" s="9">
        <f t="shared" si="72"/>
        <v>39912</v>
      </c>
      <c r="B2355" s="10" t="s">
        <v>2360</v>
      </c>
      <c r="C2355" s="11">
        <v>25</v>
      </c>
      <c r="D2355" s="11">
        <f>VLOOKUP(A2355,'Fichier importé'!$A$2:$C$366,2,0)</f>
        <v>4.3</v>
      </c>
      <c r="E2355" s="11">
        <f>VLOOKUP(A2355,'Fichier importé'!$A$2:$C$366,3,0)</f>
        <v>11.3</v>
      </c>
      <c r="F2355" s="12">
        <f t="shared" si="73"/>
        <v>5.3251262658470848</v>
      </c>
    </row>
    <row r="2356" spans="1:6">
      <c r="A2356" s="9">
        <f t="shared" si="72"/>
        <v>39912</v>
      </c>
      <c r="B2356" s="10" t="s">
        <v>2361</v>
      </c>
      <c r="C2356" s="11">
        <v>26</v>
      </c>
      <c r="D2356" s="11">
        <f>VLOOKUP(A2356,'Fichier importé'!$A$2:$C$366,2,0)</f>
        <v>4.3</v>
      </c>
      <c r="E2356" s="11">
        <f>VLOOKUP(A2356,'Fichier importé'!$A$2:$C$366,3,0)</f>
        <v>11.3</v>
      </c>
      <c r="F2356" s="12">
        <f t="shared" si="73"/>
        <v>4.768911086754466</v>
      </c>
    </row>
    <row r="2357" spans="1:6">
      <c r="A2357" s="9">
        <f t="shared" si="72"/>
        <v>39912</v>
      </c>
      <c r="B2357" s="10" t="s">
        <v>2362</v>
      </c>
      <c r="C2357" s="11">
        <v>27</v>
      </c>
      <c r="D2357" s="11">
        <f>VLOOKUP(A2357,'Fichier importé'!$A$2:$C$366,2,0)</f>
        <v>4.3</v>
      </c>
      <c r="E2357" s="11">
        <f>VLOOKUP(A2357,'Fichier importé'!$A$2:$C$366,3,0)</f>
        <v>11.3</v>
      </c>
      <c r="F2357" s="12">
        <f t="shared" si="73"/>
        <v>4.4192596079882618</v>
      </c>
    </row>
    <row r="2358" spans="1:6">
      <c r="A2358" s="9">
        <f t="shared" si="72"/>
        <v>39912</v>
      </c>
      <c r="B2358" s="10" t="s">
        <v>2363</v>
      </c>
      <c r="C2358" s="11">
        <v>4</v>
      </c>
      <c r="D2358" s="11">
        <f>VLOOKUP(A2358,'Fichier importé'!$A$2:$C$366,2,0)</f>
        <v>4.3</v>
      </c>
      <c r="E2358" s="11">
        <f>VLOOKUP(A2358,'Fichier importé'!$A$2:$C$366,3,0)</f>
        <v>11.3</v>
      </c>
      <c r="F2358" s="12">
        <f t="shared" si="73"/>
        <v>4.3000000000000007</v>
      </c>
    </row>
    <row r="2359" spans="1:6">
      <c r="A2359" s="9">
        <f t="shared" si="72"/>
        <v>39912</v>
      </c>
      <c r="B2359" s="10" t="s">
        <v>2364</v>
      </c>
      <c r="C2359" s="11">
        <v>5</v>
      </c>
      <c r="D2359" s="11">
        <f>VLOOKUP(A2359,'Fichier importé'!$A$2:$C$366,2,0)</f>
        <v>4.3</v>
      </c>
      <c r="E2359" s="11">
        <f>VLOOKUP(A2359,'Fichier importé'!$A$2:$C$366,3,0)</f>
        <v>11.3</v>
      </c>
      <c r="F2359" s="12">
        <f t="shared" si="73"/>
        <v>4.4192596079882609</v>
      </c>
    </row>
    <row r="2360" spans="1:6">
      <c r="A2360" s="9">
        <f t="shared" si="72"/>
        <v>39912</v>
      </c>
      <c r="B2360" s="10" t="s">
        <v>2365</v>
      </c>
      <c r="C2360" s="11">
        <v>6</v>
      </c>
      <c r="D2360" s="11">
        <f>VLOOKUP(A2360,'Fichier importé'!$A$2:$C$366,2,0)</f>
        <v>4.3</v>
      </c>
      <c r="E2360" s="11">
        <f>VLOOKUP(A2360,'Fichier importé'!$A$2:$C$366,3,0)</f>
        <v>11.3</v>
      </c>
      <c r="F2360" s="12">
        <f t="shared" si="73"/>
        <v>4.7689110867544651</v>
      </c>
    </row>
    <row r="2361" spans="1:6">
      <c r="A2361" s="9">
        <f t="shared" si="72"/>
        <v>39912</v>
      </c>
      <c r="B2361" s="10" t="s">
        <v>2366</v>
      </c>
      <c r="C2361" s="11">
        <v>7</v>
      </c>
      <c r="D2361" s="11">
        <f>VLOOKUP(A2361,'Fichier importé'!$A$2:$C$366,2,0)</f>
        <v>4.3</v>
      </c>
      <c r="E2361" s="11">
        <f>VLOOKUP(A2361,'Fichier importé'!$A$2:$C$366,3,0)</f>
        <v>11.3</v>
      </c>
      <c r="F2361" s="12">
        <f t="shared" si="73"/>
        <v>5.3251262658470839</v>
      </c>
    </row>
    <row r="2362" spans="1:6">
      <c r="A2362" s="9">
        <f t="shared" si="72"/>
        <v>39912</v>
      </c>
      <c r="B2362" s="10" t="s">
        <v>2367</v>
      </c>
      <c r="C2362" s="11">
        <v>8</v>
      </c>
      <c r="D2362" s="11">
        <f>VLOOKUP(A2362,'Fichier importé'!$A$2:$C$366,2,0)</f>
        <v>4.3</v>
      </c>
      <c r="E2362" s="11">
        <f>VLOOKUP(A2362,'Fichier importé'!$A$2:$C$366,3,0)</f>
        <v>11.3</v>
      </c>
      <c r="F2362" s="12">
        <f t="shared" si="73"/>
        <v>6.05</v>
      </c>
    </row>
    <row r="2363" spans="1:6">
      <c r="A2363" s="9">
        <f t="shared" si="72"/>
        <v>39912</v>
      </c>
      <c r="B2363" s="10" t="s">
        <v>2368</v>
      </c>
      <c r="C2363" s="11">
        <v>9</v>
      </c>
      <c r="D2363" s="11">
        <f>VLOOKUP(A2363,'Fichier importé'!$A$2:$C$366,2,0)</f>
        <v>4.3</v>
      </c>
      <c r="E2363" s="11">
        <f>VLOOKUP(A2363,'Fichier importé'!$A$2:$C$366,3,0)</f>
        <v>11.3</v>
      </c>
      <c r="F2363" s="12">
        <f t="shared" si="73"/>
        <v>6.8941333421411777</v>
      </c>
    </row>
    <row r="2364" spans="1:6">
      <c r="A2364" s="9">
        <f t="shared" si="72"/>
        <v>39912</v>
      </c>
      <c r="B2364" s="10" t="s">
        <v>2369</v>
      </c>
      <c r="C2364" s="11">
        <v>10</v>
      </c>
      <c r="D2364" s="11">
        <f>VLOOKUP(A2364,'Fichier importé'!$A$2:$C$366,2,0)</f>
        <v>4.3</v>
      </c>
      <c r="E2364" s="11">
        <f>VLOOKUP(A2364,'Fichier importé'!$A$2:$C$366,3,0)</f>
        <v>11.3</v>
      </c>
      <c r="F2364" s="12">
        <f t="shared" si="73"/>
        <v>7.8</v>
      </c>
    </row>
    <row r="2365" spans="1:6">
      <c r="A2365" s="9">
        <f t="shared" si="72"/>
        <v>39912</v>
      </c>
      <c r="B2365" s="10" t="s">
        <v>2370</v>
      </c>
      <c r="C2365" s="11">
        <v>11</v>
      </c>
      <c r="D2365" s="11">
        <f>VLOOKUP(A2365,'Fichier importé'!$A$2:$C$366,2,0)</f>
        <v>4.3</v>
      </c>
      <c r="E2365" s="11">
        <f>VLOOKUP(A2365,'Fichier importé'!$A$2:$C$366,3,0)</f>
        <v>11.3</v>
      </c>
      <c r="F2365" s="12">
        <f t="shared" si="73"/>
        <v>8.7058666578588237</v>
      </c>
    </row>
    <row r="2366" spans="1:6">
      <c r="A2366" s="9">
        <f t="shared" si="72"/>
        <v>39912</v>
      </c>
      <c r="B2366" s="10" t="s">
        <v>2371</v>
      </c>
      <c r="C2366" s="11">
        <v>12</v>
      </c>
      <c r="D2366" s="11">
        <f>VLOOKUP(A2366,'Fichier importé'!$A$2:$C$366,2,0)</f>
        <v>4.3</v>
      </c>
      <c r="E2366" s="11">
        <f>VLOOKUP(A2366,'Fichier importé'!$A$2:$C$366,3,0)</f>
        <v>11.3</v>
      </c>
      <c r="F2366" s="12">
        <f t="shared" si="73"/>
        <v>9.5500000000000007</v>
      </c>
    </row>
    <row r="2367" spans="1:6">
      <c r="A2367" s="9">
        <f t="shared" si="72"/>
        <v>39912</v>
      </c>
      <c r="B2367" s="10" t="s">
        <v>2372</v>
      </c>
      <c r="C2367" s="11">
        <v>13</v>
      </c>
      <c r="D2367" s="11">
        <f>VLOOKUP(A2367,'Fichier importé'!$A$2:$C$366,2,0)</f>
        <v>4.3</v>
      </c>
      <c r="E2367" s="11">
        <f>VLOOKUP(A2367,'Fichier importé'!$A$2:$C$366,3,0)</f>
        <v>11.3</v>
      </c>
      <c r="F2367" s="12">
        <f t="shared" si="73"/>
        <v>10.274873734152917</v>
      </c>
    </row>
    <row r="2368" spans="1:6">
      <c r="A2368" s="9">
        <f t="shared" si="72"/>
        <v>39912</v>
      </c>
      <c r="B2368" s="10" t="s">
        <v>2373</v>
      </c>
      <c r="C2368" s="11">
        <v>14</v>
      </c>
      <c r="D2368" s="11">
        <f>VLOOKUP(A2368,'Fichier importé'!$A$2:$C$366,2,0)</f>
        <v>4.3</v>
      </c>
      <c r="E2368" s="11">
        <f>VLOOKUP(A2368,'Fichier importé'!$A$2:$C$366,3,0)</f>
        <v>11.3</v>
      </c>
      <c r="F2368" s="12">
        <f t="shared" si="73"/>
        <v>10.831088913245535</v>
      </c>
    </row>
    <row r="2369" spans="1:6">
      <c r="A2369" s="9">
        <f t="shared" si="72"/>
        <v>39912</v>
      </c>
      <c r="B2369" s="10" t="s">
        <v>2374</v>
      </c>
      <c r="C2369" s="11">
        <v>15</v>
      </c>
      <c r="D2369" s="11">
        <f>VLOOKUP(A2369,'Fichier importé'!$A$2:$C$366,2,0)</f>
        <v>4.3</v>
      </c>
      <c r="E2369" s="11">
        <f>VLOOKUP(A2369,'Fichier importé'!$A$2:$C$366,3,0)</f>
        <v>11.3</v>
      </c>
      <c r="F2369" s="12">
        <f t="shared" si="73"/>
        <v>11.180740392011739</v>
      </c>
    </row>
    <row r="2370" spans="1:6">
      <c r="A2370" s="9">
        <f t="shared" ref="A2370:A2433" si="74">DATE(YEAR(B2370),MONTH(B2370),DAY(B2370))</f>
        <v>39912</v>
      </c>
      <c r="B2370" s="10" t="s">
        <v>2375</v>
      </c>
      <c r="C2370" s="11">
        <v>16</v>
      </c>
      <c r="D2370" s="11">
        <f>VLOOKUP(A2370,'Fichier importé'!$A$2:$C$366,2,0)</f>
        <v>4.3</v>
      </c>
      <c r="E2370" s="11">
        <f>VLOOKUP(A2370,'Fichier importé'!$A$2:$C$366,3,0)</f>
        <v>11.3</v>
      </c>
      <c r="F2370" s="12">
        <f t="shared" si="73"/>
        <v>11.3</v>
      </c>
    </row>
    <row r="2371" spans="1:6">
      <c r="A2371" s="9">
        <f t="shared" si="74"/>
        <v>39912</v>
      </c>
      <c r="B2371" s="10" t="s">
        <v>2376</v>
      </c>
      <c r="C2371" s="11">
        <v>17</v>
      </c>
      <c r="D2371" s="11">
        <f>VLOOKUP(A2371,'Fichier importé'!$A$2:$C$366,2,0)</f>
        <v>4.3</v>
      </c>
      <c r="E2371" s="11">
        <f>VLOOKUP(A2371,'Fichier importé'!$A$2:$C$366,3,0)</f>
        <v>11.3</v>
      </c>
      <c r="F2371" s="12">
        <f t="shared" si="73"/>
        <v>11.180740392011741</v>
      </c>
    </row>
    <row r="2372" spans="1:6">
      <c r="A2372" s="9">
        <f t="shared" si="74"/>
        <v>39912</v>
      </c>
      <c r="B2372" s="10" t="s">
        <v>2377</v>
      </c>
      <c r="C2372" s="11">
        <v>18</v>
      </c>
      <c r="D2372" s="11">
        <f>VLOOKUP(A2372,'Fichier importé'!$A$2:$C$366,2,0)</f>
        <v>4.3</v>
      </c>
      <c r="E2372" s="11">
        <f>VLOOKUP(A2372,'Fichier importé'!$A$2:$C$366,3,0)</f>
        <v>11.3</v>
      </c>
      <c r="F2372" s="12">
        <f t="shared" ref="F2372:F2435" si="75">-(E2372-D2372)/2*COS(PI()/12*C2372-PI()/3)+(E2372+D2372)/2</f>
        <v>10.831088913245537</v>
      </c>
    </row>
    <row r="2373" spans="1:6">
      <c r="A2373" s="9">
        <f t="shared" si="74"/>
        <v>39912</v>
      </c>
      <c r="B2373" s="10" t="s">
        <v>2378</v>
      </c>
      <c r="C2373" s="11">
        <v>19</v>
      </c>
      <c r="D2373" s="11">
        <f>VLOOKUP(A2373,'Fichier importé'!$A$2:$C$366,2,0)</f>
        <v>4.3</v>
      </c>
      <c r="E2373" s="11">
        <f>VLOOKUP(A2373,'Fichier importé'!$A$2:$C$366,3,0)</f>
        <v>11.3</v>
      </c>
      <c r="F2373" s="12">
        <f t="shared" si="75"/>
        <v>10.274873734152917</v>
      </c>
    </row>
    <row r="2374" spans="1:6">
      <c r="A2374" s="9">
        <f t="shared" si="74"/>
        <v>39912</v>
      </c>
      <c r="B2374" s="10" t="s">
        <v>2379</v>
      </c>
      <c r="C2374" s="11">
        <v>20</v>
      </c>
      <c r="D2374" s="11">
        <f>VLOOKUP(A2374,'Fichier importé'!$A$2:$C$366,2,0)</f>
        <v>4.3</v>
      </c>
      <c r="E2374" s="11">
        <f>VLOOKUP(A2374,'Fichier importé'!$A$2:$C$366,3,0)</f>
        <v>11.3</v>
      </c>
      <c r="F2374" s="12">
        <f t="shared" si="75"/>
        <v>9.5500000000000025</v>
      </c>
    </row>
    <row r="2375" spans="1:6">
      <c r="A2375" s="9">
        <f t="shared" si="74"/>
        <v>39912</v>
      </c>
      <c r="B2375" s="10" t="s">
        <v>2380</v>
      </c>
      <c r="C2375" s="11">
        <v>21</v>
      </c>
      <c r="D2375" s="11">
        <f>VLOOKUP(A2375,'Fichier importé'!$A$2:$C$366,2,0)</f>
        <v>4.3</v>
      </c>
      <c r="E2375" s="11">
        <f>VLOOKUP(A2375,'Fichier importé'!$A$2:$C$366,3,0)</f>
        <v>11.3</v>
      </c>
      <c r="F2375" s="12">
        <f t="shared" si="75"/>
        <v>8.7058666578588237</v>
      </c>
    </row>
    <row r="2376" spans="1:6">
      <c r="A2376" s="9">
        <f t="shared" si="74"/>
        <v>39912</v>
      </c>
      <c r="B2376" s="10" t="s">
        <v>2381</v>
      </c>
      <c r="C2376" s="11">
        <v>22</v>
      </c>
      <c r="D2376" s="11">
        <f>VLOOKUP(A2376,'Fichier importé'!$A$2:$C$366,2,0)</f>
        <v>4.3</v>
      </c>
      <c r="E2376" s="11">
        <f>VLOOKUP(A2376,'Fichier importé'!$A$2:$C$366,3,0)</f>
        <v>11.3</v>
      </c>
      <c r="F2376" s="12">
        <f t="shared" si="75"/>
        <v>7.8000000000000016</v>
      </c>
    </row>
    <row r="2377" spans="1:6">
      <c r="A2377" s="9">
        <f t="shared" si="74"/>
        <v>39912</v>
      </c>
      <c r="B2377" s="10" t="s">
        <v>2382</v>
      </c>
      <c r="C2377" s="11">
        <v>23</v>
      </c>
      <c r="D2377" s="11">
        <f>VLOOKUP(A2377,'Fichier importé'!$A$2:$C$366,2,0)</f>
        <v>4.3</v>
      </c>
      <c r="E2377" s="11">
        <f>VLOOKUP(A2377,'Fichier importé'!$A$2:$C$366,3,0)</f>
        <v>11.3</v>
      </c>
      <c r="F2377" s="12">
        <f t="shared" si="75"/>
        <v>6.8941333421411795</v>
      </c>
    </row>
    <row r="2378" spans="1:6">
      <c r="A2378" s="9">
        <f t="shared" si="74"/>
        <v>39913</v>
      </c>
      <c r="B2378" s="10" t="s">
        <v>2383</v>
      </c>
      <c r="C2378" s="11">
        <v>24</v>
      </c>
      <c r="D2378" s="11">
        <f>VLOOKUP(A2378,'Fichier importé'!$A$2:$C$366,2,0)</f>
        <v>3.8</v>
      </c>
      <c r="E2378" s="11">
        <f>VLOOKUP(A2378,'Fichier importé'!$A$2:$C$366,3,0)</f>
        <v>10.9</v>
      </c>
      <c r="F2378" s="12">
        <f t="shared" si="75"/>
        <v>5.5749999999999993</v>
      </c>
    </row>
    <row r="2379" spans="1:6">
      <c r="A2379" s="9">
        <f t="shared" si="74"/>
        <v>39913</v>
      </c>
      <c r="B2379" s="10" t="s">
        <v>2384</v>
      </c>
      <c r="C2379" s="11">
        <v>25</v>
      </c>
      <c r="D2379" s="11">
        <f>VLOOKUP(A2379,'Fichier importé'!$A$2:$C$366,2,0)</f>
        <v>3.8</v>
      </c>
      <c r="E2379" s="11">
        <f>VLOOKUP(A2379,'Fichier importé'!$A$2:$C$366,3,0)</f>
        <v>10.9</v>
      </c>
      <c r="F2379" s="12">
        <f t="shared" si="75"/>
        <v>4.8397709267877564</v>
      </c>
    </row>
    <row r="2380" spans="1:6">
      <c r="A2380" s="9">
        <f t="shared" si="74"/>
        <v>39913</v>
      </c>
      <c r="B2380" s="10" t="s">
        <v>2385</v>
      </c>
      <c r="C2380" s="11">
        <v>26</v>
      </c>
      <c r="D2380" s="11">
        <f>VLOOKUP(A2380,'Fichier importé'!$A$2:$C$366,2,0)</f>
        <v>3.8</v>
      </c>
      <c r="E2380" s="11">
        <f>VLOOKUP(A2380,'Fichier importé'!$A$2:$C$366,3,0)</f>
        <v>10.9</v>
      </c>
      <c r="F2380" s="12">
        <f t="shared" si="75"/>
        <v>4.2756098165652432</v>
      </c>
    </row>
    <row r="2381" spans="1:6">
      <c r="A2381" s="9">
        <f t="shared" si="74"/>
        <v>39913</v>
      </c>
      <c r="B2381" s="10" t="s">
        <v>2386</v>
      </c>
      <c r="C2381" s="11">
        <v>27</v>
      </c>
      <c r="D2381" s="11">
        <f>VLOOKUP(A2381,'Fichier importé'!$A$2:$C$366,2,0)</f>
        <v>3.8</v>
      </c>
      <c r="E2381" s="11">
        <f>VLOOKUP(A2381,'Fichier importé'!$A$2:$C$366,3,0)</f>
        <v>10.9</v>
      </c>
      <c r="F2381" s="12">
        <f t="shared" si="75"/>
        <v>3.9209633166738076</v>
      </c>
    </row>
    <row r="2382" spans="1:6">
      <c r="A2382" s="9">
        <f t="shared" si="74"/>
        <v>39913</v>
      </c>
      <c r="B2382" s="10" t="s">
        <v>2387</v>
      </c>
      <c r="C2382" s="11">
        <v>4</v>
      </c>
      <c r="D2382" s="11">
        <f>VLOOKUP(A2382,'Fichier importé'!$A$2:$C$366,2,0)</f>
        <v>3.8</v>
      </c>
      <c r="E2382" s="11">
        <f>VLOOKUP(A2382,'Fichier importé'!$A$2:$C$366,3,0)</f>
        <v>10.9</v>
      </c>
      <c r="F2382" s="12">
        <f t="shared" si="75"/>
        <v>3.7999999999999994</v>
      </c>
    </row>
    <row r="2383" spans="1:6">
      <c r="A2383" s="9">
        <f t="shared" si="74"/>
        <v>39913</v>
      </c>
      <c r="B2383" s="10" t="s">
        <v>2388</v>
      </c>
      <c r="C2383" s="11">
        <v>5</v>
      </c>
      <c r="D2383" s="11">
        <f>VLOOKUP(A2383,'Fichier importé'!$A$2:$C$366,2,0)</f>
        <v>3.8</v>
      </c>
      <c r="E2383" s="11">
        <f>VLOOKUP(A2383,'Fichier importé'!$A$2:$C$366,3,0)</f>
        <v>10.9</v>
      </c>
      <c r="F2383" s="12">
        <f t="shared" si="75"/>
        <v>3.9209633166738067</v>
      </c>
    </row>
    <row r="2384" spans="1:6">
      <c r="A2384" s="9">
        <f t="shared" si="74"/>
        <v>39913</v>
      </c>
      <c r="B2384" s="10" t="s">
        <v>2389</v>
      </c>
      <c r="C2384" s="11">
        <v>6</v>
      </c>
      <c r="D2384" s="11">
        <f>VLOOKUP(A2384,'Fichier importé'!$A$2:$C$366,2,0)</f>
        <v>3.8</v>
      </c>
      <c r="E2384" s="11">
        <f>VLOOKUP(A2384,'Fichier importé'!$A$2:$C$366,3,0)</f>
        <v>10.9</v>
      </c>
      <c r="F2384" s="12">
        <f t="shared" si="75"/>
        <v>4.2756098165652423</v>
      </c>
    </row>
    <row r="2385" spans="1:6">
      <c r="A2385" s="9">
        <f t="shared" si="74"/>
        <v>39913</v>
      </c>
      <c r="B2385" s="10" t="s">
        <v>2390</v>
      </c>
      <c r="C2385" s="11">
        <v>7</v>
      </c>
      <c r="D2385" s="11">
        <f>VLOOKUP(A2385,'Fichier importé'!$A$2:$C$366,2,0)</f>
        <v>3.8</v>
      </c>
      <c r="E2385" s="11">
        <f>VLOOKUP(A2385,'Fichier importé'!$A$2:$C$366,3,0)</f>
        <v>10.9</v>
      </c>
      <c r="F2385" s="12">
        <f t="shared" si="75"/>
        <v>4.8397709267877556</v>
      </c>
    </row>
    <row r="2386" spans="1:6">
      <c r="A2386" s="9">
        <f t="shared" si="74"/>
        <v>39913</v>
      </c>
      <c r="B2386" s="10" t="s">
        <v>2391</v>
      </c>
      <c r="C2386" s="11">
        <v>8</v>
      </c>
      <c r="D2386" s="11">
        <f>VLOOKUP(A2386,'Fichier importé'!$A$2:$C$366,2,0)</f>
        <v>3.8</v>
      </c>
      <c r="E2386" s="11">
        <f>VLOOKUP(A2386,'Fichier importé'!$A$2:$C$366,3,0)</f>
        <v>10.9</v>
      </c>
      <c r="F2386" s="12">
        <f t="shared" si="75"/>
        <v>5.5749999999999993</v>
      </c>
    </row>
    <row r="2387" spans="1:6">
      <c r="A2387" s="9">
        <f t="shared" si="74"/>
        <v>39913</v>
      </c>
      <c r="B2387" s="10" t="s">
        <v>2392</v>
      </c>
      <c r="C2387" s="11">
        <v>9</v>
      </c>
      <c r="D2387" s="11">
        <f>VLOOKUP(A2387,'Fichier importé'!$A$2:$C$366,2,0)</f>
        <v>3.8</v>
      </c>
      <c r="E2387" s="11">
        <f>VLOOKUP(A2387,'Fichier importé'!$A$2:$C$366,3,0)</f>
        <v>10.9</v>
      </c>
      <c r="F2387" s="12">
        <f t="shared" si="75"/>
        <v>6.4311923898860508</v>
      </c>
    </row>
    <row r="2388" spans="1:6">
      <c r="A2388" s="9">
        <f t="shared" si="74"/>
        <v>39913</v>
      </c>
      <c r="B2388" s="10" t="s">
        <v>2393</v>
      </c>
      <c r="C2388" s="11">
        <v>10</v>
      </c>
      <c r="D2388" s="11">
        <f>VLOOKUP(A2388,'Fichier importé'!$A$2:$C$366,2,0)</f>
        <v>3.8</v>
      </c>
      <c r="E2388" s="11">
        <f>VLOOKUP(A2388,'Fichier importé'!$A$2:$C$366,3,0)</f>
        <v>10.9</v>
      </c>
      <c r="F2388" s="12">
        <f t="shared" si="75"/>
        <v>7.3499999999999988</v>
      </c>
    </row>
    <row r="2389" spans="1:6">
      <c r="A2389" s="9">
        <f t="shared" si="74"/>
        <v>39913</v>
      </c>
      <c r="B2389" s="10" t="s">
        <v>2394</v>
      </c>
      <c r="C2389" s="11">
        <v>11</v>
      </c>
      <c r="D2389" s="11">
        <f>VLOOKUP(A2389,'Fichier importé'!$A$2:$C$366,2,0)</f>
        <v>3.8</v>
      </c>
      <c r="E2389" s="11">
        <f>VLOOKUP(A2389,'Fichier importé'!$A$2:$C$366,3,0)</f>
        <v>10.9</v>
      </c>
      <c r="F2389" s="12">
        <f t="shared" si="75"/>
        <v>8.2688076101139476</v>
      </c>
    </row>
    <row r="2390" spans="1:6">
      <c r="A2390" s="9">
        <f t="shared" si="74"/>
        <v>39913</v>
      </c>
      <c r="B2390" s="10" t="s">
        <v>2395</v>
      </c>
      <c r="C2390" s="11">
        <v>12</v>
      </c>
      <c r="D2390" s="11">
        <f>VLOOKUP(A2390,'Fichier importé'!$A$2:$C$366,2,0)</f>
        <v>3.8</v>
      </c>
      <c r="E2390" s="11">
        <f>VLOOKUP(A2390,'Fichier importé'!$A$2:$C$366,3,0)</f>
        <v>10.9</v>
      </c>
      <c r="F2390" s="12">
        <f t="shared" si="75"/>
        <v>9.125</v>
      </c>
    </row>
    <row r="2391" spans="1:6">
      <c r="A2391" s="9">
        <f t="shared" si="74"/>
        <v>39913</v>
      </c>
      <c r="B2391" s="10" t="s">
        <v>2396</v>
      </c>
      <c r="C2391" s="11">
        <v>13</v>
      </c>
      <c r="D2391" s="11">
        <f>VLOOKUP(A2391,'Fichier importé'!$A$2:$C$366,2,0)</f>
        <v>3.8</v>
      </c>
      <c r="E2391" s="11">
        <f>VLOOKUP(A2391,'Fichier importé'!$A$2:$C$366,3,0)</f>
        <v>10.9</v>
      </c>
      <c r="F2391" s="12">
        <f t="shared" si="75"/>
        <v>9.8602290732122437</v>
      </c>
    </row>
    <row r="2392" spans="1:6">
      <c r="A2392" s="9">
        <f t="shared" si="74"/>
        <v>39913</v>
      </c>
      <c r="B2392" s="10" t="s">
        <v>2397</v>
      </c>
      <c r="C2392" s="11">
        <v>14</v>
      </c>
      <c r="D2392" s="11">
        <f>VLOOKUP(A2392,'Fichier importé'!$A$2:$C$366,2,0)</f>
        <v>3.8</v>
      </c>
      <c r="E2392" s="11">
        <f>VLOOKUP(A2392,'Fichier importé'!$A$2:$C$366,3,0)</f>
        <v>10.9</v>
      </c>
      <c r="F2392" s="12">
        <f t="shared" si="75"/>
        <v>10.424390183434756</v>
      </c>
    </row>
    <row r="2393" spans="1:6">
      <c r="A2393" s="9">
        <f t="shared" si="74"/>
        <v>39913</v>
      </c>
      <c r="B2393" s="10" t="s">
        <v>2398</v>
      </c>
      <c r="C2393" s="11">
        <v>15</v>
      </c>
      <c r="D2393" s="11">
        <f>VLOOKUP(A2393,'Fichier importé'!$A$2:$C$366,2,0)</f>
        <v>3.8</v>
      </c>
      <c r="E2393" s="11">
        <f>VLOOKUP(A2393,'Fichier importé'!$A$2:$C$366,3,0)</f>
        <v>10.9</v>
      </c>
      <c r="F2393" s="12">
        <f t="shared" si="75"/>
        <v>10.779036683326192</v>
      </c>
    </row>
    <row r="2394" spans="1:6">
      <c r="A2394" s="9">
        <f t="shared" si="74"/>
        <v>39913</v>
      </c>
      <c r="B2394" s="10" t="s">
        <v>2399</v>
      </c>
      <c r="C2394" s="11">
        <v>16</v>
      </c>
      <c r="D2394" s="11">
        <f>VLOOKUP(A2394,'Fichier importé'!$A$2:$C$366,2,0)</f>
        <v>3.8</v>
      </c>
      <c r="E2394" s="11">
        <f>VLOOKUP(A2394,'Fichier importé'!$A$2:$C$366,3,0)</f>
        <v>10.9</v>
      </c>
      <c r="F2394" s="12">
        <f t="shared" si="75"/>
        <v>10.9</v>
      </c>
    </row>
    <row r="2395" spans="1:6">
      <c r="A2395" s="9">
        <f t="shared" si="74"/>
        <v>39913</v>
      </c>
      <c r="B2395" s="10" t="s">
        <v>2400</v>
      </c>
      <c r="C2395" s="11">
        <v>17</v>
      </c>
      <c r="D2395" s="11">
        <f>VLOOKUP(A2395,'Fichier importé'!$A$2:$C$366,2,0)</f>
        <v>3.8</v>
      </c>
      <c r="E2395" s="11">
        <f>VLOOKUP(A2395,'Fichier importé'!$A$2:$C$366,3,0)</f>
        <v>10.9</v>
      </c>
      <c r="F2395" s="12">
        <f t="shared" si="75"/>
        <v>10.779036683326193</v>
      </c>
    </row>
    <row r="2396" spans="1:6">
      <c r="A2396" s="9">
        <f t="shared" si="74"/>
        <v>39913</v>
      </c>
      <c r="B2396" s="10" t="s">
        <v>2401</v>
      </c>
      <c r="C2396" s="11">
        <v>18</v>
      </c>
      <c r="D2396" s="11">
        <f>VLOOKUP(A2396,'Fichier importé'!$A$2:$C$366,2,0)</f>
        <v>3.8</v>
      </c>
      <c r="E2396" s="11">
        <f>VLOOKUP(A2396,'Fichier importé'!$A$2:$C$366,3,0)</f>
        <v>10.9</v>
      </c>
      <c r="F2396" s="12">
        <f t="shared" si="75"/>
        <v>10.424390183434756</v>
      </c>
    </row>
    <row r="2397" spans="1:6">
      <c r="A2397" s="9">
        <f t="shared" si="74"/>
        <v>39913</v>
      </c>
      <c r="B2397" s="10" t="s">
        <v>2402</v>
      </c>
      <c r="C2397" s="11">
        <v>19</v>
      </c>
      <c r="D2397" s="11">
        <f>VLOOKUP(A2397,'Fichier importé'!$A$2:$C$366,2,0)</f>
        <v>3.8</v>
      </c>
      <c r="E2397" s="11">
        <f>VLOOKUP(A2397,'Fichier importé'!$A$2:$C$366,3,0)</f>
        <v>10.9</v>
      </c>
      <c r="F2397" s="12">
        <f t="shared" si="75"/>
        <v>9.8602290732122437</v>
      </c>
    </row>
    <row r="2398" spans="1:6">
      <c r="A2398" s="9">
        <f t="shared" si="74"/>
        <v>39913</v>
      </c>
      <c r="B2398" s="10" t="s">
        <v>2403</v>
      </c>
      <c r="C2398" s="11">
        <v>20</v>
      </c>
      <c r="D2398" s="11">
        <f>VLOOKUP(A2398,'Fichier importé'!$A$2:$C$366,2,0)</f>
        <v>3.8</v>
      </c>
      <c r="E2398" s="11">
        <f>VLOOKUP(A2398,'Fichier importé'!$A$2:$C$366,3,0)</f>
        <v>10.9</v>
      </c>
      <c r="F2398" s="12">
        <f t="shared" si="75"/>
        <v>9.1250000000000018</v>
      </c>
    </row>
    <row r="2399" spans="1:6">
      <c r="A2399" s="9">
        <f t="shared" si="74"/>
        <v>39913</v>
      </c>
      <c r="B2399" s="10" t="s">
        <v>2404</v>
      </c>
      <c r="C2399" s="11">
        <v>21</v>
      </c>
      <c r="D2399" s="11">
        <f>VLOOKUP(A2399,'Fichier importé'!$A$2:$C$366,2,0)</f>
        <v>3.8</v>
      </c>
      <c r="E2399" s="11">
        <f>VLOOKUP(A2399,'Fichier importé'!$A$2:$C$366,3,0)</f>
        <v>10.9</v>
      </c>
      <c r="F2399" s="12">
        <f t="shared" si="75"/>
        <v>8.2688076101139476</v>
      </c>
    </row>
    <row r="2400" spans="1:6">
      <c r="A2400" s="9">
        <f t="shared" si="74"/>
        <v>39913</v>
      </c>
      <c r="B2400" s="10" t="s">
        <v>2405</v>
      </c>
      <c r="C2400" s="11">
        <v>22</v>
      </c>
      <c r="D2400" s="11">
        <f>VLOOKUP(A2400,'Fichier importé'!$A$2:$C$366,2,0)</f>
        <v>3.8</v>
      </c>
      <c r="E2400" s="11">
        <f>VLOOKUP(A2400,'Fichier importé'!$A$2:$C$366,3,0)</f>
        <v>10.9</v>
      </c>
      <c r="F2400" s="12">
        <f t="shared" si="75"/>
        <v>7.3500000000000005</v>
      </c>
    </row>
    <row r="2401" spans="1:6">
      <c r="A2401" s="9">
        <f t="shared" si="74"/>
        <v>39913</v>
      </c>
      <c r="B2401" s="10" t="s">
        <v>2406</v>
      </c>
      <c r="C2401" s="11">
        <v>23</v>
      </c>
      <c r="D2401" s="11">
        <f>VLOOKUP(A2401,'Fichier importé'!$A$2:$C$366,2,0)</f>
        <v>3.8</v>
      </c>
      <c r="E2401" s="11">
        <f>VLOOKUP(A2401,'Fichier importé'!$A$2:$C$366,3,0)</f>
        <v>10.9</v>
      </c>
      <c r="F2401" s="12">
        <f t="shared" si="75"/>
        <v>6.4311923898860526</v>
      </c>
    </row>
    <row r="2402" spans="1:6">
      <c r="A2402" s="9">
        <f t="shared" si="74"/>
        <v>39914</v>
      </c>
      <c r="B2402" s="10" t="s">
        <v>2407</v>
      </c>
      <c r="C2402" s="11">
        <v>24</v>
      </c>
      <c r="D2402" s="11">
        <f>VLOOKUP(A2402,'Fichier importé'!$A$2:$C$366,2,0)</f>
        <v>-0.7</v>
      </c>
      <c r="E2402" s="11">
        <f>VLOOKUP(A2402,'Fichier importé'!$A$2:$C$366,3,0)</f>
        <v>10.8</v>
      </c>
      <c r="F2402" s="12">
        <f t="shared" si="75"/>
        <v>2.1750000000000003</v>
      </c>
    </row>
    <row r="2403" spans="1:6">
      <c r="A2403" s="9">
        <f t="shared" si="74"/>
        <v>39914</v>
      </c>
      <c r="B2403" s="10" t="s">
        <v>2408</v>
      </c>
      <c r="C2403" s="11">
        <v>25</v>
      </c>
      <c r="D2403" s="11">
        <f>VLOOKUP(A2403,'Fichier importé'!$A$2:$C$366,2,0)</f>
        <v>-0.7</v>
      </c>
      <c r="E2403" s="11">
        <f>VLOOKUP(A2403,'Fichier importé'!$A$2:$C$366,3,0)</f>
        <v>10.8</v>
      </c>
      <c r="F2403" s="12">
        <f t="shared" si="75"/>
        <v>0.98413600817735336</v>
      </c>
    </row>
    <row r="2404" spans="1:6">
      <c r="A2404" s="9">
        <f t="shared" si="74"/>
        <v>39914</v>
      </c>
      <c r="B2404" s="10" t="s">
        <v>2409</v>
      </c>
      <c r="C2404" s="11">
        <v>26</v>
      </c>
      <c r="D2404" s="11">
        <f>VLOOKUP(A2404,'Fichier importé'!$A$2:$C$366,2,0)</f>
        <v>-0.7</v>
      </c>
      <c r="E2404" s="11">
        <f>VLOOKUP(A2404,'Fichier importé'!$A$2:$C$366,3,0)</f>
        <v>10.8</v>
      </c>
      <c r="F2404" s="12">
        <f t="shared" si="75"/>
        <v>7.0353928239479835E-2</v>
      </c>
    </row>
    <row r="2405" spans="1:6">
      <c r="A2405" s="9">
        <f t="shared" si="74"/>
        <v>39914</v>
      </c>
      <c r="B2405" s="10" t="s">
        <v>2410</v>
      </c>
      <c r="C2405" s="11">
        <v>27</v>
      </c>
      <c r="D2405" s="11">
        <f>VLOOKUP(A2405,'Fichier importé'!$A$2:$C$366,2,0)</f>
        <v>-0.7</v>
      </c>
      <c r="E2405" s="11">
        <f>VLOOKUP(A2405,'Fichier importé'!$A$2:$C$366,3,0)</f>
        <v>10.8</v>
      </c>
      <c r="F2405" s="12">
        <f t="shared" si="75"/>
        <v>-0.50407350116214111</v>
      </c>
    </row>
    <row r="2406" spans="1:6">
      <c r="A2406" s="9">
        <f t="shared" si="74"/>
        <v>39914</v>
      </c>
      <c r="B2406" s="10" t="s">
        <v>2411</v>
      </c>
      <c r="C2406" s="11">
        <v>4</v>
      </c>
      <c r="D2406" s="11">
        <f>VLOOKUP(A2406,'Fichier importé'!$A$2:$C$366,2,0)</f>
        <v>-0.7</v>
      </c>
      <c r="E2406" s="11">
        <f>VLOOKUP(A2406,'Fichier importé'!$A$2:$C$366,3,0)</f>
        <v>10.8</v>
      </c>
      <c r="F2406" s="12">
        <f t="shared" si="75"/>
        <v>-0.69999999999999929</v>
      </c>
    </row>
    <row r="2407" spans="1:6">
      <c r="A2407" s="9">
        <f t="shared" si="74"/>
        <v>39914</v>
      </c>
      <c r="B2407" s="10" t="s">
        <v>2412</v>
      </c>
      <c r="C2407" s="11">
        <v>5</v>
      </c>
      <c r="D2407" s="11">
        <f>VLOOKUP(A2407,'Fichier importé'!$A$2:$C$366,2,0)</f>
        <v>-0.7</v>
      </c>
      <c r="E2407" s="11">
        <f>VLOOKUP(A2407,'Fichier importé'!$A$2:$C$366,3,0)</f>
        <v>10.8</v>
      </c>
      <c r="F2407" s="12">
        <f t="shared" si="75"/>
        <v>-0.504073501162142</v>
      </c>
    </row>
    <row r="2408" spans="1:6">
      <c r="A2408" s="9">
        <f t="shared" si="74"/>
        <v>39914</v>
      </c>
      <c r="B2408" s="10" t="s">
        <v>2413</v>
      </c>
      <c r="C2408" s="11">
        <v>6</v>
      </c>
      <c r="D2408" s="11">
        <f>VLOOKUP(A2408,'Fichier importé'!$A$2:$C$366,2,0)</f>
        <v>-0.7</v>
      </c>
      <c r="E2408" s="11">
        <f>VLOOKUP(A2408,'Fichier importé'!$A$2:$C$366,3,0)</f>
        <v>10.8</v>
      </c>
      <c r="F2408" s="12">
        <f t="shared" si="75"/>
        <v>7.0353928239478947E-2</v>
      </c>
    </row>
    <row r="2409" spans="1:6">
      <c r="A2409" s="9">
        <f t="shared" si="74"/>
        <v>39914</v>
      </c>
      <c r="B2409" s="10" t="s">
        <v>2414</v>
      </c>
      <c r="C2409" s="11">
        <v>7</v>
      </c>
      <c r="D2409" s="11">
        <f>VLOOKUP(A2409,'Fichier importé'!$A$2:$C$366,2,0)</f>
        <v>-0.7</v>
      </c>
      <c r="E2409" s="11">
        <f>VLOOKUP(A2409,'Fichier importé'!$A$2:$C$366,3,0)</f>
        <v>10.8</v>
      </c>
      <c r="F2409" s="12">
        <f t="shared" si="75"/>
        <v>0.98413600817735247</v>
      </c>
    </row>
    <row r="2410" spans="1:6">
      <c r="A2410" s="9">
        <f t="shared" si="74"/>
        <v>39914</v>
      </c>
      <c r="B2410" s="10" t="s">
        <v>2415</v>
      </c>
      <c r="C2410" s="11">
        <v>8</v>
      </c>
      <c r="D2410" s="11">
        <f>VLOOKUP(A2410,'Fichier importé'!$A$2:$C$366,2,0)</f>
        <v>-0.7</v>
      </c>
      <c r="E2410" s="11">
        <f>VLOOKUP(A2410,'Fichier importé'!$A$2:$C$366,3,0)</f>
        <v>10.8</v>
      </c>
      <c r="F2410" s="12">
        <f t="shared" si="75"/>
        <v>2.1750000000000003</v>
      </c>
    </row>
    <row r="2411" spans="1:6">
      <c r="A2411" s="9">
        <f t="shared" si="74"/>
        <v>39914</v>
      </c>
      <c r="B2411" s="10" t="s">
        <v>2416</v>
      </c>
      <c r="C2411" s="11">
        <v>9</v>
      </c>
      <c r="D2411" s="11">
        <f>VLOOKUP(A2411,'Fichier importé'!$A$2:$C$366,2,0)</f>
        <v>-0.7</v>
      </c>
      <c r="E2411" s="11">
        <f>VLOOKUP(A2411,'Fichier importé'!$A$2:$C$366,3,0)</f>
        <v>10.8</v>
      </c>
      <c r="F2411" s="12">
        <f t="shared" si="75"/>
        <v>3.5617904906605062</v>
      </c>
    </row>
    <row r="2412" spans="1:6">
      <c r="A2412" s="9">
        <f t="shared" si="74"/>
        <v>39914</v>
      </c>
      <c r="B2412" s="10" t="s">
        <v>2417</v>
      </c>
      <c r="C2412" s="11">
        <v>10</v>
      </c>
      <c r="D2412" s="11">
        <f>VLOOKUP(A2412,'Fichier importé'!$A$2:$C$366,2,0)</f>
        <v>-0.7</v>
      </c>
      <c r="E2412" s="11">
        <f>VLOOKUP(A2412,'Fichier importé'!$A$2:$C$366,3,0)</f>
        <v>10.8</v>
      </c>
      <c r="F2412" s="12">
        <f t="shared" si="75"/>
        <v>5.0499999999999989</v>
      </c>
    </row>
    <row r="2413" spans="1:6">
      <c r="A2413" s="9">
        <f t="shared" si="74"/>
        <v>39914</v>
      </c>
      <c r="B2413" s="10" t="s">
        <v>2418</v>
      </c>
      <c r="C2413" s="11">
        <v>11</v>
      </c>
      <c r="D2413" s="11">
        <f>VLOOKUP(A2413,'Fichier importé'!$A$2:$C$366,2,0)</f>
        <v>-0.7</v>
      </c>
      <c r="E2413" s="11">
        <f>VLOOKUP(A2413,'Fichier importé'!$A$2:$C$366,3,0)</f>
        <v>10.8</v>
      </c>
      <c r="F2413" s="12">
        <f t="shared" si="75"/>
        <v>6.5382095093394943</v>
      </c>
    </row>
    <row r="2414" spans="1:6">
      <c r="A2414" s="9">
        <f t="shared" si="74"/>
        <v>39914</v>
      </c>
      <c r="B2414" s="10" t="s">
        <v>2419</v>
      </c>
      <c r="C2414" s="11">
        <v>12</v>
      </c>
      <c r="D2414" s="11">
        <f>VLOOKUP(A2414,'Fichier importé'!$A$2:$C$366,2,0)</f>
        <v>-0.7</v>
      </c>
      <c r="E2414" s="11">
        <f>VLOOKUP(A2414,'Fichier importé'!$A$2:$C$366,3,0)</f>
        <v>10.8</v>
      </c>
      <c r="F2414" s="12">
        <f t="shared" si="75"/>
        <v>7.9250000000000025</v>
      </c>
    </row>
    <row r="2415" spans="1:6">
      <c r="A2415" s="9">
        <f t="shared" si="74"/>
        <v>39914</v>
      </c>
      <c r="B2415" s="10" t="s">
        <v>2420</v>
      </c>
      <c r="C2415" s="11">
        <v>13</v>
      </c>
      <c r="D2415" s="11">
        <f>VLOOKUP(A2415,'Fichier importé'!$A$2:$C$366,2,0)</f>
        <v>-0.7</v>
      </c>
      <c r="E2415" s="11">
        <f>VLOOKUP(A2415,'Fichier importé'!$A$2:$C$366,3,0)</f>
        <v>10.8</v>
      </c>
      <c r="F2415" s="12">
        <f t="shared" si="75"/>
        <v>9.1158639918226498</v>
      </c>
    </row>
    <row r="2416" spans="1:6">
      <c r="A2416" s="9">
        <f t="shared" si="74"/>
        <v>39914</v>
      </c>
      <c r="B2416" s="10" t="s">
        <v>2421</v>
      </c>
      <c r="C2416" s="11">
        <v>14</v>
      </c>
      <c r="D2416" s="11">
        <f>VLOOKUP(A2416,'Fichier importé'!$A$2:$C$366,2,0)</f>
        <v>-0.7</v>
      </c>
      <c r="E2416" s="11">
        <f>VLOOKUP(A2416,'Fichier importé'!$A$2:$C$366,3,0)</f>
        <v>10.8</v>
      </c>
      <c r="F2416" s="12">
        <f t="shared" si="75"/>
        <v>10.029646071760521</v>
      </c>
    </row>
    <row r="2417" spans="1:6">
      <c r="A2417" s="9">
        <f t="shared" si="74"/>
        <v>39914</v>
      </c>
      <c r="B2417" s="10" t="s">
        <v>2422</v>
      </c>
      <c r="C2417" s="11">
        <v>15</v>
      </c>
      <c r="D2417" s="11">
        <f>VLOOKUP(A2417,'Fichier importé'!$A$2:$C$366,2,0)</f>
        <v>-0.7</v>
      </c>
      <c r="E2417" s="11">
        <f>VLOOKUP(A2417,'Fichier importé'!$A$2:$C$366,3,0)</f>
        <v>10.8</v>
      </c>
      <c r="F2417" s="12">
        <f t="shared" si="75"/>
        <v>10.604073501162143</v>
      </c>
    </row>
    <row r="2418" spans="1:6">
      <c r="A2418" s="9">
        <f t="shared" si="74"/>
        <v>39914</v>
      </c>
      <c r="B2418" s="10" t="s">
        <v>2423</v>
      </c>
      <c r="C2418" s="11">
        <v>16</v>
      </c>
      <c r="D2418" s="11">
        <f>VLOOKUP(A2418,'Fichier importé'!$A$2:$C$366,2,0)</f>
        <v>-0.7</v>
      </c>
      <c r="E2418" s="11">
        <f>VLOOKUP(A2418,'Fichier importé'!$A$2:$C$366,3,0)</f>
        <v>10.8</v>
      </c>
      <c r="F2418" s="12">
        <f t="shared" si="75"/>
        <v>10.8</v>
      </c>
    </row>
    <row r="2419" spans="1:6">
      <c r="A2419" s="9">
        <f t="shared" si="74"/>
        <v>39914</v>
      </c>
      <c r="B2419" s="10" t="s">
        <v>2424</v>
      </c>
      <c r="C2419" s="11">
        <v>17</v>
      </c>
      <c r="D2419" s="11">
        <f>VLOOKUP(A2419,'Fichier importé'!$A$2:$C$366,2,0)</f>
        <v>-0.7</v>
      </c>
      <c r="E2419" s="11">
        <f>VLOOKUP(A2419,'Fichier importé'!$A$2:$C$366,3,0)</f>
        <v>10.8</v>
      </c>
      <c r="F2419" s="12">
        <f t="shared" si="75"/>
        <v>10.604073501162144</v>
      </c>
    </row>
    <row r="2420" spans="1:6">
      <c r="A2420" s="9">
        <f t="shared" si="74"/>
        <v>39914</v>
      </c>
      <c r="B2420" s="10" t="s">
        <v>2425</v>
      </c>
      <c r="C2420" s="11">
        <v>18</v>
      </c>
      <c r="D2420" s="11">
        <f>VLOOKUP(A2420,'Fichier importé'!$A$2:$C$366,2,0)</f>
        <v>-0.7</v>
      </c>
      <c r="E2420" s="11">
        <f>VLOOKUP(A2420,'Fichier importé'!$A$2:$C$366,3,0)</f>
        <v>10.8</v>
      </c>
      <c r="F2420" s="12">
        <f t="shared" si="75"/>
        <v>10.029646071760522</v>
      </c>
    </row>
    <row r="2421" spans="1:6">
      <c r="A2421" s="9">
        <f t="shared" si="74"/>
        <v>39914</v>
      </c>
      <c r="B2421" s="10" t="s">
        <v>2426</v>
      </c>
      <c r="C2421" s="11">
        <v>19</v>
      </c>
      <c r="D2421" s="11">
        <f>VLOOKUP(A2421,'Fichier importé'!$A$2:$C$366,2,0)</f>
        <v>-0.7</v>
      </c>
      <c r="E2421" s="11">
        <f>VLOOKUP(A2421,'Fichier importé'!$A$2:$C$366,3,0)</f>
        <v>10.8</v>
      </c>
      <c r="F2421" s="12">
        <f t="shared" si="75"/>
        <v>9.1158639918226498</v>
      </c>
    </row>
    <row r="2422" spans="1:6">
      <c r="A2422" s="9">
        <f t="shared" si="74"/>
        <v>39914</v>
      </c>
      <c r="B2422" s="10" t="s">
        <v>2427</v>
      </c>
      <c r="C2422" s="11">
        <v>20</v>
      </c>
      <c r="D2422" s="11">
        <f>VLOOKUP(A2422,'Fichier importé'!$A$2:$C$366,2,0)</f>
        <v>-0.7</v>
      </c>
      <c r="E2422" s="11">
        <f>VLOOKUP(A2422,'Fichier importé'!$A$2:$C$366,3,0)</f>
        <v>10.8</v>
      </c>
      <c r="F2422" s="12">
        <f t="shared" si="75"/>
        <v>7.9250000000000034</v>
      </c>
    </row>
    <row r="2423" spans="1:6">
      <c r="A2423" s="9">
        <f t="shared" si="74"/>
        <v>39914</v>
      </c>
      <c r="B2423" s="10" t="s">
        <v>2428</v>
      </c>
      <c r="C2423" s="11">
        <v>21</v>
      </c>
      <c r="D2423" s="11">
        <f>VLOOKUP(A2423,'Fichier importé'!$A$2:$C$366,2,0)</f>
        <v>-0.7</v>
      </c>
      <c r="E2423" s="11">
        <f>VLOOKUP(A2423,'Fichier importé'!$A$2:$C$366,3,0)</f>
        <v>10.8</v>
      </c>
      <c r="F2423" s="12">
        <f t="shared" si="75"/>
        <v>6.5382095093394943</v>
      </c>
    </row>
    <row r="2424" spans="1:6">
      <c r="A2424" s="9">
        <f t="shared" si="74"/>
        <v>39914</v>
      </c>
      <c r="B2424" s="10" t="s">
        <v>2429</v>
      </c>
      <c r="C2424" s="11">
        <v>22</v>
      </c>
      <c r="D2424" s="11">
        <f>VLOOKUP(A2424,'Fichier importé'!$A$2:$C$366,2,0)</f>
        <v>-0.7</v>
      </c>
      <c r="E2424" s="11">
        <f>VLOOKUP(A2424,'Fichier importé'!$A$2:$C$366,3,0)</f>
        <v>10.8</v>
      </c>
      <c r="F2424" s="12">
        <f t="shared" si="75"/>
        <v>5.0500000000000016</v>
      </c>
    </row>
    <row r="2425" spans="1:6">
      <c r="A2425" s="9">
        <f t="shared" si="74"/>
        <v>39914</v>
      </c>
      <c r="B2425" s="10" t="s">
        <v>2430</v>
      </c>
      <c r="C2425" s="11">
        <v>23</v>
      </c>
      <c r="D2425" s="11">
        <f>VLOOKUP(A2425,'Fichier importé'!$A$2:$C$366,2,0)</f>
        <v>-0.7</v>
      </c>
      <c r="E2425" s="11">
        <f>VLOOKUP(A2425,'Fichier importé'!$A$2:$C$366,3,0)</f>
        <v>10.8</v>
      </c>
      <c r="F2425" s="12">
        <f t="shared" si="75"/>
        <v>3.5617904906605089</v>
      </c>
    </row>
    <row r="2426" spans="1:6">
      <c r="A2426" s="9">
        <f t="shared" si="74"/>
        <v>39915</v>
      </c>
      <c r="B2426" s="10" t="s">
        <v>2431</v>
      </c>
      <c r="C2426" s="11">
        <v>24</v>
      </c>
      <c r="D2426" s="11">
        <f>VLOOKUP(A2426,'Fichier importé'!$A$2:$C$366,2,0)</f>
        <v>6.1</v>
      </c>
      <c r="E2426" s="11">
        <f>VLOOKUP(A2426,'Fichier importé'!$A$2:$C$366,3,0)</f>
        <v>13.3</v>
      </c>
      <c r="F2426" s="12">
        <f t="shared" si="75"/>
        <v>7.8999999999999986</v>
      </c>
    </row>
    <row r="2427" spans="1:6">
      <c r="A2427" s="9">
        <f t="shared" si="74"/>
        <v>39915</v>
      </c>
      <c r="B2427" s="10" t="s">
        <v>2432</v>
      </c>
      <c r="C2427" s="11">
        <v>25</v>
      </c>
      <c r="D2427" s="11">
        <f>VLOOKUP(A2427,'Fichier importé'!$A$2:$C$366,2,0)</f>
        <v>6.1</v>
      </c>
      <c r="E2427" s="11">
        <f>VLOOKUP(A2427,'Fichier importé'!$A$2:$C$366,3,0)</f>
        <v>13.3</v>
      </c>
      <c r="F2427" s="12">
        <f t="shared" si="75"/>
        <v>7.1544155877284279</v>
      </c>
    </row>
    <row r="2428" spans="1:6">
      <c r="A2428" s="9">
        <f t="shared" si="74"/>
        <v>39915</v>
      </c>
      <c r="B2428" s="10" t="s">
        <v>2433</v>
      </c>
      <c r="C2428" s="11">
        <v>26</v>
      </c>
      <c r="D2428" s="11">
        <f>VLOOKUP(A2428,'Fichier importé'!$A$2:$C$366,2,0)</f>
        <v>6.1</v>
      </c>
      <c r="E2428" s="11">
        <f>VLOOKUP(A2428,'Fichier importé'!$A$2:$C$366,3,0)</f>
        <v>13.3</v>
      </c>
      <c r="F2428" s="12">
        <f t="shared" si="75"/>
        <v>6.5823085463760211</v>
      </c>
    </row>
    <row r="2429" spans="1:6">
      <c r="A2429" s="9">
        <f t="shared" si="74"/>
        <v>39915</v>
      </c>
      <c r="B2429" s="10" t="s">
        <v>2434</v>
      </c>
      <c r="C2429" s="11">
        <v>27</v>
      </c>
      <c r="D2429" s="11">
        <f>VLOOKUP(A2429,'Fichier importé'!$A$2:$C$366,2,0)</f>
        <v>6.1</v>
      </c>
      <c r="E2429" s="11">
        <f>VLOOKUP(A2429,'Fichier importé'!$A$2:$C$366,3,0)</f>
        <v>13.3</v>
      </c>
      <c r="F2429" s="12">
        <f t="shared" si="75"/>
        <v>6.2226670253593532</v>
      </c>
    </row>
    <row r="2430" spans="1:6">
      <c r="A2430" s="9">
        <f t="shared" si="74"/>
        <v>39915</v>
      </c>
      <c r="B2430" s="10" t="s">
        <v>2435</v>
      </c>
      <c r="C2430" s="11">
        <v>4</v>
      </c>
      <c r="D2430" s="11">
        <f>VLOOKUP(A2430,'Fichier importé'!$A$2:$C$366,2,0)</f>
        <v>6.1</v>
      </c>
      <c r="E2430" s="11">
        <f>VLOOKUP(A2430,'Fichier importé'!$A$2:$C$366,3,0)</f>
        <v>13.3</v>
      </c>
      <c r="F2430" s="12">
        <f t="shared" si="75"/>
        <v>6.0999999999999988</v>
      </c>
    </row>
    <row r="2431" spans="1:6">
      <c r="A2431" s="9">
        <f t="shared" si="74"/>
        <v>39915</v>
      </c>
      <c r="B2431" s="10" t="s">
        <v>2436</v>
      </c>
      <c r="C2431" s="11">
        <v>5</v>
      </c>
      <c r="D2431" s="11">
        <f>VLOOKUP(A2431,'Fichier importé'!$A$2:$C$366,2,0)</f>
        <v>6.1</v>
      </c>
      <c r="E2431" s="11">
        <f>VLOOKUP(A2431,'Fichier importé'!$A$2:$C$366,3,0)</f>
        <v>13.3</v>
      </c>
      <c r="F2431" s="12">
        <f t="shared" si="75"/>
        <v>6.2226670253593532</v>
      </c>
    </row>
    <row r="2432" spans="1:6">
      <c r="A2432" s="9">
        <f t="shared" si="74"/>
        <v>39915</v>
      </c>
      <c r="B2432" s="10" t="s">
        <v>2437</v>
      </c>
      <c r="C2432" s="11">
        <v>6</v>
      </c>
      <c r="D2432" s="11">
        <f>VLOOKUP(A2432,'Fichier importé'!$A$2:$C$366,2,0)</f>
        <v>6.1</v>
      </c>
      <c r="E2432" s="11">
        <f>VLOOKUP(A2432,'Fichier importé'!$A$2:$C$366,3,0)</f>
        <v>13.3</v>
      </c>
      <c r="F2432" s="12">
        <f t="shared" si="75"/>
        <v>6.5823085463760194</v>
      </c>
    </row>
    <row r="2433" spans="1:6">
      <c r="A2433" s="9">
        <f t="shared" si="74"/>
        <v>39915</v>
      </c>
      <c r="B2433" s="10" t="s">
        <v>2438</v>
      </c>
      <c r="C2433" s="11">
        <v>7</v>
      </c>
      <c r="D2433" s="11">
        <f>VLOOKUP(A2433,'Fichier importé'!$A$2:$C$366,2,0)</f>
        <v>6.1</v>
      </c>
      <c r="E2433" s="11">
        <f>VLOOKUP(A2433,'Fichier importé'!$A$2:$C$366,3,0)</f>
        <v>13.3</v>
      </c>
      <c r="F2433" s="12">
        <f t="shared" si="75"/>
        <v>7.1544155877284279</v>
      </c>
    </row>
    <row r="2434" spans="1:6">
      <c r="A2434" s="9">
        <f t="shared" ref="A2434:A2497" si="76">DATE(YEAR(B2434),MONTH(B2434),DAY(B2434))</f>
        <v>39915</v>
      </c>
      <c r="B2434" s="10" t="s">
        <v>2439</v>
      </c>
      <c r="C2434" s="11">
        <v>8</v>
      </c>
      <c r="D2434" s="11">
        <f>VLOOKUP(A2434,'Fichier importé'!$A$2:$C$366,2,0)</f>
        <v>6.1</v>
      </c>
      <c r="E2434" s="11">
        <f>VLOOKUP(A2434,'Fichier importé'!$A$2:$C$366,3,0)</f>
        <v>13.3</v>
      </c>
      <c r="F2434" s="12">
        <f t="shared" si="75"/>
        <v>7.8999999999999986</v>
      </c>
    </row>
    <row r="2435" spans="1:6">
      <c r="A2435" s="9">
        <f t="shared" si="76"/>
        <v>39915</v>
      </c>
      <c r="B2435" s="10" t="s">
        <v>2440</v>
      </c>
      <c r="C2435" s="11">
        <v>9</v>
      </c>
      <c r="D2435" s="11">
        <f>VLOOKUP(A2435,'Fichier importé'!$A$2:$C$366,2,0)</f>
        <v>6.1</v>
      </c>
      <c r="E2435" s="11">
        <f>VLOOKUP(A2435,'Fichier importé'!$A$2:$C$366,3,0)</f>
        <v>13.3</v>
      </c>
      <c r="F2435" s="12">
        <f t="shared" si="75"/>
        <v>8.7682514376309246</v>
      </c>
    </row>
    <row r="2436" spans="1:6">
      <c r="A2436" s="9">
        <f t="shared" si="76"/>
        <v>39915</v>
      </c>
      <c r="B2436" s="10" t="s">
        <v>2441</v>
      </c>
      <c r="C2436" s="11">
        <v>10</v>
      </c>
      <c r="D2436" s="11">
        <f>VLOOKUP(A2436,'Fichier importé'!$A$2:$C$366,2,0)</f>
        <v>6.1</v>
      </c>
      <c r="E2436" s="11">
        <f>VLOOKUP(A2436,'Fichier importé'!$A$2:$C$366,3,0)</f>
        <v>13.3</v>
      </c>
      <c r="F2436" s="12">
        <f t="shared" ref="F2436:F2499" si="77">-(E2436-D2436)/2*COS(PI()/12*C2436-PI()/3)+(E2436+D2436)/2</f>
        <v>9.6999999999999975</v>
      </c>
    </row>
    <row r="2437" spans="1:6">
      <c r="A2437" s="9">
        <f t="shared" si="76"/>
        <v>39915</v>
      </c>
      <c r="B2437" s="10" t="s">
        <v>2442</v>
      </c>
      <c r="C2437" s="11">
        <v>11</v>
      </c>
      <c r="D2437" s="11">
        <f>VLOOKUP(A2437,'Fichier importé'!$A$2:$C$366,2,0)</f>
        <v>6.1</v>
      </c>
      <c r="E2437" s="11">
        <f>VLOOKUP(A2437,'Fichier importé'!$A$2:$C$366,3,0)</f>
        <v>13.3</v>
      </c>
      <c r="F2437" s="12">
        <f t="shared" si="77"/>
        <v>10.631748562369074</v>
      </c>
    </row>
    <row r="2438" spans="1:6">
      <c r="A2438" s="9">
        <f t="shared" si="76"/>
        <v>39915</v>
      </c>
      <c r="B2438" s="10" t="s">
        <v>2443</v>
      </c>
      <c r="C2438" s="11">
        <v>12</v>
      </c>
      <c r="D2438" s="11">
        <f>VLOOKUP(A2438,'Fichier importé'!$A$2:$C$366,2,0)</f>
        <v>6.1</v>
      </c>
      <c r="E2438" s="11">
        <f>VLOOKUP(A2438,'Fichier importé'!$A$2:$C$366,3,0)</f>
        <v>13.3</v>
      </c>
      <c r="F2438" s="12">
        <f t="shared" si="77"/>
        <v>11.5</v>
      </c>
    </row>
    <row r="2439" spans="1:6">
      <c r="A2439" s="9">
        <f t="shared" si="76"/>
        <v>39915</v>
      </c>
      <c r="B2439" s="10" t="s">
        <v>2444</v>
      </c>
      <c r="C2439" s="11">
        <v>13</v>
      </c>
      <c r="D2439" s="11">
        <f>VLOOKUP(A2439,'Fichier importé'!$A$2:$C$366,2,0)</f>
        <v>6.1</v>
      </c>
      <c r="E2439" s="11">
        <f>VLOOKUP(A2439,'Fichier importé'!$A$2:$C$366,3,0)</f>
        <v>13.3</v>
      </c>
      <c r="F2439" s="12">
        <f t="shared" si="77"/>
        <v>12.245584412271571</v>
      </c>
    </row>
    <row r="2440" spans="1:6">
      <c r="A2440" s="9">
        <f t="shared" si="76"/>
        <v>39915</v>
      </c>
      <c r="B2440" s="10" t="s">
        <v>2445</v>
      </c>
      <c r="C2440" s="11">
        <v>14</v>
      </c>
      <c r="D2440" s="11">
        <f>VLOOKUP(A2440,'Fichier importé'!$A$2:$C$366,2,0)</f>
        <v>6.1</v>
      </c>
      <c r="E2440" s="11">
        <f>VLOOKUP(A2440,'Fichier importé'!$A$2:$C$366,3,0)</f>
        <v>13.3</v>
      </c>
      <c r="F2440" s="12">
        <f t="shared" si="77"/>
        <v>12.817691453623979</v>
      </c>
    </row>
    <row r="2441" spans="1:6">
      <c r="A2441" s="9">
        <f t="shared" si="76"/>
        <v>39915</v>
      </c>
      <c r="B2441" s="10" t="s">
        <v>2446</v>
      </c>
      <c r="C2441" s="11">
        <v>15</v>
      </c>
      <c r="D2441" s="11">
        <f>VLOOKUP(A2441,'Fichier importé'!$A$2:$C$366,2,0)</f>
        <v>6.1</v>
      </c>
      <c r="E2441" s="11">
        <f>VLOOKUP(A2441,'Fichier importé'!$A$2:$C$366,3,0)</f>
        <v>13.3</v>
      </c>
      <c r="F2441" s="12">
        <f t="shared" si="77"/>
        <v>13.177332974640645</v>
      </c>
    </row>
    <row r="2442" spans="1:6">
      <c r="A2442" s="9">
        <f t="shared" si="76"/>
        <v>39915</v>
      </c>
      <c r="B2442" s="10" t="s">
        <v>2447</v>
      </c>
      <c r="C2442" s="11">
        <v>16</v>
      </c>
      <c r="D2442" s="11">
        <f>VLOOKUP(A2442,'Fichier importé'!$A$2:$C$366,2,0)</f>
        <v>6.1</v>
      </c>
      <c r="E2442" s="11">
        <f>VLOOKUP(A2442,'Fichier importé'!$A$2:$C$366,3,0)</f>
        <v>13.3</v>
      </c>
      <c r="F2442" s="12">
        <f t="shared" si="77"/>
        <v>13.3</v>
      </c>
    </row>
    <row r="2443" spans="1:6">
      <c r="A2443" s="9">
        <f t="shared" si="76"/>
        <v>39915</v>
      </c>
      <c r="B2443" s="10" t="s">
        <v>2448</v>
      </c>
      <c r="C2443" s="11">
        <v>17</v>
      </c>
      <c r="D2443" s="11">
        <f>VLOOKUP(A2443,'Fichier importé'!$A$2:$C$366,2,0)</f>
        <v>6.1</v>
      </c>
      <c r="E2443" s="11">
        <f>VLOOKUP(A2443,'Fichier importé'!$A$2:$C$366,3,0)</f>
        <v>13.3</v>
      </c>
      <c r="F2443" s="12">
        <f t="shared" si="77"/>
        <v>13.177332974640645</v>
      </c>
    </row>
    <row r="2444" spans="1:6">
      <c r="A2444" s="9">
        <f t="shared" si="76"/>
        <v>39915</v>
      </c>
      <c r="B2444" s="10" t="s">
        <v>2449</v>
      </c>
      <c r="C2444" s="11">
        <v>18</v>
      </c>
      <c r="D2444" s="11">
        <f>VLOOKUP(A2444,'Fichier importé'!$A$2:$C$366,2,0)</f>
        <v>6.1</v>
      </c>
      <c r="E2444" s="11">
        <f>VLOOKUP(A2444,'Fichier importé'!$A$2:$C$366,3,0)</f>
        <v>13.3</v>
      </c>
      <c r="F2444" s="12">
        <f t="shared" si="77"/>
        <v>12.817691453623979</v>
      </c>
    </row>
    <row r="2445" spans="1:6">
      <c r="A2445" s="9">
        <f t="shared" si="76"/>
        <v>39915</v>
      </c>
      <c r="B2445" s="10" t="s">
        <v>2450</v>
      </c>
      <c r="C2445" s="11">
        <v>19</v>
      </c>
      <c r="D2445" s="11">
        <f>VLOOKUP(A2445,'Fichier importé'!$A$2:$C$366,2,0)</f>
        <v>6.1</v>
      </c>
      <c r="E2445" s="11">
        <f>VLOOKUP(A2445,'Fichier importé'!$A$2:$C$366,3,0)</f>
        <v>13.3</v>
      </c>
      <c r="F2445" s="12">
        <f t="shared" si="77"/>
        <v>12.245584412271571</v>
      </c>
    </row>
    <row r="2446" spans="1:6">
      <c r="A2446" s="9">
        <f t="shared" si="76"/>
        <v>39915</v>
      </c>
      <c r="B2446" s="10" t="s">
        <v>2451</v>
      </c>
      <c r="C2446" s="11">
        <v>20</v>
      </c>
      <c r="D2446" s="11">
        <f>VLOOKUP(A2446,'Fichier importé'!$A$2:$C$366,2,0)</f>
        <v>6.1</v>
      </c>
      <c r="E2446" s="11">
        <f>VLOOKUP(A2446,'Fichier importé'!$A$2:$C$366,3,0)</f>
        <v>13.3</v>
      </c>
      <c r="F2446" s="12">
        <f t="shared" si="77"/>
        <v>11.500000000000002</v>
      </c>
    </row>
    <row r="2447" spans="1:6">
      <c r="A2447" s="9">
        <f t="shared" si="76"/>
        <v>39915</v>
      </c>
      <c r="B2447" s="10" t="s">
        <v>2452</v>
      </c>
      <c r="C2447" s="11">
        <v>21</v>
      </c>
      <c r="D2447" s="11">
        <f>VLOOKUP(A2447,'Fichier importé'!$A$2:$C$366,2,0)</f>
        <v>6.1</v>
      </c>
      <c r="E2447" s="11">
        <f>VLOOKUP(A2447,'Fichier importé'!$A$2:$C$366,3,0)</f>
        <v>13.3</v>
      </c>
      <c r="F2447" s="12">
        <f t="shared" si="77"/>
        <v>10.631748562369074</v>
      </c>
    </row>
    <row r="2448" spans="1:6">
      <c r="A2448" s="9">
        <f t="shared" si="76"/>
        <v>39915</v>
      </c>
      <c r="B2448" s="10" t="s">
        <v>2453</v>
      </c>
      <c r="C2448" s="11">
        <v>22</v>
      </c>
      <c r="D2448" s="11">
        <f>VLOOKUP(A2448,'Fichier importé'!$A$2:$C$366,2,0)</f>
        <v>6.1</v>
      </c>
      <c r="E2448" s="11">
        <f>VLOOKUP(A2448,'Fichier importé'!$A$2:$C$366,3,0)</f>
        <v>13.3</v>
      </c>
      <c r="F2448" s="12">
        <f t="shared" si="77"/>
        <v>9.6999999999999993</v>
      </c>
    </row>
    <row r="2449" spans="1:6">
      <c r="A2449" s="9">
        <f t="shared" si="76"/>
        <v>39915</v>
      </c>
      <c r="B2449" s="10" t="s">
        <v>2454</v>
      </c>
      <c r="C2449" s="11">
        <v>23</v>
      </c>
      <c r="D2449" s="11">
        <f>VLOOKUP(A2449,'Fichier importé'!$A$2:$C$366,2,0)</f>
        <v>6.1</v>
      </c>
      <c r="E2449" s="11">
        <f>VLOOKUP(A2449,'Fichier importé'!$A$2:$C$366,3,0)</f>
        <v>13.3</v>
      </c>
      <c r="F2449" s="12">
        <f t="shared" si="77"/>
        <v>8.7682514376309264</v>
      </c>
    </row>
    <row r="2450" spans="1:6">
      <c r="A2450" s="9">
        <f t="shared" si="76"/>
        <v>39916</v>
      </c>
      <c r="B2450" s="10" t="s">
        <v>2455</v>
      </c>
      <c r="C2450" s="11">
        <v>24</v>
      </c>
      <c r="D2450" s="11">
        <f>VLOOKUP(A2450,'Fichier importé'!$A$2:$C$366,2,0)</f>
        <v>3.8</v>
      </c>
      <c r="E2450" s="11">
        <f>VLOOKUP(A2450,'Fichier importé'!$A$2:$C$366,3,0)</f>
        <v>12.5</v>
      </c>
      <c r="F2450" s="12">
        <f t="shared" si="77"/>
        <v>5.9749999999999996</v>
      </c>
    </row>
    <row r="2451" spans="1:6">
      <c r="A2451" s="9">
        <f t="shared" si="76"/>
        <v>39916</v>
      </c>
      <c r="B2451" s="10" t="s">
        <v>2456</v>
      </c>
      <c r="C2451" s="11">
        <v>25</v>
      </c>
      <c r="D2451" s="11">
        <f>VLOOKUP(A2451,'Fichier importé'!$A$2:$C$366,2,0)</f>
        <v>3.8</v>
      </c>
      <c r="E2451" s="11">
        <f>VLOOKUP(A2451,'Fichier importé'!$A$2:$C$366,3,0)</f>
        <v>12.5</v>
      </c>
      <c r="F2451" s="12">
        <f t="shared" si="77"/>
        <v>5.0740855018385194</v>
      </c>
    </row>
    <row r="2452" spans="1:6">
      <c r="A2452" s="9">
        <f t="shared" si="76"/>
        <v>39916</v>
      </c>
      <c r="B2452" s="10" t="s">
        <v>2457</v>
      </c>
      <c r="C2452" s="11">
        <v>26</v>
      </c>
      <c r="D2452" s="11">
        <f>VLOOKUP(A2452,'Fichier importé'!$A$2:$C$366,2,0)</f>
        <v>3.8</v>
      </c>
      <c r="E2452" s="11">
        <f>VLOOKUP(A2452,'Fichier importé'!$A$2:$C$366,3,0)</f>
        <v>12.5</v>
      </c>
      <c r="F2452" s="12">
        <f t="shared" si="77"/>
        <v>4.3827894935376932</v>
      </c>
    </row>
    <row r="2453" spans="1:6">
      <c r="A2453" s="9">
        <f t="shared" si="76"/>
        <v>39916</v>
      </c>
      <c r="B2453" s="10" t="s">
        <v>2458</v>
      </c>
      <c r="C2453" s="11">
        <v>27</v>
      </c>
      <c r="D2453" s="11">
        <f>VLOOKUP(A2453,'Fichier importé'!$A$2:$C$366,2,0)</f>
        <v>3.8</v>
      </c>
      <c r="E2453" s="11">
        <f>VLOOKUP(A2453,'Fichier importé'!$A$2:$C$366,3,0)</f>
        <v>12.5</v>
      </c>
      <c r="F2453" s="12">
        <f t="shared" si="77"/>
        <v>3.9482226556425548</v>
      </c>
    </row>
    <row r="2454" spans="1:6">
      <c r="A2454" s="9">
        <f t="shared" si="76"/>
        <v>39916</v>
      </c>
      <c r="B2454" s="10" t="s">
        <v>2459</v>
      </c>
      <c r="C2454" s="11">
        <v>4</v>
      </c>
      <c r="D2454" s="11">
        <f>VLOOKUP(A2454,'Fichier importé'!$A$2:$C$366,2,0)</f>
        <v>3.8</v>
      </c>
      <c r="E2454" s="11">
        <f>VLOOKUP(A2454,'Fichier importé'!$A$2:$C$366,3,0)</f>
        <v>12.5</v>
      </c>
      <c r="F2454" s="12">
        <f t="shared" si="77"/>
        <v>3.8000000000000007</v>
      </c>
    </row>
    <row r="2455" spans="1:6">
      <c r="A2455" s="9">
        <f t="shared" si="76"/>
        <v>39916</v>
      </c>
      <c r="B2455" s="10" t="s">
        <v>2460</v>
      </c>
      <c r="C2455" s="11">
        <v>5</v>
      </c>
      <c r="D2455" s="11">
        <f>VLOOKUP(A2455,'Fichier importé'!$A$2:$C$366,2,0)</f>
        <v>3.8</v>
      </c>
      <c r="E2455" s="11">
        <f>VLOOKUP(A2455,'Fichier importé'!$A$2:$C$366,3,0)</f>
        <v>12.5</v>
      </c>
      <c r="F2455" s="12">
        <f t="shared" si="77"/>
        <v>3.9482226556425539</v>
      </c>
    </row>
    <row r="2456" spans="1:6">
      <c r="A2456" s="9">
        <f t="shared" si="76"/>
        <v>39916</v>
      </c>
      <c r="B2456" s="10" t="s">
        <v>2461</v>
      </c>
      <c r="C2456" s="11">
        <v>6</v>
      </c>
      <c r="D2456" s="11">
        <f>VLOOKUP(A2456,'Fichier importé'!$A$2:$C$366,2,0)</f>
        <v>3.8</v>
      </c>
      <c r="E2456" s="11">
        <f>VLOOKUP(A2456,'Fichier importé'!$A$2:$C$366,3,0)</f>
        <v>12.5</v>
      </c>
      <c r="F2456" s="12">
        <f t="shared" si="77"/>
        <v>4.3827894935376932</v>
      </c>
    </row>
    <row r="2457" spans="1:6">
      <c r="A2457" s="9">
        <f t="shared" si="76"/>
        <v>39916</v>
      </c>
      <c r="B2457" s="10" t="s">
        <v>2462</v>
      </c>
      <c r="C2457" s="11">
        <v>7</v>
      </c>
      <c r="D2457" s="11">
        <f>VLOOKUP(A2457,'Fichier importé'!$A$2:$C$366,2,0)</f>
        <v>3.8</v>
      </c>
      <c r="E2457" s="11">
        <f>VLOOKUP(A2457,'Fichier importé'!$A$2:$C$366,3,0)</f>
        <v>12.5</v>
      </c>
      <c r="F2457" s="12">
        <f t="shared" si="77"/>
        <v>5.0740855018385185</v>
      </c>
    </row>
    <row r="2458" spans="1:6">
      <c r="A2458" s="9">
        <f t="shared" si="76"/>
        <v>39916</v>
      </c>
      <c r="B2458" s="10" t="s">
        <v>2463</v>
      </c>
      <c r="C2458" s="11">
        <v>8</v>
      </c>
      <c r="D2458" s="11">
        <f>VLOOKUP(A2458,'Fichier importé'!$A$2:$C$366,2,0)</f>
        <v>3.8</v>
      </c>
      <c r="E2458" s="11">
        <f>VLOOKUP(A2458,'Fichier importé'!$A$2:$C$366,3,0)</f>
        <v>12.5</v>
      </c>
      <c r="F2458" s="12">
        <f t="shared" si="77"/>
        <v>5.9749999999999996</v>
      </c>
    </row>
    <row r="2459" spans="1:6">
      <c r="A2459" s="9">
        <f t="shared" si="76"/>
        <v>39916</v>
      </c>
      <c r="B2459" s="10" t="s">
        <v>2464</v>
      </c>
      <c r="C2459" s="11">
        <v>9</v>
      </c>
      <c r="D2459" s="11">
        <f>VLOOKUP(A2459,'Fichier importé'!$A$2:$C$366,2,0)</f>
        <v>3.8</v>
      </c>
      <c r="E2459" s="11">
        <f>VLOOKUP(A2459,'Fichier importé'!$A$2:$C$366,3,0)</f>
        <v>12.5</v>
      </c>
      <c r="F2459" s="12">
        <f t="shared" si="77"/>
        <v>7.0241371538040349</v>
      </c>
    </row>
    <row r="2460" spans="1:6">
      <c r="A2460" s="9">
        <f t="shared" si="76"/>
        <v>39916</v>
      </c>
      <c r="B2460" s="10" t="s">
        <v>2465</v>
      </c>
      <c r="C2460" s="11">
        <v>10</v>
      </c>
      <c r="D2460" s="11">
        <f>VLOOKUP(A2460,'Fichier importé'!$A$2:$C$366,2,0)</f>
        <v>3.8</v>
      </c>
      <c r="E2460" s="11">
        <f>VLOOKUP(A2460,'Fichier importé'!$A$2:$C$366,3,0)</f>
        <v>12.5</v>
      </c>
      <c r="F2460" s="12">
        <f t="shared" si="77"/>
        <v>8.1499999999999986</v>
      </c>
    </row>
    <row r="2461" spans="1:6">
      <c r="A2461" s="9">
        <f t="shared" si="76"/>
        <v>39916</v>
      </c>
      <c r="B2461" s="10" t="s">
        <v>2466</v>
      </c>
      <c r="C2461" s="11">
        <v>11</v>
      </c>
      <c r="D2461" s="11">
        <f>VLOOKUP(A2461,'Fichier importé'!$A$2:$C$366,2,0)</f>
        <v>3.8</v>
      </c>
      <c r="E2461" s="11">
        <f>VLOOKUP(A2461,'Fichier importé'!$A$2:$C$366,3,0)</f>
        <v>12.5</v>
      </c>
      <c r="F2461" s="12">
        <f t="shared" si="77"/>
        <v>9.2758628461959649</v>
      </c>
    </row>
    <row r="2462" spans="1:6">
      <c r="A2462" s="9">
        <f t="shared" si="76"/>
        <v>39916</v>
      </c>
      <c r="B2462" s="10" t="s">
        <v>2467</v>
      </c>
      <c r="C2462" s="11">
        <v>12</v>
      </c>
      <c r="D2462" s="11">
        <f>VLOOKUP(A2462,'Fichier importé'!$A$2:$C$366,2,0)</f>
        <v>3.8</v>
      </c>
      <c r="E2462" s="11">
        <f>VLOOKUP(A2462,'Fichier importé'!$A$2:$C$366,3,0)</f>
        <v>12.5</v>
      </c>
      <c r="F2462" s="12">
        <f t="shared" si="77"/>
        <v>10.325000000000001</v>
      </c>
    </row>
    <row r="2463" spans="1:6">
      <c r="A2463" s="9">
        <f t="shared" si="76"/>
        <v>39916</v>
      </c>
      <c r="B2463" s="10" t="s">
        <v>2468</v>
      </c>
      <c r="C2463" s="11">
        <v>13</v>
      </c>
      <c r="D2463" s="11">
        <f>VLOOKUP(A2463,'Fichier importé'!$A$2:$C$366,2,0)</f>
        <v>3.8</v>
      </c>
      <c r="E2463" s="11">
        <f>VLOOKUP(A2463,'Fichier importé'!$A$2:$C$366,3,0)</f>
        <v>12.5</v>
      </c>
      <c r="F2463" s="12">
        <f t="shared" si="77"/>
        <v>11.225914498161481</v>
      </c>
    </row>
    <row r="2464" spans="1:6">
      <c r="A2464" s="9">
        <f t="shared" si="76"/>
        <v>39916</v>
      </c>
      <c r="B2464" s="10" t="s">
        <v>2469</v>
      </c>
      <c r="C2464" s="11">
        <v>14</v>
      </c>
      <c r="D2464" s="11">
        <f>VLOOKUP(A2464,'Fichier importé'!$A$2:$C$366,2,0)</f>
        <v>3.8</v>
      </c>
      <c r="E2464" s="11">
        <f>VLOOKUP(A2464,'Fichier importé'!$A$2:$C$366,3,0)</f>
        <v>12.5</v>
      </c>
      <c r="F2464" s="12">
        <f t="shared" si="77"/>
        <v>11.917210506462308</v>
      </c>
    </row>
    <row r="2465" spans="1:6">
      <c r="A2465" s="9">
        <f t="shared" si="76"/>
        <v>39916</v>
      </c>
      <c r="B2465" s="10" t="s">
        <v>2470</v>
      </c>
      <c r="C2465" s="11">
        <v>15</v>
      </c>
      <c r="D2465" s="11">
        <f>VLOOKUP(A2465,'Fichier importé'!$A$2:$C$366,2,0)</f>
        <v>3.8</v>
      </c>
      <c r="E2465" s="11">
        <f>VLOOKUP(A2465,'Fichier importé'!$A$2:$C$366,3,0)</f>
        <v>12.5</v>
      </c>
      <c r="F2465" s="12">
        <f t="shared" si="77"/>
        <v>12.351777344357446</v>
      </c>
    </row>
    <row r="2466" spans="1:6">
      <c r="A2466" s="9">
        <f t="shared" si="76"/>
        <v>39916</v>
      </c>
      <c r="B2466" s="10" t="s">
        <v>2471</v>
      </c>
      <c r="C2466" s="11">
        <v>16</v>
      </c>
      <c r="D2466" s="11">
        <f>VLOOKUP(A2466,'Fichier importé'!$A$2:$C$366,2,0)</f>
        <v>3.8</v>
      </c>
      <c r="E2466" s="11">
        <f>VLOOKUP(A2466,'Fichier importé'!$A$2:$C$366,3,0)</f>
        <v>12.5</v>
      </c>
      <c r="F2466" s="12">
        <f t="shared" si="77"/>
        <v>12.5</v>
      </c>
    </row>
    <row r="2467" spans="1:6">
      <c r="A2467" s="9">
        <f t="shared" si="76"/>
        <v>39916</v>
      </c>
      <c r="B2467" s="10" t="s">
        <v>2472</v>
      </c>
      <c r="C2467" s="11">
        <v>17</v>
      </c>
      <c r="D2467" s="11">
        <f>VLOOKUP(A2467,'Fichier importé'!$A$2:$C$366,2,0)</f>
        <v>3.8</v>
      </c>
      <c r="E2467" s="11">
        <f>VLOOKUP(A2467,'Fichier importé'!$A$2:$C$366,3,0)</f>
        <v>12.5</v>
      </c>
      <c r="F2467" s="12">
        <f t="shared" si="77"/>
        <v>12.351777344357448</v>
      </c>
    </row>
    <row r="2468" spans="1:6">
      <c r="A2468" s="9">
        <f t="shared" si="76"/>
        <v>39916</v>
      </c>
      <c r="B2468" s="10" t="s">
        <v>2473</v>
      </c>
      <c r="C2468" s="11">
        <v>18</v>
      </c>
      <c r="D2468" s="11">
        <f>VLOOKUP(A2468,'Fichier importé'!$A$2:$C$366,2,0)</f>
        <v>3.8</v>
      </c>
      <c r="E2468" s="11">
        <f>VLOOKUP(A2468,'Fichier importé'!$A$2:$C$366,3,0)</f>
        <v>12.5</v>
      </c>
      <c r="F2468" s="12">
        <f t="shared" si="77"/>
        <v>11.917210506462308</v>
      </c>
    </row>
    <row r="2469" spans="1:6">
      <c r="A2469" s="9">
        <f t="shared" si="76"/>
        <v>39916</v>
      </c>
      <c r="B2469" s="10" t="s">
        <v>2474</v>
      </c>
      <c r="C2469" s="11">
        <v>19</v>
      </c>
      <c r="D2469" s="11">
        <f>VLOOKUP(A2469,'Fichier importé'!$A$2:$C$366,2,0)</f>
        <v>3.8</v>
      </c>
      <c r="E2469" s="11">
        <f>VLOOKUP(A2469,'Fichier importé'!$A$2:$C$366,3,0)</f>
        <v>12.5</v>
      </c>
      <c r="F2469" s="12">
        <f t="shared" si="77"/>
        <v>11.225914498161483</v>
      </c>
    </row>
    <row r="2470" spans="1:6">
      <c r="A2470" s="9">
        <f t="shared" si="76"/>
        <v>39916</v>
      </c>
      <c r="B2470" s="10" t="s">
        <v>2475</v>
      </c>
      <c r="C2470" s="11">
        <v>20</v>
      </c>
      <c r="D2470" s="11">
        <f>VLOOKUP(A2470,'Fichier importé'!$A$2:$C$366,2,0)</f>
        <v>3.8</v>
      </c>
      <c r="E2470" s="11">
        <f>VLOOKUP(A2470,'Fichier importé'!$A$2:$C$366,3,0)</f>
        <v>12.5</v>
      </c>
      <c r="F2470" s="12">
        <f t="shared" si="77"/>
        <v>10.325000000000003</v>
      </c>
    </row>
    <row r="2471" spans="1:6">
      <c r="A2471" s="9">
        <f t="shared" si="76"/>
        <v>39916</v>
      </c>
      <c r="B2471" s="10" t="s">
        <v>2476</v>
      </c>
      <c r="C2471" s="11">
        <v>21</v>
      </c>
      <c r="D2471" s="11">
        <f>VLOOKUP(A2471,'Fichier importé'!$A$2:$C$366,2,0)</f>
        <v>3.8</v>
      </c>
      <c r="E2471" s="11">
        <f>VLOOKUP(A2471,'Fichier importé'!$A$2:$C$366,3,0)</f>
        <v>12.5</v>
      </c>
      <c r="F2471" s="12">
        <f t="shared" si="77"/>
        <v>9.2758628461959649</v>
      </c>
    </row>
    <row r="2472" spans="1:6">
      <c r="A2472" s="9">
        <f t="shared" si="76"/>
        <v>39916</v>
      </c>
      <c r="B2472" s="10" t="s">
        <v>2477</v>
      </c>
      <c r="C2472" s="11">
        <v>22</v>
      </c>
      <c r="D2472" s="11">
        <f>VLOOKUP(A2472,'Fichier importé'!$A$2:$C$366,2,0)</f>
        <v>3.8</v>
      </c>
      <c r="E2472" s="11">
        <f>VLOOKUP(A2472,'Fichier importé'!$A$2:$C$366,3,0)</f>
        <v>12.5</v>
      </c>
      <c r="F2472" s="12">
        <f t="shared" si="77"/>
        <v>8.15</v>
      </c>
    </row>
    <row r="2473" spans="1:6">
      <c r="A2473" s="9">
        <f t="shared" si="76"/>
        <v>39916</v>
      </c>
      <c r="B2473" s="10" t="s">
        <v>2478</v>
      </c>
      <c r="C2473" s="11">
        <v>23</v>
      </c>
      <c r="D2473" s="11">
        <f>VLOOKUP(A2473,'Fichier importé'!$A$2:$C$366,2,0)</f>
        <v>3.8</v>
      </c>
      <c r="E2473" s="11">
        <f>VLOOKUP(A2473,'Fichier importé'!$A$2:$C$366,3,0)</f>
        <v>12.5</v>
      </c>
      <c r="F2473" s="12">
        <f t="shared" si="77"/>
        <v>7.0241371538040376</v>
      </c>
    </row>
    <row r="2474" spans="1:6">
      <c r="A2474" s="9">
        <f t="shared" si="76"/>
        <v>39917</v>
      </c>
      <c r="B2474" s="10" t="s">
        <v>2479</v>
      </c>
      <c r="C2474" s="11">
        <v>24</v>
      </c>
      <c r="D2474" s="11">
        <f>VLOOKUP(A2474,'Fichier importé'!$A$2:$C$366,2,0)</f>
        <v>10.1</v>
      </c>
      <c r="E2474" s="11">
        <f>VLOOKUP(A2474,'Fichier importé'!$A$2:$C$366,3,0)</f>
        <v>16.899999999999999</v>
      </c>
      <c r="F2474" s="12">
        <f t="shared" si="77"/>
        <v>11.8</v>
      </c>
    </row>
    <row r="2475" spans="1:6">
      <c r="A2475" s="9">
        <f t="shared" si="76"/>
        <v>39917</v>
      </c>
      <c r="B2475" s="10" t="s">
        <v>2480</v>
      </c>
      <c r="C2475" s="11">
        <v>25</v>
      </c>
      <c r="D2475" s="11">
        <f>VLOOKUP(A2475,'Fichier importé'!$A$2:$C$366,2,0)</f>
        <v>10.1</v>
      </c>
      <c r="E2475" s="11">
        <f>VLOOKUP(A2475,'Fichier importé'!$A$2:$C$366,3,0)</f>
        <v>16.899999999999999</v>
      </c>
      <c r="F2475" s="12">
        <f t="shared" si="77"/>
        <v>11.09583694396574</v>
      </c>
    </row>
    <row r="2476" spans="1:6">
      <c r="A2476" s="9">
        <f t="shared" si="76"/>
        <v>39917</v>
      </c>
      <c r="B2476" s="10" t="s">
        <v>2481</v>
      </c>
      <c r="C2476" s="11">
        <v>26</v>
      </c>
      <c r="D2476" s="11">
        <f>VLOOKUP(A2476,'Fichier importé'!$A$2:$C$366,2,0)</f>
        <v>10.1</v>
      </c>
      <c r="E2476" s="11">
        <f>VLOOKUP(A2476,'Fichier importé'!$A$2:$C$366,3,0)</f>
        <v>16.899999999999999</v>
      </c>
      <c r="F2476" s="12">
        <f t="shared" si="77"/>
        <v>10.55551362713291</v>
      </c>
    </row>
    <row r="2477" spans="1:6">
      <c r="A2477" s="9">
        <f t="shared" si="76"/>
        <v>39917</v>
      </c>
      <c r="B2477" s="10" t="s">
        <v>2482</v>
      </c>
      <c r="C2477" s="11">
        <v>27</v>
      </c>
      <c r="D2477" s="11">
        <f>VLOOKUP(A2477,'Fichier importé'!$A$2:$C$366,2,0)</f>
        <v>10.1</v>
      </c>
      <c r="E2477" s="11">
        <f>VLOOKUP(A2477,'Fichier importé'!$A$2:$C$366,3,0)</f>
        <v>16.899999999999999</v>
      </c>
      <c r="F2477" s="12">
        <f t="shared" si="77"/>
        <v>10.21585219061717</v>
      </c>
    </row>
    <row r="2478" spans="1:6">
      <c r="A2478" s="9">
        <f t="shared" si="76"/>
        <v>39917</v>
      </c>
      <c r="B2478" s="10" t="s">
        <v>2483</v>
      </c>
      <c r="C2478" s="11">
        <v>4</v>
      </c>
      <c r="D2478" s="11">
        <f>VLOOKUP(A2478,'Fichier importé'!$A$2:$C$366,2,0)</f>
        <v>10.1</v>
      </c>
      <c r="E2478" s="11">
        <f>VLOOKUP(A2478,'Fichier importé'!$A$2:$C$366,3,0)</f>
        <v>16.899999999999999</v>
      </c>
      <c r="F2478" s="12">
        <f t="shared" si="77"/>
        <v>10.100000000000001</v>
      </c>
    </row>
    <row r="2479" spans="1:6">
      <c r="A2479" s="9">
        <f t="shared" si="76"/>
        <v>39917</v>
      </c>
      <c r="B2479" s="10" t="s">
        <v>2484</v>
      </c>
      <c r="C2479" s="11">
        <v>5</v>
      </c>
      <c r="D2479" s="11">
        <f>VLOOKUP(A2479,'Fichier importé'!$A$2:$C$366,2,0)</f>
        <v>10.1</v>
      </c>
      <c r="E2479" s="11">
        <f>VLOOKUP(A2479,'Fichier importé'!$A$2:$C$366,3,0)</f>
        <v>16.899999999999999</v>
      </c>
      <c r="F2479" s="12">
        <f t="shared" si="77"/>
        <v>10.215852190617168</v>
      </c>
    </row>
    <row r="2480" spans="1:6">
      <c r="A2480" s="9">
        <f t="shared" si="76"/>
        <v>39917</v>
      </c>
      <c r="B2480" s="10" t="s">
        <v>2485</v>
      </c>
      <c r="C2480" s="11">
        <v>6</v>
      </c>
      <c r="D2480" s="11">
        <f>VLOOKUP(A2480,'Fichier importé'!$A$2:$C$366,2,0)</f>
        <v>10.1</v>
      </c>
      <c r="E2480" s="11">
        <f>VLOOKUP(A2480,'Fichier importé'!$A$2:$C$366,3,0)</f>
        <v>16.899999999999999</v>
      </c>
      <c r="F2480" s="12">
        <f t="shared" si="77"/>
        <v>10.555513627132909</v>
      </c>
    </row>
    <row r="2481" spans="1:6">
      <c r="A2481" s="9">
        <f t="shared" si="76"/>
        <v>39917</v>
      </c>
      <c r="B2481" s="10" t="s">
        <v>2486</v>
      </c>
      <c r="C2481" s="11">
        <v>7</v>
      </c>
      <c r="D2481" s="11">
        <f>VLOOKUP(A2481,'Fichier importé'!$A$2:$C$366,2,0)</f>
        <v>10.1</v>
      </c>
      <c r="E2481" s="11">
        <f>VLOOKUP(A2481,'Fichier importé'!$A$2:$C$366,3,0)</f>
        <v>16.899999999999999</v>
      </c>
      <c r="F2481" s="12">
        <f t="shared" si="77"/>
        <v>11.09583694396574</v>
      </c>
    </row>
    <row r="2482" spans="1:6">
      <c r="A2482" s="9">
        <f t="shared" si="76"/>
        <v>39917</v>
      </c>
      <c r="B2482" s="10" t="s">
        <v>2487</v>
      </c>
      <c r="C2482" s="11">
        <v>8</v>
      </c>
      <c r="D2482" s="11">
        <f>VLOOKUP(A2482,'Fichier importé'!$A$2:$C$366,2,0)</f>
        <v>10.1</v>
      </c>
      <c r="E2482" s="11">
        <f>VLOOKUP(A2482,'Fichier importé'!$A$2:$C$366,3,0)</f>
        <v>16.899999999999999</v>
      </c>
      <c r="F2482" s="12">
        <f t="shared" si="77"/>
        <v>11.8</v>
      </c>
    </row>
    <row r="2483" spans="1:6">
      <c r="A2483" s="9">
        <f t="shared" si="76"/>
        <v>39917</v>
      </c>
      <c r="B2483" s="10" t="s">
        <v>2488</v>
      </c>
      <c r="C2483" s="11">
        <v>9</v>
      </c>
      <c r="D2483" s="11">
        <f>VLOOKUP(A2483,'Fichier importé'!$A$2:$C$366,2,0)</f>
        <v>10.1</v>
      </c>
      <c r="E2483" s="11">
        <f>VLOOKUP(A2483,'Fichier importé'!$A$2:$C$366,3,0)</f>
        <v>16.899999999999999</v>
      </c>
      <c r="F2483" s="12">
        <f t="shared" si="77"/>
        <v>12.62001524665143</v>
      </c>
    </row>
    <row r="2484" spans="1:6">
      <c r="A2484" s="9">
        <f t="shared" si="76"/>
        <v>39917</v>
      </c>
      <c r="B2484" s="10" t="s">
        <v>2489</v>
      </c>
      <c r="C2484" s="11">
        <v>10</v>
      </c>
      <c r="D2484" s="11">
        <f>VLOOKUP(A2484,'Fichier importé'!$A$2:$C$366,2,0)</f>
        <v>10.1</v>
      </c>
      <c r="E2484" s="11">
        <f>VLOOKUP(A2484,'Fichier importé'!$A$2:$C$366,3,0)</f>
        <v>16.899999999999999</v>
      </c>
      <c r="F2484" s="12">
        <f t="shared" si="77"/>
        <v>13.499999999999998</v>
      </c>
    </row>
    <row r="2485" spans="1:6">
      <c r="A2485" s="9">
        <f t="shared" si="76"/>
        <v>39917</v>
      </c>
      <c r="B2485" s="10" t="s">
        <v>2490</v>
      </c>
      <c r="C2485" s="11">
        <v>11</v>
      </c>
      <c r="D2485" s="11">
        <f>VLOOKUP(A2485,'Fichier importé'!$A$2:$C$366,2,0)</f>
        <v>10.1</v>
      </c>
      <c r="E2485" s="11">
        <f>VLOOKUP(A2485,'Fichier importé'!$A$2:$C$366,3,0)</f>
        <v>16.899999999999999</v>
      </c>
      <c r="F2485" s="12">
        <f t="shared" si="77"/>
        <v>14.37998475334857</v>
      </c>
    </row>
    <row r="2486" spans="1:6">
      <c r="A2486" s="9">
        <f t="shared" si="76"/>
        <v>39917</v>
      </c>
      <c r="B2486" s="10" t="s">
        <v>2491</v>
      </c>
      <c r="C2486" s="11">
        <v>12</v>
      </c>
      <c r="D2486" s="11">
        <f>VLOOKUP(A2486,'Fichier importé'!$A$2:$C$366,2,0)</f>
        <v>10.1</v>
      </c>
      <c r="E2486" s="11">
        <f>VLOOKUP(A2486,'Fichier importé'!$A$2:$C$366,3,0)</f>
        <v>16.899999999999999</v>
      </c>
      <c r="F2486" s="12">
        <f t="shared" si="77"/>
        <v>15.200000000000001</v>
      </c>
    </row>
    <row r="2487" spans="1:6">
      <c r="A2487" s="9">
        <f t="shared" si="76"/>
        <v>39917</v>
      </c>
      <c r="B2487" s="10" t="s">
        <v>2492</v>
      </c>
      <c r="C2487" s="11">
        <v>13</v>
      </c>
      <c r="D2487" s="11">
        <f>VLOOKUP(A2487,'Fichier importé'!$A$2:$C$366,2,0)</f>
        <v>10.1</v>
      </c>
      <c r="E2487" s="11">
        <f>VLOOKUP(A2487,'Fichier importé'!$A$2:$C$366,3,0)</f>
        <v>16.899999999999999</v>
      </c>
      <c r="F2487" s="12">
        <f t="shared" si="77"/>
        <v>15.90416305603426</v>
      </c>
    </row>
    <row r="2488" spans="1:6">
      <c r="A2488" s="9">
        <f t="shared" si="76"/>
        <v>39917</v>
      </c>
      <c r="B2488" s="10" t="s">
        <v>2493</v>
      </c>
      <c r="C2488" s="11">
        <v>14</v>
      </c>
      <c r="D2488" s="11">
        <f>VLOOKUP(A2488,'Fichier importé'!$A$2:$C$366,2,0)</f>
        <v>10.1</v>
      </c>
      <c r="E2488" s="11">
        <f>VLOOKUP(A2488,'Fichier importé'!$A$2:$C$366,3,0)</f>
        <v>16.899999999999999</v>
      </c>
      <c r="F2488" s="12">
        <f t="shared" si="77"/>
        <v>16.44448637286709</v>
      </c>
    </row>
    <row r="2489" spans="1:6">
      <c r="A2489" s="9">
        <f t="shared" si="76"/>
        <v>39917</v>
      </c>
      <c r="B2489" s="10" t="s">
        <v>2494</v>
      </c>
      <c r="C2489" s="11">
        <v>15</v>
      </c>
      <c r="D2489" s="11">
        <f>VLOOKUP(A2489,'Fichier importé'!$A$2:$C$366,2,0)</f>
        <v>10.1</v>
      </c>
      <c r="E2489" s="11">
        <f>VLOOKUP(A2489,'Fichier importé'!$A$2:$C$366,3,0)</f>
        <v>16.899999999999999</v>
      </c>
      <c r="F2489" s="12">
        <f t="shared" si="77"/>
        <v>16.78414780938283</v>
      </c>
    </row>
    <row r="2490" spans="1:6">
      <c r="A2490" s="9">
        <f t="shared" si="76"/>
        <v>39917</v>
      </c>
      <c r="B2490" s="10" t="s">
        <v>2495</v>
      </c>
      <c r="C2490" s="11">
        <v>16</v>
      </c>
      <c r="D2490" s="11">
        <f>VLOOKUP(A2490,'Fichier importé'!$A$2:$C$366,2,0)</f>
        <v>10.1</v>
      </c>
      <c r="E2490" s="11">
        <f>VLOOKUP(A2490,'Fichier importé'!$A$2:$C$366,3,0)</f>
        <v>16.899999999999999</v>
      </c>
      <c r="F2490" s="12">
        <f t="shared" si="77"/>
        <v>16.899999999999999</v>
      </c>
    </row>
    <row r="2491" spans="1:6">
      <c r="A2491" s="9">
        <f t="shared" si="76"/>
        <v>39917</v>
      </c>
      <c r="B2491" s="10" t="s">
        <v>2496</v>
      </c>
      <c r="C2491" s="11">
        <v>17</v>
      </c>
      <c r="D2491" s="11">
        <f>VLOOKUP(A2491,'Fichier importé'!$A$2:$C$366,2,0)</f>
        <v>10.1</v>
      </c>
      <c r="E2491" s="11">
        <f>VLOOKUP(A2491,'Fichier importé'!$A$2:$C$366,3,0)</f>
        <v>16.899999999999999</v>
      </c>
      <c r="F2491" s="12">
        <f t="shared" si="77"/>
        <v>16.784147809382834</v>
      </c>
    </row>
    <row r="2492" spans="1:6">
      <c r="A2492" s="9">
        <f t="shared" si="76"/>
        <v>39917</v>
      </c>
      <c r="B2492" s="10" t="s">
        <v>2497</v>
      </c>
      <c r="C2492" s="11">
        <v>18</v>
      </c>
      <c r="D2492" s="11">
        <f>VLOOKUP(A2492,'Fichier importé'!$A$2:$C$366,2,0)</f>
        <v>10.1</v>
      </c>
      <c r="E2492" s="11">
        <f>VLOOKUP(A2492,'Fichier importé'!$A$2:$C$366,3,0)</f>
        <v>16.899999999999999</v>
      </c>
      <c r="F2492" s="12">
        <f t="shared" si="77"/>
        <v>16.44448637286709</v>
      </c>
    </row>
    <row r="2493" spans="1:6">
      <c r="A2493" s="9">
        <f t="shared" si="76"/>
        <v>39917</v>
      </c>
      <c r="B2493" s="10" t="s">
        <v>2498</v>
      </c>
      <c r="C2493" s="11">
        <v>19</v>
      </c>
      <c r="D2493" s="11">
        <f>VLOOKUP(A2493,'Fichier importé'!$A$2:$C$366,2,0)</f>
        <v>10.1</v>
      </c>
      <c r="E2493" s="11">
        <f>VLOOKUP(A2493,'Fichier importé'!$A$2:$C$366,3,0)</f>
        <v>16.899999999999999</v>
      </c>
      <c r="F2493" s="12">
        <f t="shared" si="77"/>
        <v>15.904163056034262</v>
      </c>
    </row>
    <row r="2494" spans="1:6">
      <c r="A2494" s="9">
        <f t="shared" si="76"/>
        <v>39917</v>
      </c>
      <c r="B2494" s="10" t="s">
        <v>2499</v>
      </c>
      <c r="C2494" s="11">
        <v>20</v>
      </c>
      <c r="D2494" s="11">
        <f>VLOOKUP(A2494,'Fichier importé'!$A$2:$C$366,2,0)</f>
        <v>10.1</v>
      </c>
      <c r="E2494" s="11">
        <f>VLOOKUP(A2494,'Fichier importé'!$A$2:$C$366,3,0)</f>
        <v>16.899999999999999</v>
      </c>
      <c r="F2494" s="12">
        <f t="shared" si="77"/>
        <v>15.200000000000001</v>
      </c>
    </row>
    <row r="2495" spans="1:6">
      <c r="A2495" s="9">
        <f t="shared" si="76"/>
        <v>39917</v>
      </c>
      <c r="B2495" s="10" t="s">
        <v>2500</v>
      </c>
      <c r="C2495" s="11">
        <v>21</v>
      </c>
      <c r="D2495" s="11">
        <f>VLOOKUP(A2495,'Fichier importé'!$A$2:$C$366,2,0)</f>
        <v>10.1</v>
      </c>
      <c r="E2495" s="11">
        <f>VLOOKUP(A2495,'Fichier importé'!$A$2:$C$366,3,0)</f>
        <v>16.899999999999999</v>
      </c>
      <c r="F2495" s="12">
        <f t="shared" si="77"/>
        <v>14.37998475334857</v>
      </c>
    </row>
    <row r="2496" spans="1:6">
      <c r="A2496" s="9">
        <f t="shared" si="76"/>
        <v>39917</v>
      </c>
      <c r="B2496" s="10" t="s">
        <v>2501</v>
      </c>
      <c r="C2496" s="11">
        <v>22</v>
      </c>
      <c r="D2496" s="11">
        <f>VLOOKUP(A2496,'Fichier importé'!$A$2:$C$366,2,0)</f>
        <v>10.1</v>
      </c>
      <c r="E2496" s="11">
        <f>VLOOKUP(A2496,'Fichier importé'!$A$2:$C$366,3,0)</f>
        <v>16.899999999999999</v>
      </c>
      <c r="F2496" s="12">
        <f t="shared" si="77"/>
        <v>13.5</v>
      </c>
    </row>
    <row r="2497" spans="1:6">
      <c r="A2497" s="9">
        <f t="shared" si="76"/>
        <v>39917</v>
      </c>
      <c r="B2497" s="10" t="s">
        <v>2502</v>
      </c>
      <c r="C2497" s="11">
        <v>23</v>
      </c>
      <c r="D2497" s="11">
        <f>VLOOKUP(A2497,'Fichier importé'!$A$2:$C$366,2,0)</f>
        <v>10.1</v>
      </c>
      <c r="E2497" s="11">
        <f>VLOOKUP(A2497,'Fichier importé'!$A$2:$C$366,3,0)</f>
        <v>16.899999999999999</v>
      </c>
      <c r="F2497" s="12">
        <f t="shared" si="77"/>
        <v>12.62001524665143</v>
      </c>
    </row>
    <row r="2498" spans="1:6">
      <c r="A2498" s="9">
        <f t="shared" ref="A2498:A2561" si="78">DATE(YEAR(B2498),MONTH(B2498),DAY(B2498))</f>
        <v>39918</v>
      </c>
      <c r="B2498" s="10" t="s">
        <v>2503</v>
      </c>
      <c r="C2498" s="11">
        <v>24</v>
      </c>
      <c r="D2498" s="11">
        <f>VLOOKUP(A2498,'Fichier importé'!$A$2:$C$366,2,0)</f>
        <v>5</v>
      </c>
      <c r="E2498" s="11">
        <f>VLOOKUP(A2498,'Fichier importé'!$A$2:$C$366,3,0)</f>
        <v>15.3</v>
      </c>
      <c r="F2498" s="12">
        <f t="shared" si="77"/>
        <v>7.5749999999999993</v>
      </c>
    </row>
    <row r="2499" spans="1:6">
      <c r="A2499" s="9">
        <f t="shared" si="78"/>
        <v>39918</v>
      </c>
      <c r="B2499" s="10" t="s">
        <v>2504</v>
      </c>
      <c r="C2499" s="11">
        <v>25</v>
      </c>
      <c r="D2499" s="11">
        <f>VLOOKUP(A2499,'Fichier importé'!$A$2:$C$366,2,0)</f>
        <v>5</v>
      </c>
      <c r="E2499" s="11">
        <f>VLOOKUP(A2499,'Fichier importé'!$A$2:$C$366,3,0)</f>
        <v>15.3</v>
      </c>
      <c r="F2499" s="12">
        <f t="shared" si="77"/>
        <v>6.5084000768892807</v>
      </c>
    </row>
    <row r="2500" spans="1:6">
      <c r="A2500" s="9">
        <f t="shared" si="78"/>
        <v>39918</v>
      </c>
      <c r="B2500" s="10" t="s">
        <v>2505</v>
      </c>
      <c r="C2500" s="11">
        <v>26</v>
      </c>
      <c r="D2500" s="11">
        <f>VLOOKUP(A2500,'Fichier importé'!$A$2:$C$366,2,0)</f>
        <v>5</v>
      </c>
      <c r="E2500" s="11">
        <f>VLOOKUP(A2500,'Fichier importé'!$A$2:$C$366,3,0)</f>
        <v>15.3</v>
      </c>
      <c r="F2500" s="12">
        <f t="shared" ref="F2500:F2563" si="79">-(E2500-D2500)/2*COS(PI()/12*C2500-PI()/3)+(E2500+D2500)/2</f>
        <v>5.6899691705101425</v>
      </c>
    </row>
    <row r="2501" spans="1:6">
      <c r="A2501" s="9">
        <f t="shared" si="78"/>
        <v>39918</v>
      </c>
      <c r="B2501" s="10" t="s">
        <v>2506</v>
      </c>
      <c r="C2501" s="11">
        <v>27</v>
      </c>
      <c r="D2501" s="11">
        <f>VLOOKUP(A2501,'Fichier importé'!$A$2:$C$366,2,0)</f>
        <v>5</v>
      </c>
      <c r="E2501" s="11">
        <f>VLOOKUP(A2501,'Fichier importé'!$A$2:$C$366,3,0)</f>
        <v>15.3</v>
      </c>
      <c r="F2501" s="12">
        <f t="shared" si="79"/>
        <v>5.1754819946112995</v>
      </c>
    </row>
    <row r="2502" spans="1:6">
      <c r="A2502" s="9">
        <f t="shared" si="78"/>
        <v>39918</v>
      </c>
      <c r="B2502" s="10" t="s">
        <v>2507</v>
      </c>
      <c r="C2502" s="11">
        <v>4</v>
      </c>
      <c r="D2502" s="11">
        <f>VLOOKUP(A2502,'Fichier importé'!$A$2:$C$366,2,0)</f>
        <v>5</v>
      </c>
      <c r="E2502" s="11">
        <f>VLOOKUP(A2502,'Fichier importé'!$A$2:$C$366,3,0)</f>
        <v>15.3</v>
      </c>
      <c r="F2502" s="12">
        <f t="shared" si="79"/>
        <v>5</v>
      </c>
    </row>
    <row r="2503" spans="1:6">
      <c r="A2503" s="9">
        <f t="shared" si="78"/>
        <v>39918</v>
      </c>
      <c r="B2503" s="10" t="s">
        <v>2508</v>
      </c>
      <c r="C2503" s="11">
        <v>5</v>
      </c>
      <c r="D2503" s="11">
        <f>VLOOKUP(A2503,'Fichier importé'!$A$2:$C$366,2,0)</f>
        <v>5</v>
      </c>
      <c r="E2503" s="11">
        <f>VLOOKUP(A2503,'Fichier importé'!$A$2:$C$366,3,0)</f>
        <v>15.3</v>
      </c>
      <c r="F2503" s="12">
        <f t="shared" si="79"/>
        <v>5.1754819946112978</v>
      </c>
    </row>
    <row r="2504" spans="1:6">
      <c r="A2504" s="9">
        <f t="shared" si="78"/>
        <v>39918</v>
      </c>
      <c r="B2504" s="10" t="s">
        <v>2509</v>
      </c>
      <c r="C2504" s="11">
        <v>6</v>
      </c>
      <c r="D2504" s="11">
        <f>VLOOKUP(A2504,'Fichier importé'!$A$2:$C$366,2,0)</f>
        <v>5</v>
      </c>
      <c r="E2504" s="11">
        <f>VLOOKUP(A2504,'Fichier importé'!$A$2:$C$366,3,0)</f>
        <v>15.3</v>
      </c>
      <c r="F2504" s="12">
        <f t="shared" si="79"/>
        <v>5.6899691705101416</v>
      </c>
    </row>
    <row r="2505" spans="1:6">
      <c r="A2505" s="9">
        <f t="shared" si="78"/>
        <v>39918</v>
      </c>
      <c r="B2505" s="10" t="s">
        <v>2510</v>
      </c>
      <c r="C2505" s="11">
        <v>7</v>
      </c>
      <c r="D2505" s="11">
        <f>VLOOKUP(A2505,'Fichier importé'!$A$2:$C$366,2,0)</f>
        <v>5</v>
      </c>
      <c r="E2505" s="11">
        <f>VLOOKUP(A2505,'Fichier importé'!$A$2:$C$366,3,0)</f>
        <v>15.3</v>
      </c>
      <c r="F2505" s="12">
        <f t="shared" si="79"/>
        <v>6.5084000768892807</v>
      </c>
    </row>
    <row r="2506" spans="1:6">
      <c r="A2506" s="9">
        <f t="shared" si="78"/>
        <v>39918</v>
      </c>
      <c r="B2506" s="10" t="s">
        <v>2511</v>
      </c>
      <c r="C2506" s="11">
        <v>8</v>
      </c>
      <c r="D2506" s="11">
        <f>VLOOKUP(A2506,'Fichier importé'!$A$2:$C$366,2,0)</f>
        <v>5</v>
      </c>
      <c r="E2506" s="11">
        <f>VLOOKUP(A2506,'Fichier importé'!$A$2:$C$366,3,0)</f>
        <v>15.3</v>
      </c>
      <c r="F2506" s="12">
        <f t="shared" si="79"/>
        <v>7.5749999999999993</v>
      </c>
    </row>
    <row r="2507" spans="1:6">
      <c r="A2507" s="9">
        <f t="shared" si="78"/>
        <v>39918</v>
      </c>
      <c r="B2507" s="10" t="s">
        <v>2512</v>
      </c>
      <c r="C2507" s="11">
        <v>9</v>
      </c>
      <c r="D2507" s="11">
        <f>VLOOKUP(A2507,'Fichier importé'!$A$2:$C$366,2,0)</f>
        <v>5</v>
      </c>
      <c r="E2507" s="11">
        <f>VLOOKUP(A2507,'Fichier importé'!$A$2:$C$366,3,0)</f>
        <v>15.3</v>
      </c>
      <c r="F2507" s="12">
        <f t="shared" si="79"/>
        <v>8.8170819177220192</v>
      </c>
    </row>
    <row r="2508" spans="1:6">
      <c r="A2508" s="9">
        <f t="shared" si="78"/>
        <v>39918</v>
      </c>
      <c r="B2508" s="10" t="s">
        <v>2513</v>
      </c>
      <c r="C2508" s="11">
        <v>10</v>
      </c>
      <c r="D2508" s="11">
        <f>VLOOKUP(A2508,'Fichier importé'!$A$2:$C$366,2,0)</f>
        <v>5</v>
      </c>
      <c r="E2508" s="11">
        <f>VLOOKUP(A2508,'Fichier importé'!$A$2:$C$366,3,0)</f>
        <v>15.3</v>
      </c>
      <c r="F2508" s="12">
        <f t="shared" si="79"/>
        <v>10.149999999999999</v>
      </c>
    </row>
    <row r="2509" spans="1:6">
      <c r="A2509" s="9">
        <f t="shared" si="78"/>
        <v>39918</v>
      </c>
      <c r="B2509" s="10" t="s">
        <v>2514</v>
      </c>
      <c r="C2509" s="11">
        <v>11</v>
      </c>
      <c r="D2509" s="11">
        <f>VLOOKUP(A2509,'Fichier importé'!$A$2:$C$366,2,0)</f>
        <v>5</v>
      </c>
      <c r="E2509" s="11">
        <f>VLOOKUP(A2509,'Fichier importé'!$A$2:$C$366,3,0)</f>
        <v>15.3</v>
      </c>
      <c r="F2509" s="12">
        <f t="shared" si="79"/>
        <v>11.482918082277981</v>
      </c>
    </row>
    <row r="2510" spans="1:6">
      <c r="A2510" s="9">
        <f t="shared" si="78"/>
        <v>39918</v>
      </c>
      <c r="B2510" s="10" t="s">
        <v>2515</v>
      </c>
      <c r="C2510" s="11">
        <v>12</v>
      </c>
      <c r="D2510" s="11">
        <f>VLOOKUP(A2510,'Fichier importé'!$A$2:$C$366,2,0)</f>
        <v>5</v>
      </c>
      <c r="E2510" s="11">
        <f>VLOOKUP(A2510,'Fichier importé'!$A$2:$C$366,3,0)</f>
        <v>15.3</v>
      </c>
      <c r="F2510" s="12">
        <f t="shared" si="79"/>
        <v>12.725000000000001</v>
      </c>
    </row>
    <row r="2511" spans="1:6">
      <c r="A2511" s="9">
        <f t="shared" si="78"/>
        <v>39918</v>
      </c>
      <c r="B2511" s="10" t="s">
        <v>2516</v>
      </c>
      <c r="C2511" s="11">
        <v>13</v>
      </c>
      <c r="D2511" s="11">
        <f>VLOOKUP(A2511,'Fichier importé'!$A$2:$C$366,2,0)</f>
        <v>5</v>
      </c>
      <c r="E2511" s="11">
        <f>VLOOKUP(A2511,'Fichier importé'!$A$2:$C$366,3,0)</f>
        <v>15.3</v>
      </c>
      <c r="F2511" s="12">
        <f t="shared" si="79"/>
        <v>13.79159992311072</v>
      </c>
    </row>
    <row r="2512" spans="1:6">
      <c r="A2512" s="9">
        <f t="shared" si="78"/>
        <v>39918</v>
      </c>
      <c r="B2512" s="10" t="s">
        <v>2517</v>
      </c>
      <c r="C2512" s="11">
        <v>14</v>
      </c>
      <c r="D2512" s="11">
        <f>VLOOKUP(A2512,'Fichier importé'!$A$2:$C$366,2,0)</f>
        <v>5</v>
      </c>
      <c r="E2512" s="11">
        <f>VLOOKUP(A2512,'Fichier importé'!$A$2:$C$366,3,0)</f>
        <v>15.3</v>
      </c>
      <c r="F2512" s="12">
        <f t="shared" si="79"/>
        <v>14.610030829489858</v>
      </c>
    </row>
    <row r="2513" spans="1:6">
      <c r="A2513" s="9">
        <f t="shared" si="78"/>
        <v>39918</v>
      </c>
      <c r="B2513" s="10" t="s">
        <v>2518</v>
      </c>
      <c r="C2513" s="11">
        <v>15</v>
      </c>
      <c r="D2513" s="11">
        <f>VLOOKUP(A2513,'Fichier importé'!$A$2:$C$366,2,0)</f>
        <v>5</v>
      </c>
      <c r="E2513" s="11">
        <f>VLOOKUP(A2513,'Fichier importé'!$A$2:$C$366,3,0)</f>
        <v>15.3</v>
      </c>
      <c r="F2513" s="12">
        <f t="shared" si="79"/>
        <v>15.124518005388701</v>
      </c>
    </row>
    <row r="2514" spans="1:6">
      <c r="A2514" s="9">
        <f t="shared" si="78"/>
        <v>39918</v>
      </c>
      <c r="B2514" s="10" t="s">
        <v>2519</v>
      </c>
      <c r="C2514" s="11">
        <v>16</v>
      </c>
      <c r="D2514" s="11">
        <f>VLOOKUP(A2514,'Fichier importé'!$A$2:$C$366,2,0)</f>
        <v>5</v>
      </c>
      <c r="E2514" s="11">
        <f>VLOOKUP(A2514,'Fichier importé'!$A$2:$C$366,3,0)</f>
        <v>15.3</v>
      </c>
      <c r="F2514" s="12">
        <f t="shared" si="79"/>
        <v>15.3</v>
      </c>
    </row>
    <row r="2515" spans="1:6">
      <c r="A2515" s="9">
        <f t="shared" si="78"/>
        <v>39918</v>
      </c>
      <c r="B2515" s="10" t="s">
        <v>2520</v>
      </c>
      <c r="C2515" s="11">
        <v>17</v>
      </c>
      <c r="D2515" s="11">
        <f>VLOOKUP(A2515,'Fichier importé'!$A$2:$C$366,2,0)</f>
        <v>5</v>
      </c>
      <c r="E2515" s="11">
        <f>VLOOKUP(A2515,'Fichier importé'!$A$2:$C$366,3,0)</f>
        <v>15.3</v>
      </c>
      <c r="F2515" s="12">
        <f t="shared" si="79"/>
        <v>15.124518005388703</v>
      </c>
    </row>
    <row r="2516" spans="1:6">
      <c r="A2516" s="9">
        <f t="shared" si="78"/>
        <v>39918</v>
      </c>
      <c r="B2516" s="10" t="s">
        <v>2521</v>
      </c>
      <c r="C2516" s="11">
        <v>18</v>
      </c>
      <c r="D2516" s="11">
        <f>VLOOKUP(A2516,'Fichier importé'!$A$2:$C$366,2,0)</f>
        <v>5</v>
      </c>
      <c r="E2516" s="11">
        <f>VLOOKUP(A2516,'Fichier importé'!$A$2:$C$366,3,0)</f>
        <v>15.3</v>
      </c>
      <c r="F2516" s="12">
        <f t="shared" si="79"/>
        <v>14.610030829489858</v>
      </c>
    </row>
    <row r="2517" spans="1:6">
      <c r="A2517" s="9">
        <f t="shared" si="78"/>
        <v>39918</v>
      </c>
      <c r="B2517" s="10" t="s">
        <v>2522</v>
      </c>
      <c r="C2517" s="11">
        <v>19</v>
      </c>
      <c r="D2517" s="11">
        <f>VLOOKUP(A2517,'Fichier importé'!$A$2:$C$366,2,0)</f>
        <v>5</v>
      </c>
      <c r="E2517" s="11">
        <f>VLOOKUP(A2517,'Fichier importé'!$A$2:$C$366,3,0)</f>
        <v>15.3</v>
      </c>
      <c r="F2517" s="12">
        <f t="shared" si="79"/>
        <v>13.791599923110722</v>
      </c>
    </row>
    <row r="2518" spans="1:6">
      <c r="A2518" s="9">
        <f t="shared" si="78"/>
        <v>39918</v>
      </c>
      <c r="B2518" s="10" t="s">
        <v>2523</v>
      </c>
      <c r="C2518" s="11">
        <v>20</v>
      </c>
      <c r="D2518" s="11">
        <f>VLOOKUP(A2518,'Fichier importé'!$A$2:$C$366,2,0)</f>
        <v>5</v>
      </c>
      <c r="E2518" s="11">
        <f>VLOOKUP(A2518,'Fichier importé'!$A$2:$C$366,3,0)</f>
        <v>15.3</v>
      </c>
      <c r="F2518" s="12">
        <f t="shared" si="79"/>
        <v>12.725000000000003</v>
      </c>
    </row>
    <row r="2519" spans="1:6">
      <c r="A2519" s="9">
        <f t="shared" si="78"/>
        <v>39918</v>
      </c>
      <c r="B2519" s="10" t="s">
        <v>2524</v>
      </c>
      <c r="C2519" s="11">
        <v>21</v>
      </c>
      <c r="D2519" s="11">
        <f>VLOOKUP(A2519,'Fichier importé'!$A$2:$C$366,2,0)</f>
        <v>5</v>
      </c>
      <c r="E2519" s="11">
        <f>VLOOKUP(A2519,'Fichier importé'!$A$2:$C$366,3,0)</f>
        <v>15.3</v>
      </c>
      <c r="F2519" s="12">
        <f t="shared" si="79"/>
        <v>11.482918082277981</v>
      </c>
    </row>
    <row r="2520" spans="1:6">
      <c r="A2520" s="9">
        <f t="shared" si="78"/>
        <v>39918</v>
      </c>
      <c r="B2520" s="10" t="s">
        <v>2525</v>
      </c>
      <c r="C2520" s="11">
        <v>22</v>
      </c>
      <c r="D2520" s="11">
        <f>VLOOKUP(A2520,'Fichier importé'!$A$2:$C$366,2,0)</f>
        <v>5</v>
      </c>
      <c r="E2520" s="11">
        <f>VLOOKUP(A2520,'Fichier importé'!$A$2:$C$366,3,0)</f>
        <v>15.3</v>
      </c>
      <c r="F2520" s="12">
        <f t="shared" si="79"/>
        <v>10.150000000000002</v>
      </c>
    </row>
    <row r="2521" spans="1:6">
      <c r="A2521" s="9">
        <f t="shared" si="78"/>
        <v>39918</v>
      </c>
      <c r="B2521" s="10" t="s">
        <v>2526</v>
      </c>
      <c r="C2521" s="11">
        <v>23</v>
      </c>
      <c r="D2521" s="11">
        <f>VLOOKUP(A2521,'Fichier importé'!$A$2:$C$366,2,0)</f>
        <v>5</v>
      </c>
      <c r="E2521" s="11">
        <f>VLOOKUP(A2521,'Fichier importé'!$A$2:$C$366,3,0)</f>
        <v>15.3</v>
      </c>
      <c r="F2521" s="12">
        <f t="shared" si="79"/>
        <v>8.817081917722021</v>
      </c>
    </row>
    <row r="2522" spans="1:6">
      <c r="A2522" s="9">
        <f t="shared" si="78"/>
        <v>39919</v>
      </c>
      <c r="B2522" s="10" t="s">
        <v>2527</v>
      </c>
      <c r="C2522" s="11">
        <v>24</v>
      </c>
      <c r="D2522" s="11">
        <f>VLOOKUP(A2522,'Fichier importé'!$A$2:$C$366,2,0)</f>
        <v>9.6999999999999993</v>
      </c>
      <c r="E2522" s="11">
        <f>VLOOKUP(A2522,'Fichier importé'!$A$2:$C$366,3,0)</f>
        <v>13.7</v>
      </c>
      <c r="F2522" s="12">
        <f t="shared" si="79"/>
        <v>10.7</v>
      </c>
    </row>
    <row r="2523" spans="1:6">
      <c r="A2523" s="9">
        <f t="shared" si="78"/>
        <v>39919</v>
      </c>
      <c r="B2523" s="10" t="s">
        <v>2528</v>
      </c>
      <c r="C2523" s="11">
        <v>25</v>
      </c>
      <c r="D2523" s="11">
        <f>VLOOKUP(A2523,'Fichier importé'!$A$2:$C$366,2,0)</f>
        <v>9.6999999999999993</v>
      </c>
      <c r="E2523" s="11">
        <f>VLOOKUP(A2523,'Fichier importé'!$A$2:$C$366,3,0)</f>
        <v>13.7</v>
      </c>
      <c r="F2523" s="12">
        <f t="shared" si="79"/>
        <v>10.285786437626905</v>
      </c>
    </row>
    <row r="2524" spans="1:6">
      <c r="A2524" s="9">
        <f t="shared" si="78"/>
        <v>39919</v>
      </c>
      <c r="B2524" s="10" t="s">
        <v>2529</v>
      </c>
      <c r="C2524" s="11">
        <v>26</v>
      </c>
      <c r="D2524" s="11">
        <f>VLOOKUP(A2524,'Fichier importé'!$A$2:$C$366,2,0)</f>
        <v>9.6999999999999993</v>
      </c>
      <c r="E2524" s="11">
        <f>VLOOKUP(A2524,'Fichier importé'!$A$2:$C$366,3,0)</f>
        <v>13.7</v>
      </c>
      <c r="F2524" s="12">
        <f t="shared" si="79"/>
        <v>9.9679491924311225</v>
      </c>
    </row>
    <row r="2525" spans="1:6">
      <c r="A2525" s="9">
        <f t="shared" si="78"/>
        <v>39919</v>
      </c>
      <c r="B2525" s="10" t="s">
        <v>2530</v>
      </c>
      <c r="C2525" s="11">
        <v>27</v>
      </c>
      <c r="D2525" s="11">
        <f>VLOOKUP(A2525,'Fichier importé'!$A$2:$C$366,2,0)</f>
        <v>9.6999999999999993</v>
      </c>
      <c r="E2525" s="11">
        <f>VLOOKUP(A2525,'Fichier importé'!$A$2:$C$366,3,0)</f>
        <v>13.7</v>
      </c>
      <c r="F2525" s="12">
        <f t="shared" si="79"/>
        <v>9.7681483474218638</v>
      </c>
    </row>
    <row r="2526" spans="1:6">
      <c r="A2526" s="9">
        <f t="shared" si="78"/>
        <v>39919</v>
      </c>
      <c r="B2526" s="10" t="s">
        <v>2531</v>
      </c>
      <c r="C2526" s="11">
        <v>4</v>
      </c>
      <c r="D2526" s="11">
        <f>VLOOKUP(A2526,'Fichier importé'!$A$2:$C$366,2,0)</f>
        <v>9.6999999999999993</v>
      </c>
      <c r="E2526" s="11">
        <f>VLOOKUP(A2526,'Fichier importé'!$A$2:$C$366,3,0)</f>
        <v>13.7</v>
      </c>
      <c r="F2526" s="12">
        <f t="shared" si="79"/>
        <v>9.6999999999999993</v>
      </c>
    </row>
    <row r="2527" spans="1:6">
      <c r="A2527" s="9">
        <f t="shared" si="78"/>
        <v>39919</v>
      </c>
      <c r="B2527" s="10" t="s">
        <v>2532</v>
      </c>
      <c r="C2527" s="11">
        <v>5</v>
      </c>
      <c r="D2527" s="11">
        <f>VLOOKUP(A2527,'Fichier importé'!$A$2:$C$366,2,0)</f>
        <v>9.6999999999999993</v>
      </c>
      <c r="E2527" s="11">
        <f>VLOOKUP(A2527,'Fichier importé'!$A$2:$C$366,3,0)</f>
        <v>13.7</v>
      </c>
      <c r="F2527" s="12">
        <f t="shared" si="79"/>
        <v>9.768148347421862</v>
      </c>
    </row>
    <row r="2528" spans="1:6">
      <c r="A2528" s="9">
        <f t="shared" si="78"/>
        <v>39919</v>
      </c>
      <c r="B2528" s="10" t="s">
        <v>2533</v>
      </c>
      <c r="C2528" s="11">
        <v>6</v>
      </c>
      <c r="D2528" s="11">
        <f>VLOOKUP(A2528,'Fichier importé'!$A$2:$C$366,2,0)</f>
        <v>9.6999999999999993</v>
      </c>
      <c r="E2528" s="11">
        <f>VLOOKUP(A2528,'Fichier importé'!$A$2:$C$366,3,0)</f>
        <v>13.7</v>
      </c>
      <c r="F2528" s="12">
        <f t="shared" si="79"/>
        <v>9.9679491924311225</v>
      </c>
    </row>
    <row r="2529" spans="1:6">
      <c r="A2529" s="9">
        <f t="shared" si="78"/>
        <v>39919</v>
      </c>
      <c r="B2529" s="10" t="s">
        <v>2534</v>
      </c>
      <c r="C2529" s="11">
        <v>7</v>
      </c>
      <c r="D2529" s="11">
        <f>VLOOKUP(A2529,'Fichier importé'!$A$2:$C$366,2,0)</f>
        <v>9.6999999999999993</v>
      </c>
      <c r="E2529" s="11">
        <f>VLOOKUP(A2529,'Fichier importé'!$A$2:$C$366,3,0)</f>
        <v>13.7</v>
      </c>
      <c r="F2529" s="12">
        <f t="shared" si="79"/>
        <v>10.285786437626903</v>
      </c>
    </row>
    <row r="2530" spans="1:6">
      <c r="A2530" s="9">
        <f t="shared" si="78"/>
        <v>39919</v>
      </c>
      <c r="B2530" s="10" t="s">
        <v>2535</v>
      </c>
      <c r="C2530" s="11">
        <v>8</v>
      </c>
      <c r="D2530" s="11">
        <f>VLOOKUP(A2530,'Fichier importé'!$A$2:$C$366,2,0)</f>
        <v>9.6999999999999993</v>
      </c>
      <c r="E2530" s="11">
        <f>VLOOKUP(A2530,'Fichier importé'!$A$2:$C$366,3,0)</f>
        <v>13.7</v>
      </c>
      <c r="F2530" s="12">
        <f t="shared" si="79"/>
        <v>10.7</v>
      </c>
    </row>
    <row r="2531" spans="1:6">
      <c r="A2531" s="9">
        <f t="shared" si="78"/>
        <v>39919</v>
      </c>
      <c r="B2531" s="10" t="s">
        <v>2536</v>
      </c>
      <c r="C2531" s="11">
        <v>9</v>
      </c>
      <c r="D2531" s="11">
        <f>VLOOKUP(A2531,'Fichier importé'!$A$2:$C$366,2,0)</f>
        <v>9.6999999999999993</v>
      </c>
      <c r="E2531" s="11">
        <f>VLOOKUP(A2531,'Fichier importé'!$A$2:$C$366,3,0)</f>
        <v>13.7</v>
      </c>
      <c r="F2531" s="12">
        <f t="shared" si="79"/>
        <v>11.182361909794958</v>
      </c>
    </row>
    <row r="2532" spans="1:6">
      <c r="A2532" s="9">
        <f t="shared" si="78"/>
        <v>39919</v>
      </c>
      <c r="B2532" s="10" t="s">
        <v>2537</v>
      </c>
      <c r="C2532" s="11">
        <v>10</v>
      </c>
      <c r="D2532" s="11">
        <f>VLOOKUP(A2532,'Fichier importé'!$A$2:$C$366,2,0)</f>
        <v>9.6999999999999993</v>
      </c>
      <c r="E2532" s="11">
        <f>VLOOKUP(A2532,'Fichier importé'!$A$2:$C$366,3,0)</f>
        <v>13.7</v>
      </c>
      <c r="F2532" s="12">
        <f t="shared" si="79"/>
        <v>11.7</v>
      </c>
    </row>
    <row r="2533" spans="1:6">
      <c r="A2533" s="9">
        <f t="shared" si="78"/>
        <v>39919</v>
      </c>
      <c r="B2533" s="10" t="s">
        <v>2538</v>
      </c>
      <c r="C2533" s="11">
        <v>11</v>
      </c>
      <c r="D2533" s="11">
        <f>VLOOKUP(A2533,'Fichier importé'!$A$2:$C$366,2,0)</f>
        <v>9.6999999999999993</v>
      </c>
      <c r="E2533" s="11">
        <f>VLOOKUP(A2533,'Fichier importé'!$A$2:$C$366,3,0)</f>
        <v>13.7</v>
      </c>
      <c r="F2533" s="12">
        <f t="shared" si="79"/>
        <v>12.217638090205041</v>
      </c>
    </row>
    <row r="2534" spans="1:6">
      <c r="A2534" s="9">
        <f t="shared" si="78"/>
        <v>39919</v>
      </c>
      <c r="B2534" s="10" t="s">
        <v>2539</v>
      </c>
      <c r="C2534" s="11">
        <v>12</v>
      </c>
      <c r="D2534" s="11">
        <f>VLOOKUP(A2534,'Fichier importé'!$A$2:$C$366,2,0)</f>
        <v>9.6999999999999993</v>
      </c>
      <c r="E2534" s="11">
        <f>VLOOKUP(A2534,'Fichier importé'!$A$2:$C$366,3,0)</f>
        <v>13.7</v>
      </c>
      <c r="F2534" s="12">
        <f t="shared" si="79"/>
        <v>12.7</v>
      </c>
    </row>
    <row r="2535" spans="1:6">
      <c r="A2535" s="9">
        <f t="shared" si="78"/>
        <v>39919</v>
      </c>
      <c r="B2535" s="10" t="s">
        <v>2540</v>
      </c>
      <c r="C2535" s="11">
        <v>13</v>
      </c>
      <c r="D2535" s="11">
        <f>VLOOKUP(A2535,'Fichier importé'!$A$2:$C$366,2,0)</f>
        <v>9.6999999999999993</v>
      </c>
      <c r="E2535" s="11">
        <f>VLOOKUP(A2535,'Fichier importé'!$A$2:$C$366,3,0)</f>
        <v>13.7</v>
      </c>
      <c r="F2535" s="12">
        <f t="shared" si="79"/>
        <v>13.114213562373095</v>
      </c>
    </row>
    <row r="2536" spans="1:6">
      <c r="A2536" s="9">
        <f t="shared" si="78"/>
        <v>39919</v>
      </c>
      <c r="B2536" s="10" t="s">
        <v>2541</v>
      </c>
      <c r="C2536" s="11">
        <v>14</v>
      </c>
      <c r="D2536" s="11">
        <f>VLOOKUP(A2536,'Fichier importé'!$A$2:$C$366,2,0)</f>
        <v>9.6999999999999993</v>
      </c>
      <c r="E2536" s="11">
        <f>VLOOKUP(A2536,'Fichier importé'!$A$2:$C$366,3,0)</f>
        <v>13.7</v>
      </c>
      <c r="F2536" s="12">
        <f t="shared" si="79"/>
        <v>13.432050807568876</v>
      </c>
    </row>
    <row r="2537" spans="1:6">
      <c r="A2537" s="9">
        <f t="shared" si="78"/>
        <v>39919</v>
      </c>
      <c r="B2537" s="10" t="s">
        <v>2542</v>
      </c>
      <c r="C2537" s="11">
        <v>15</v>
      </c>
      <c r="D2537" s="11">
        <f>VLOOKUP(A2537,'Fichier importé'!$A$2:$C$366,2,0)</f>
        <v>9.6999999999999993</v>
      </c>
      <c r="E2537" s="11">
        <f>VLOOKUP(A2537,'Fichier importé'!$A$2:$C$366,3,0)</f>
        <v>13.7</v>
      </c>
      <c r="F2537" s="12">
        <f t="shared" si="79"/>
        <v>13.631851652578135</v>
      </c>
    </row>
    <row r="2538" spans="1:6">
      <c r="A2538" s="9">
        <f t="shared" si="78"/>
        <v>39919</v>
      </c>
      <c r="B2538" s="10" t="s">
        <v>2543</v>
      </c>
      <c r="C2538" s="11">
        <v>16</v>
      </c>
      <c r="D2538" s="11">
        <f>VLOOKUP(A2538,'Fichier importé'!$A$2:$C$366,2,0)</f>
        <v>9.6999999999999993</v>
      </c>
      <c r="E2538" s="11">
        <f>VLOOKUP(A2538,'Fichier importé'!$A$2:$C$366,3,0)</f>
        <v>13.7</v>
      </c>
      <c r="F2538" s="12">
        <f t="shared" si="79"/>
        <v>13.7</v>
      </c>
    </row>
    <row r="2539" spans="1:6">
      <c r="A2539" s="9">
        <f t="shared" si="78"/>
        <v>39919</v>
      </c>
      <c r="B2539" s="10" t="s">
        <v>2544</v>
      </c>
      <c r="C2539" s="11">
        <v>17</v>
      </c>
      <c r="D2539" s="11">
        <f>VLOOKUP(A2539,'Fichier importé'!$A$2:$C$366,2,0)</f>
        <v>9.6999999999999993</v>
      </c>
      <c r="E2539" s="11">
        <f>VLOOKUP(A2539,'Fichier importé'!$A$2:$C$366,3,0)</f>
        <v>13.7</v>
      </c>
      <c r="F2539" s="12">
        <f t="shared" si="79"/>
        <v>13.631851652578137</v>
      </c>
    </row>
    <row r="2540" spans="1:6">
      <c r="A2540" s="9">
        <f t="shared" si="78"/>
        <v>39919</v>
      </c>
      <c r="B2540" s="10" t="s">
        <v>2545</v>
      </c>
      <c r="C2540" s="11">
        <v>18</v>
      </c>
      <c r="D2540" s="11">
        <f>VLOOKUP(A2540,'Fichier importé'!$A$2:$C$366,2,0)</f>
        <v>9.6999999999999993</v>
      </c>
      <c r="E2540" s="11">
        <f>VLOOKUP(A2540,'Fichier importé'!$A$2:$C$366,3,0)</f>
        <v>13.7</v>
      </c>
      <c r="F2540" s="12">
        <f t="shared" si="79"/>
        <v>13.432050807568876</v>
      </c>
    </row>
    <row r="2541" spans="1:6">
      <c r="A2541" s="9">
        <f t="shared" si="78"/>
        <v>39919</v>
      </c>
      <c r="B2541" s="10" t="s">
        <v>2546</v>
      </c>
      <c r="C2541" s="11">
        <v>19</v>
      </c>
      <c r="D2541" s="11">
        <f>VLOOKUP(A2541,'Fichier importé'!$A$2:$C$366,2,0)</f>
        <v>9.6999999999999993</v>
      </c>
      <c r="E2541" s="11">
        <f>VLOOKUP(A2541,'Fichier importé'!$A$2:$C$366,3,0)</f>
        <v>13.7</v>
      </c>
      <c r="F2541" s="12">
        <f t="shared" si="79"/>
        <v>13.114213562373095</v>
      </c>
    </row>
    <row r="2542" spans="1:6">
      <c r="A2542" s="9">
        <f t="shared" si="78"/>
        <v>39919</v>
      </c>
      <c r="B2542" s="10" t="s">
        <v>2547</v>
      </c>
      <c r="C2542" s="11">
        <v>20</v>
      </c>
      <c r="D2542" s="11">
        <f>VLOOKUP(A2542,'Fichier importé'!$A$2:$C$366,2,0)</f>
        <v>9.6999999999999993</v>
      </c>
      <c r="E2542" s="11">
        <f>VLOOKUP(A2542,'Fichier importé'!$A$2:$C$366,3,0)</f>
        <v>13.7</v>
      </c>
      <c r="F2542" s="12">
        <f t="shared" si="79"/>
        <v>12.7</v>
      </c>
    </row>
    <row r="2543" spans="1:6">
      <c r="A2543" s="9">
        <f t="shared" si="78"/>
        <v>39919</v>
      </c>
      <c r="B2543" s="10" t="s">
        <v>2548</v>
      </c>
      <c r="C2543" s="11">
        <v>21</v>
      </c>
      <c r="D2543" s="11">
        <f>VLOOKUP(A2543,'Fichier importé'!$A$2:$C$366,2,0)</f>
        <v>9.6999999999999993</v>
      </c>
      <c r="E2543" s="11">
        <f>VLOOKUP(A2543,'Fichier importé'!$A$2:$C$366,3,0)</f>
        <v>13.7</v>
      </c>
      <c r="F2543" s="12">
        <f t="shared" si="79"/>
        <v>12.217638090205041</v>
      </c>
    </row>
    <row r="2544" spans="1:6">
      <c r="A2544" s="9">
        <f t="shared" si="78"/>
        <v>39919</v>
      </c>
      <c r="B2544" s="10" t="s">
        <v>2549</v>
      </c>
      <c r="C2544" s="11">
        <v>22</v>
      </c>
      <c r="D2544" s="11">
        <f>VLOOKUP(A2544,'Fichier importé'!$A$2:$C$366,2,0)</f>
        <v>9.6999999999999993</v>
      </c>
      <c r="E2544" s="11">
        <f>VLOOKUP(A2544,'Fichier importé'!$A$2:$C$366,3,0)</f>
        <v>13.7</v>
      </c>
      <c r="F2544" s="12">
        <f t="shared" si="79"/>
        <v>11.7</v>
      </c>
    </row>
    <row r="2545" spans="1:6">
      <c r="A2545" s="9">
        <f t="shared" si="78"/>
        <v>39919</v>
      </c>
      <c r="B2545" s="10" t="s">
        <v>2550</v>
      </c>
      <c r="C2545" s="11">
        <v>23</v>
      </c>
      <c r="D2545" s="11">
        <f>VLOOKUP(A2545,'Fichier importé'!$A$2:$C$366,2,0)</f>
        <v>9.6999999999999993</v>
      </c>
      <c r="E2545" s="11">
        <f>VLOOKUP(A2545,'Fichier importé'!$A$2:$C$366,3,0)</f>
        <v>13.7</v>
      </c>
      <c r="F2545" s="12">
        <f t="shared" si="79"/>
        <v>11.18236190979496</v>
      </c>
    </row>
    <row r="2546" spans="1:6">
      <c r="A2546" s="9">
        <f t="shared" si="78"/>
        <v>39920</v>
      </c>
      <c r="B2546" s="10" t="s">
        <v>2551</v>
      </c>
      <c r="C2546" s="11">
        <v>24</v>
      </c>
      <c r="D2546" s="11">
        <f>VLOOKUP(A2546,'Fichier importé'!$A$2:$C$366,2,0)</f>
        <v>6.7</v>
      </c>
      <c r="E2546" s="11">
        <f>VLOOKUP(A2546,'Fichier importé'!$A$2:$C$366,3,0)</f>
        <v>14</v>
      </c>
      <c r="F2546" s="12">
        <f t="shared" si="79"/>
        <v>8.5249999999999986</v>
      </c>
    </row>
    <row r="2547" spans="1:6">
      <c r="A2547" s="9">
        <f t="shared" si="78"/>
        <v>39920</v>
      </c>
      <c r="B2547" s="10" t="s">
        <v>2552</v>
      </c>
      <c r="C2547" s="11">
        <v>25</v>
      </c>
      <c r="D2547" s="11">
        <f>VLOOKUP(A2547,'Fichier importé'!$A$2:$C$366,2,0)</f>
        <v>6.7</v>
      </c>
      <c r="E2547" s="11">
        <f>VLOOKUP(A2547,'Fichier importé'!$A$2:$C$366,3,0)</f>
        <v>14</v>
      </c>
      <c r="F2547" s="12">
        <f t="shared" si="79"/>
        <v>7.7690602486691018</v>
      </c>
    </row>
    <row r="2548" spans="1:6">
      <c r="A2548" s="9">
        <f t="shared" si="78"/>
        <v>39920</v>
      </c>
      <c r="B2548" s="10" t="s">
        <v>2553</v>
      </c>
      <c r="C2548" s="11">
        <v>26</v>
      </c>
      <c r="D2548" s="11">
        <f>VLOOKUP(A2548,'Fichier importé'!$A$2:$C$366,2,0)</f>
        <v>6.7</v>
      </c>
      <c r="E2548" s="11">
        <f>VLOOKUP(A2548,'Fichier importé'!$A$2:$C$366,3,0)</f>
        <v>14</v>
      </c>
      <c r="F2548" s="12">
        <f t="shared" si="79"/>
        <v>7.1890072761867998</v>
      </c>
    </row>
    <row r="2549" spans="1:6">
      <c r="A2549" s="9">
        <f t="shared" si="78"/>
        <v>39920</v>
      </c>
      <c r="B2549" s="10" t="s">
        <v>2554</v>
      </c>
      <c r="C2549" s="11">
        <v>27</v>
      </c>
      <c r="D2549" s="11">
        <f>VLOOKUP(A2549,'Fichier importé'!$A$2:$C$366,2,0)</f>
        <v>6.7</v>
      </c>
      <c r="E2549" s="11">
        <f>VLOOKUP(A2549,'Fichier importé'!$A$2:$C$366,3,0)</f>
        <v>14</v>
      </c>
      <c r="F2549" s="12">
        <f t="shared" si="79"/>
        <v>6.8243707340449014</v>
      </c>
    </row>
    <row r="2550" spans="1:6">
      <c r="A2550" s="9">
        <f t="shared" si="78"/>
        <v>39920</v>
      </c>
      <c r="B2550" s="10" t="s">
        <v>2555</v>
      </c>
      <c r="C2550" s="11">
        <v>4</v>
      </c>
      <c r="D2550" s="11">
        <f>VLOOKUP(A2550,'Fichier importé'!$A$2:$C$366,2,0)</f>
        <v>6.7</v>
      </c>
      <c r="E2550" s="11">
        <f>VLOOKUP(A2550,'Fichier importé'!$A$2:$C$366,3,0)</f>
        <v>14</v>
      </c>
      <c r="F2550" s="12">
        <f t="shared" si="79"/>
        <v>6.6999999999999993</v>
      </c>
    </row>
    <row r="2551" spans="1:6">
      <c r="A2551" s="9">
        <f t="shared" si="78"/>
        <v>39920</v>
      </c>
      <c r="B2551" s="10" t="s">
        <v>2556</v>
      </c>
      <c r="C2551" s="11">
        <v>5</v>
      </c>
      <c r="D2551" s="11">
        <f>VLOOKUP(A2551,'Fichier importé'!$A$2:$C$366,2,0)</f>
        <v>6.7</v>
      </c>
      <c r="E2551" s="11">
        <f>VLOOKUP(A2551,'Fichier importé'!$A$2:$C$366,3,0)</f>
        <v>14</v>
      </c>
      <c r="F2551" s="12">
        <f t="shared" si="79"/>
        <v>6.8243707340449005</v>
      </c>
    </row>
    <row r="2552" spans="1:6">
      <c r="A2552" s="9">
        <f t="shared" si="78"/>
        <v>39920</v>
      </c>
      <c r="B2552" s="10" t="s">
        <v>2557</v>
      </c>
      <c r="C2552" s="11">
        <v>6</v>
      </c>
      <c r="D2552" s="11">
        <f>VLOOKUP(A2552,'Fichier importé'!$A$2:$C$366,2,0)</f>
        <v>6.7</v>
      </c>
      <c r="E2552" s="11">
        <f>VLOOKUP(A2552,'Fichier importé'!$A$2:$C$366,3,0)</f>
        <v>14</v>
      </c>
      <c r="F2552" s="12">
        <f t="shared" si="79"/>
        <v>7.1890072761867989</v>
      </c>
    </row>
    <row r="2553" spans="1:6">
      <c r="A2553" s="9">
        <f t="shared" si="78"/>
        <v>39920</v>
      </c>
      <c r="B2553" s="10" t="s">
        <v>2558</v>
      </c>
      <c r="C2553" s="11">
        <v>7</v>
      </c>
      <c r="D2553" s="11">
        <f>VLOOKUP(A2553,'Fichier importé'!$A$2:$C$366,2,0)</f>
        <v>6.7</v>
      </c>
      <c r="E2553" s="11">
        <f>VLOOKUP(A2553,'Fichier importé'!$A$2:$C$366,3,0)</f>
        <v>14</v>
      </c>
      <c r="F2553" s="12">
        <f t="shared" si="79"/>
        <v>7.7690602486691009</v>
      </c>
    </row>
    <row r="2554" spans="1:6">
      <c r="A2554" s="9">
        <f t="shared" si="78"/>
        <v>39920</v>
      </c>
      <c r="B2554" s="10" t="s">
        <v>2559</v>
      </c>
      <c r="C2554" s="11">
        <v>8</v>
      </c>
      <c r="D2554" s="11">
        <f>VLOOKUP(A2554,'Fichier importé'!$A$2:$C$366,2,0)</f>
        <v>6.7</v>
      </c>
      <c r="E2554" s="11">
        <f>VLOOKUP(A2554,'Fichier importé'!$A$2:$C$366,3,0)</f>
        <v>14</v>
      </c>
      <c r="F2554" s="12">
        <f t="shared" si="79"/>
        <v>8.5249999999999986</v>
      </c>
    </row>
    <row r="2555" spans="1:6">
      <c r="A2555" s="9">
        <f t="shared" si="78"/>
        <v>39920</v>
      </c>
      <c r="B2555" s="10" t="s">
        <v>2560</v>
      </c>
      <c r="C2555" s="11">
        <v>9</v>
      </c>
      <c r="D2555" s="11">
        <f>VLOOKUP(A2555,'Fichier importé'!$A$2:$C$366,2,0)</f>
        <v>6.7</v>
      </c>
      <c r="E2555" s="11">
        <f>VLOOKUP(A2555,'Fichier importé'!$A$2:$C$366,3,0)</f>
        <v>14</v>
      </c>
      <c r="F2555" s="12">
        <f t="shared" si="79"/>
        <v>9.4053104853757983</v>
      </c>
    </row>
    <row r="2556" spans="1:6">
      <c r="A2556" s="9">
        <f t="shared" si="78"/>
        <v>39920</v>
      </c>
      <c r="B2556" s="10" t="s">
        <v>2561</v>
      </c>
      <c r="C2556" s="11">
        <v>10</v>
      </c>
      <c r="D2556" s="11">
        <f>VLOOKUP(A2556,'Fichier importé'!$A$2:$C$366,2,0)</f>
        <v>6.7</v>
      </c>
      <c r="E2556" s="11">
        <f>VLOOKUP(A2556,'Fichier importé'!$A$2:$C$366,3,0)</f>
        <v>14</v>
      </c>
      <c r="F2556" s="12">
        <f t="shared" si="79"/>
        <v>10.349999999999998</v>
      </c>
    </row>
    <row r="2557" spans="1:6">
      <c r="A2557" s="9">
        <f t="shared" si="78"/>
        <v>39920</v>
      </c>
      <c r="B2557" s="10" t="s">
        <v>2562</v>
      </c>
      <c r="C2557" s="11">
        <v>11</v>
      </c>
      <c r="D2557" s="11">
        <f>VLOOKUP(A2557,'Fichier importé'!$A$2:$C$366,2,0)</f>
        <v>6.7</v>
      </c>
      <c r="E2557" s="11">
        <f>VLOOKUP(A2557,'Fichier importé'!$A$2:$C$366,3,0)</f>
        <v>14</v>
      </c>
      <c r="F2557" s="12">
        <f t="shared" si="79"/>
        <v>11.294689514624199</v>
      </c>
    </row>
    <row r="2558" spans="1:6">
      <c r="A2558" s="9">
        <f t="shared" si="78"/>
        <v>39920</v>
      </c>
      <c r="B2558" s="10" t="s">
        <v>2563</v>
      </c>
      <c r="C2558" s="11">
        <v>12</v>
      </c>
      <c r="D2558" s="11">
        <f>VLOOKUP(A2558,'Fichier importé'!$A$2:$C$366,2,0)</f>
        <v>6.7</v>
      </c>
      <c r="E2558" s="11">
        <f>VLOOKUP(A2558,'Fichier importé'!$A$2:$C$366,3,0)</f>
        <v>14</v>
      </c>
      <c r="F2558" s="12">
        <f t="shared" si="79"/>
        <v>12.175000000000001</v>
      </c>
    </row>
    <row r="2559" spans="1:6">
      <c r="A2559" s="9">
        <f t="shared" si="78"/>
        <v>39920</v>
      </c>
      <c r="B2559" s="10" t="s">
        <v>2564</v>
      </c>
      <c r="C2559" s="11">
        <v>13</v>
      </c>
      <c r="D2559" s="11">
        <f>VLOOKUP(A2559,'Fichier importé'!$A$2:$C$366,2,0)</f>
        <v>6.7</v>
      </c>
      <c r="E2559" s="11">
        <f>VLOOKUP(A2559,'Fichier importé'!$A$2:$C$366,3,0)</f>
        <v>14</v>
      </c>
      <c r="F2559" s="12">
        <f t="shared" si="79"/>
        <v>12.930939751330898</v>
      </c>
    </row>
    <row r="2560" spans="1:6">
      <c r="A2560" s="9">
        <f t="shared" si="78"/>
        <v>39920</v>
      </c>
      <c r="B2560" s="10" t="s">
        <v>2565</v>
      </c>
      <c r="C2560" s="11">
        <v>14</v>
      </c>
      <c r="D2560" s="11">
        <f>VLOOKUP(A2560,'Fichier importé'!$A$2:$C$366,2,0)</f>
        <v>6.7</v>
      </c>
      <c r="E2560" s="11">
        <f>VLOOKUP(A2560,'Fichier importé'!$A$2:$C$366,3,0)</f>
        <v>14</v>
      </c>
      <c r="F2560" s="12">
        <f t="shared" si="79"/>
        <v>13.510992723813199</v>
      </c>
    </row>
    <row r="2561" spans="1:6">
      <c r="A2561" s="9">
        <f t="shared" si="78"/>
        <v>39920</v>
      </c>
      <c r="B2561" s="10" t="s">
        <v>2566</v>
      </c>
      <c r="C2561" s="11">
        <v>15</v>
      </c>
      <c r="D2561" s="11">
        <f>VLOOKUP(A2561,'Fichier importé'!$A$2:$C$366,2,0)</f>
        <v>6.7</v>
      </c>
      <c r="E2561" s="11">
        <f>VLOOKUP(A2561,'Fichier importé'!$A$2:$C$366,3,0)</f>
        <v>14</v>
      </c>
      <c r="F2561" s="12">
        <f t="shared" si="79"/>
        <v>13.875629265955098</v>
      </c>
    </row>
    <row r="2562" spans="1:6">
      <c r="A2562" s="9">
        <f t="shared" ref="A2562:A2625" si="80">DATE(YEAR(B2562),MONTH(B2562),DAY(B2562))</f>
        <v>39920</v>
      </c>
      <c r="B2562" s="10" t="s">
        <v>2567</v>
      </c>
      <c r="C2562" s="11">
        <v>16</v>
      </c>
      <c r="D2562" s="11">
        <f>VLOOKUP(A2562,'Fichier importé'!$A$2:$C$366,2,0)</f>
        <v>6.7</v>
      </c>
      <c r="E2562" s="11">
        <f>VLOOKUP(A2562,'Fichier importé'!$A$2:$C$366,3,0)</f>
        <v>14</v>
      </c>
      <c r="F2562" s="12">
        <f t="shared" si="79"/>
        <v>14</v>
      </c>
    </row>
    <row r="2563" spans="1:6">
      <c r="A2563" s="9">
        <f t="shared" si="80"/>
        <v>39920</v>
      </c>
      <c r="B2563" s="10" t="s">
        <v>2568</v>
      </c>
      <c r="C2563" s="11">
        <v>17</v>
      </c>
      <c r="D2563" s="11">
        <f>VLOOKUP(A2563,'Fichier importé'!$A$2:$C$366,2,0)</f>
        <v>6.7</v>
      </c>
      <c r="E2563" s="11">
        <f>VLOOKUP(A2563,'Fichier importé'!$A$2:$C$366,3,0)</f>
        <v>14</v>
      </c>
      <c r="F2563" s="12">
        <f t="shared" si="79"/>
        <v>13.8756292659551</v>
      </c>
    </row>
    <row r="2564" spans="1:6">
      <c r="A2564" s="9">
        <f t="shared" si="80"/>
        <v>39920</v>
      </c>
      <c r="B2564" s="10" t="s">
        <v>2569</v>
      </c>
      <c r="C2564" s="11">
        <v>18</v>
      </c>
      <c r="D2564" s="11">
        <f>VLOOKUP(A2564,'Fichier importé'!$A$2:$C$366,2,0)</f>
        <v>6.7</v>
      </c>
      <c r="E2564" s="11">
        <f>VLOOKUP(A2564,'Fichier importé'!$A$2:$C$366,3,0)</f>
        <v>14</v>
      </c>
      <c r="F2564" s="12">
        <f t="shared" ref="F2564:F2627" si="81">-(E2564-D2564)/2*COS(PI()/12*C2564-PI()/3)+(E2564+D2564)/2</f>
        <v>13.510992723813199</v>
      </c>
    </row>
    <row r="2565" spans="1:6">
      <c r="A2565" s="9">
        <f t="shared" si="80"/>
        <v>39920</v>
      </c>
      <c r="B2565" s="10" t="s">
        <v>2570</v>
      </c>
      <c r="C2565" s="11">
        <v>19</v>
      </c>
      <c r="D2565" s="11">
        <f>VLOOKUP(A2565,'Fichier importé'!$A$2:$C$366,2,0)</f>
        <v>6.7</v>
      </c>
      <c r="E2565" s="11">
        <f>VLOOKUP(A2565,'Fichier importé'!$A$2:$C$366,3,0)</f>
        <v>14</v>
      </c>
      <c r="F2565" s="12">
        <f t="shared" si="81"/>
        <v>12.930939751330898</v>
      </c>
    </row>
    <row r="2566" spans="1:6">
      <c r="A2566" s="9">
        <f t="shared" si="80"/>
        <v>39920</v>
      </c>
      <c r="B2566" s="10" t="s">
        <v>2571</v>
      </c>
      <c r="C2566" s="11">
        <v>20</v>
      </c>
      <c r="D2566" s="11">
        <f>VLOOKUP(A2566,'Fichier importé'!$A$2:$C$366,2,0)</f>
        <v>6.7</v>
      </c>
      <c r="E2566" s="11">
        <f>VLOOKUP(A2566,'Fichier importé'!$A$2:$C$366,3,0)</f>
        <v>14</v>
      </c>
      <c r="F2566" s="12">
        <f t="shared" si="81"/>
        <v>12.175000000000001</v>
      </c>
    </row>
    <row r="2567" spans="1:6">
      <c r="A2567" s="9">
        <f t="shared" si="80"/>
        <v>39920</v>
      </c>
      <c r="B2567" s="10" t="s">
        <v>2572</v>
      </c>
      <c r="C2567" s="11">
        <v>21</v>
      </c>
      <c r="D2567" s="11">
        <f>VLOOKUP(A2567,'Fichier importé'!$A$2:$C$366,2,0)</f>
        <v>6.7</v>
      </c>
      <c r="E2567" s="11">
        <f>VLOOKUP(A2567,'Fichier importé'!$A$2:$C$366,3,0)</f>
        <v>14</v>
      </c>
      <c r="F2567" s="12">
        <f t="shared" si="81"/>
        <v>11.294689514624199</v>
      </c>
    </row>
    <row r="2568" spans="1:6">
      <c r="A2568" s="9">
        <f t="shared" si="80"/>
        <v>39920</v>
      </c>
      <c r="B2568" s="10" t="s">
        <v>2573</v>
      </c>
      <c r="C2568" s="11">
        <v>22</v>
      </c>
      <c r="D2568" s="11">
        <f>VLOOKUP(A2568,'Fichier importé'!$A$2:$C$366,2,0)</f>
        <v>6.7</v>
      </c>
      <c r="E2568" s="11">
        <f>VLOOKUP(A2568,'Fichier importé'!$A$2:$C$366,3,0)</f>
        <v>14</v>
      </c>
      <c r="F2568" s="12">
        <f t="shared" si="81"/>
        <v>10.35</v>
      </c>
    </row>
    <row r="2569" spans="1:6">
      <c r="A2569" s="9">
        <f t="shared" si="80"/>
        <v>39920</v>
      </c>
      <c r="B2569" s="10" t="s">
        <v>2574</v>
      </c>
      <c r="C2569" s="11">
        <v>23</v>
      </c>
      <c r="D2569" s="11">
        <f>VLOOKUP(A2569,'Fichier importé'!$A$2:$C$366,2,0)</f>
        <v>6.7</v>
      </c>
      <c r="E2569" s="11">
        <f>VLOOKUP(A2569,'Fichier importé'!$A$2:$C$366,3,0)</f>
        <v>14</v>
      </c>
      <c r="F2569" s="12">
        <f t="shared" si="81"/>
        <v>9.4053104853758001</v>
      </c>
    </row>
    <row r="2570" spans="1:6">
      <c r="A2570" s="9">
        <f t="shared" si="80"/>
        <v>39921</v>
      </c>
      <c r="B2570" s="10" t="s">
        <v>2575</v>
      </c>
      <c r="C2570" s="11">
        <v>24</v>
      </c>
      <c r="D2570" s="11">
        <f>VLOOKUP(A2570,'Fichier importé'!$A$2:$C$366,2,0)</f>
        <v>2.1</v>
      </c>
      <c r="E2570" s="11">
        <f>VLOOKUP(A2570,'Fichier importé'!$A$2:$C$366,3,0)</f>
        <v>14.4</v>
      </c>
      <c r="F2570" s="12">
        <f t="shared" si="81"/>
        <v>5.1749999999999989</v>
      </c>
    </row>
    <row r="2571" spans="1:6">
      <c r="A2571" s="9">
        <f t="shared" si="80"/>
        <v>39921</v>
      </c>
      <c r="B2571" s="10" t="s">
        <v>2576</v>
      </c>
      <c r="C2571" s="11">
        <v>25</v>
      </c>
      <c r="D2571" s="11">
        <f>VLOOKUP(A2571,'Fichier importé'!$A$2:$C$366,2,0)</f>
        <v>2.1</v>
      </c>
      <c r="E2571" s="11">
        <f>VLOOKUP(A2571,'Fichier importé'!$A$2:$C$366,3,0)</f>
        <v>14.4</v>
      </c>
      <c r="F2571" s="12">
        <f t="shared" si="81"/>
        <v>3.9012932957027333</v>
      </c>
    </row>
    <row r="2572" spans="1:6">
      <c r="A2572" s="9">
        <f t="shared" si="80"/>
        <v>39921</v>
      </c>
      <c r="B2572" s="10" t="s">
        <v>2577</v>
      </c>
      <c r="C2572" s="11">
        <v>26</v>
      </c>
      <c r="D2572" s="11">
        <f>VLOOKUP(A2572,'Fichier importé'!$A$2:$C$366,2,0)</f>
        <v>2.1</v>
      </c>
      <c r="E2572" s="11">
        <f>VLOOKUP(A2572,'Fichier importé'!$A$2:$C$366,3,0)</f>
        <v>14.4</v>
      </c>
      <c r="F2572" s="12">
        <f t="shared" si="81"/>
        <v>2.9239437667257038</v>
      </c>
    </row>
    <row r="2573" spans="1:6">
      <c r="A2573" s="9">
        <f t="shared" si="80"/>
        <v>39921</v>
      </c>
      <c r="B2573" s="10" t="s">
        <v>2578</v>
      </c>
      <c r="C2573" s="11">
        <v>27</v>
      </c>
      <c r="D2573" s="11">
        <f>VLOOKUP(A2573,'Fichier importé'!$A$2:$C$366,2,0)</f>
        <v>2.1</v>
      </c>
      <c r="E2573" s="11">
        <f>VLOOKUP(A2573,'Fichier importé'!$A$2:$C$366,3,0)</f>
        <v>14.4</v>
      </c>
      <c r="F2573" s="12">
        <f t="shared" si="81"/>
        <v>2.3095561683222305</v>
      </c>
    </row>
    <row r="2574" spans="1:6">
      <c r="A2574" s="9">
        <f t="shared" si="80"/>
        <v>39921</v>
      </c>
      <c r="B2574" s="10" t="s">
        <v>2579</v>
      </c>
      <c r="C2574" s="11">
        <v>4</v>
      </c>
      <c r="D2574" s="11">
        <f>VLOOKUP(A2574,'Fichier importé'!$A$2:$C$366,2,0)</f>
        <v>2.1</v>
      </c>
      <c r="E2574" s="11">
        <f>VLOOKUP(A2574,'Fichier importé'!$A$2:$C$366,3,0)</f>
        <v>14.4</v>
      </c>
      <c r="F2574" s="12">
        <f t="shared" si="81"/>
        <v>2.0999999999999996</v>
      </c>
    </row>
    <row r="2575" spans="1:6">
      <c r="A2575" s="9">
        <f t="shared" si="80"/>
        <v>39921</v>
      </c>
      <c r="B2575" s="10" t="s">
        <v>2580</v>
      </c>
      <c r="C2575" s="11">
        <v>5</v>
      </c>
      <c r="D2575" s="11">
        <f>VLOOKUP(A2575,'Fichier importé'!$A$2:$C$366,2,0)</f>
        <v>2.1</v>
      </c>
      <c r="E2575" s="11">
        <f>VLOOKUP(A2575,'Fichier importé'!$A$2:$C$366,3,0)</f>
        <v>14.4</v>
      </c>
      <c r="F2575" s="12">
        <f t="shared" si="81"/>
        <v>2.3095561683222297</v>
      </c>
    </row>
    <row r="2576" spans="1:6">
      <c r="A2576" s="9">
        <f t="shared" si="80"/>
        <v>39921</v>
      </c>
      <c r="B2576" s="10" t="s">
        <v>2581</v>
      </c>
      <c r="C2576" s="11">
        <v>6</v>
      </c>
      <c r="D2576" s="11">
        <f>VLOOKUP(A2576,'Fichier importé'!$A$2:$C$366,2,0)</f>
        <v>2.1</v>
      </c>
      <c r="E2576" s="11">
        <f>VLOOKUP(A2576,'Fichier importé'!$A$2:$C$366,3,0)</f>
        <v>14.4</v>
      </c>
      <c r="F2576" s="12">
        <f t="shared" si="81"/>
        <v>2.923943766725702</v>
      </c>
    </row>
    <row r="2577" spans="1:6">
      <c r="A2577" s="9">
        <f t="shared" si="80"/>
        <v>39921</v>
      </c>
      <c r="B2577" s="10" t="s">
        <v>2582</v>
      </c>
      <c r="C2577" s="11">
        <v>7</v>
      </c>
      <c r="D2577" s="11">
        <f>VLOOKUP(A2577,'Fichier importé'!$A$2:$C$366,2,0)</f>
        <v>2.1</v>
      </c>
      <c r="E2577" s="11">
        <f>VLOOKUP(A2577,'Fichier importé'!$A$2:$C$366,3,0)</f>
        <v>14.4</v>
      </c>
      <c r="F2577" s="12">
        <f t="shared" si="81"/>
        <v>3.9012932957027324</v>
      </c>
    </row>
    <row r="2578" spans="1:6">
      <c r="A2578" s="9">
        <f t="shared" si="80"/>
        <v>39921</v>
      </c>
      <c r="B2578" s="10" t="s">
        <v>2583</v>
      </c>
      <c r="C2578" s="11">
        <v>8</v>
      </c>
      <c r="D2578" s="11">
        <f>VLOOKUP(A2578,'Fichier importé'!$A$2:$C$366,2,0)</f>
        <v>2.1</v>
      </c>
      <c r="E2578" s="11">
        <f>VLOOKUP(A2578,'Fichier importé'!$A$2:$C$366,3,0)</f>
        <v>14.4</v>
      </c>
      <c r="F2578" s="12">
        <f t="shared" si="81"/>
        <v>5.1749999999999989</v>
      </c>
    </row>
    <row r="2579" spans="1:6">
      <c r="A2579" s="9">
        <f t="shared" si="80"/>
        <v>39921</v>
      </c>
      <c r="B2579" s="10" t="s">
        <v>2584</v>
      </c>
      <c r="C2579" s="11">
        <v>9</v>
      </c>
      <c r="D2579" s="11">
        <f>VLOOKUP(A2579,'Fichier importé'!$A$2:$C$366,2,0)</f>
        <v>2.1</v>
      </c>
      <c r="E2579" s="11">
        <f>VLOOKUP(A2579,'Fichier importé'!$A$2:$C$366,3,0)</f>
        <v>14.4</v>
      </c>
      <c r="F2579" s="12">
        <f t="shared" si="81"/>
        <v>6.6582628726194972</v>
      </c>
    </row>
    <row r="2580" spans="1:6">
      <c r="A2580" s="9">
        <f t="shared" si="80"/>
        <v>39921</v>
      </c>
      <c r="B2580" s="10" t="s">
        <v>2585</v>
      </c>
      <c r="C2580" s="11">
        <v>10</v>
      </c>
      <c r="D2580" s="11">
        <f>VLOOKUP(A2580,'Fichier importé'!$A$2:$C$366,2,0)</f>
        <v>2.1</v>
      </c>
      <c r="E2580" s="11">
        <f>VLOOKUP(A2580,'Fichier importé'!$A$2:$C$366,3,0)</f>
        <v>14.4</v>
      </c>
      <c r="F2580" s="12">
        <f t="shared" si="81"/>
        <v>8.2499999999999982</v>
      </c>
    </row>
    <row r="2581" spans="1:6">
      <c r="A2581" s="9">
        <f t="shared" si="80"/>
        <v>39921</v>
      </c>
      <c r="B2581" s="10" t="s">
        <v>2586</v>
      </c>
      <c r="C2581" s="11">
        <v>11</v>
      </c>
      <c r="D2581" s="11">
        <f>VLOOKUP(A2581,'Fichier importé'!$A$2:$C$366,2,0)</f>
        <v>2.1</v>
      </c>
      <c r="E2581" s="11">
        <f>VLOOKUP(A2581,'Fichier importé'!$A$2:$C$366,3,0)</f>
        <v>14.4</v>
      </c>
      <c r="F2581" s="12">
        <f t="shared" si="81"/>
        <v>9.841737127380501</v>
      </c>
    </row>
    <row r="2582" spans="1:6">
      <c r="A2582" s="9">
        <f t="shared" si="80"/>
        <v>39921</v>
      </c>
      <c r="B2582" s="10" t="s">
        <v>2587</v>
      </c>
      <c r="C2582" s="11">
        <v>12</v>
      </c>
      <c r="D2582" s="11">
        <f>VLOOKUP(A2582,'Fichier importé'!$A$2:$C$366,2,0)</f>
        <v>2.1</v>
      </c>
      <c r="E2582" s="11">
        <f>VLOOKUP(A2582,'Fichier importé'!$A$2:$C$366,3,0)</f>
        <v>14.4</v>
      </c>
      <c r="F2582" s="12">
        <f t="shared" si="81"/>
        <v>11.325000000000001</v>
      </c>
    </row>
    <row r="2583" spans="1:6">
      <c r="A2583" s="9">
        <f t="shared" si="80"/>
        <v>39921</v>
      </c>
      <c r="B2583" s="10" t="s">
        <v>2588</v>
      </c>
      <c r="C2583" s="11">
        <v>13</v>
      </c>
      <c r="D2583" s="11">
        <f>VLOOKUP(A2583,'Fichier importé'!$A$2:$C$366,2,0)</f>
        <v>2.1</v>
      </c>
      <c r="E2583" s="11">
        <f>VLOOKUP(A2583,'Fichier importé'!$A$2:$C$366,3,0)</f>
        <v>14.4</v>
      </c>
      <c r="F2583" s="12">
        <f t="shared" si="81"/>
        <v>12.598706704297268</v>
      </c>
    </row>
    <row r="2584" spans="1:6">
      <c r="A2584" s="9">
        <f t="shared" si="80"/>
        <v>39921</v>
      </c>
      <c r="B2584" s="10" t="s">
        <v>2589</v>
      </c>
      <c r="C2584" s="11">
        <v>14</v>
      </c>
      <c r="D2584" s="11">
        <f>VLOOKUP(A2584,'Fichier importé'!$A$2:$C$366,2,0)</f>
        <v>2.1</v>
      </c>
      <c r="E2584" s="11">
        <f>VLOOKUP(A2584,'Fichier importé'!$A$2:$C$366,3,0)</f>
        <v>14.4</v>
      </c>
      <c r="F2584" s="12">
        <f t="shared" si="81"/>
        <v>13.576056233274297</v>
      </c>
    </row>
    <row r="2585" spans="1:6">
      <c r="A2585" s="9">
        <f t="shared" si="80"/>
        <v>39921</v>
      </c>
      <c r="B2585" s="10" t="s">
        <v>2590</v>
      </c>
      <c r="C2585" s="11">
        <v>15</v>
      </c>
      <c r="D2585" s="11">
        <f>VLOOKUP(A2585,'Fichier importé'!$A$2:$C$366,2,0)</f>
        <v>2.1</v>
      </c>
      <c r="E2585" s="11">
        <f>VLOOKUP(A2585,'Fichier importé'!$A$2:$C$366,3,0)</f>
        <v>14.4</v>
      </c>
      <c r="F2585" s="12">
        <f t="shared" si="81"/>
        <v>14.190443831677769</v>
      </c>
    </row>
    <row r="2586" spans="1:6">
      <c r="A2586" s="9">
        <f t="shared" si="80"/>
        <v>39921</v>
      </c>
      <c r="B2586" s="10" t="s">
        <v>2591</v>
      </c>
      <c r="C2586" s="11">
        <v>16</v>
      </c>
      <c r="D2586" s="11">
        <f>VLOOKUP(A2586,'Fichier importé'!$A$2:$C$366,2,0)</f>
        <v>2.1</v>
      </c>
      <c r="E2586" s="11">
        <f>VLOOKUP(A2586,'Fichier importé'!$A$2:$C$366,3,0)</f>
        <v>14.4</v>
      </c>
      <c r="F2586" s="12">
        <f t="shared" si="81"/>
        <v>14.4</v>
      </c>
    </row>
    <row r="2587" spans="1:6">
      <c r="A2587" s="9">
        <f t="shared" si="80"/>
        <v>39921</v>
      </c>
      <c r="B2587" s="10" t="s">
        <v>2592</v>
      </c>
      <c r="C2587" s="11">
        <v>17</v>
      </c>
      <c r="D2587" s="11">
        <f>VLOOKUP(A2587,'Fichier importé'!$A$2:$C$366,2,0)</f>
        <v>2.1</v>
      </c>
      <c r="E2587" s="11">
        <f>VLOOKUP(A2587,'Fichier importé'!$A$2:$C$366,3,0)</f>
        <v>14.4</v>
      </c>
      <c r="F2587" s="12">
        <f t="shared" si="81"/>
        <v>14.190443831677772</v>
      </c>
    </row>
    <row r="2588" spans="1:6">
      <c r="A2588" s="9">
        <f t="shared" si="80"/>
        <v>39921</v>
      </c>
      <c r="B2588" s="10" t="s">
        <v>2593</v>
      </c>
      <c r="C2588" s="11">
        <v>18</v>
      </c>
      <c r="D2588" s="11">
        <f>VLOOKUP(A2588,'Fichier importé'!$A$2:$C$366,2,0)</f>
        <v>2.1</v>
      </c>
      <c r="E2588" s="11">
        <f>VLOOKUP(A2588,'Fichier importé'!$A$2:$C$366,3,0)</f>
        <v>14.4</v>
      </c>
      <c r="F2588" s="12">
        <f t="shared" si="81"/>
        <v>13.576056233274297</v>
      </c>
    </row>
    <row r="2589" spans="1:6">
      <c r="A2589" s="9">
        <f t="shared" si="80"/>
        <v>39921</v>
      </c>
      <c r="B2589" s="10" t="s">
        <v>2594</v>
      </c>
      <c r="C2589" s="11">
        <v>19</v>
      </c>
      <c r="D2589" s="11">
        <f>VLOOKUP(A2589,'Fichier importé'!$A$2:$C$366,2,0)</f>
        <v>2.1</v>
      </c>
      <c r="E2589" s="11">
        <f>VLOOKUP(A2589,'Fichier importé'!$A$2:$C$366,3,0)</f>
        <v>14.4</v>
      </c>
      <c r="F2589" s="12">
        <f t="shared" si="81"/>
        <v>12.598706704297268</v>
      </c>
    </row>
    <row r="2590" spans="1:6">
      <c r="A2590" s="9">
        <f t="shared" si="80"/>
        <v>39921</v>
      </c>
      <c r="B2590" s="10" t="s">
        <v>2595</v>
      </c>
      <c r="C2590" s="11">
        <v>20</v>
      </c>
      <c r="D2590" s="11">
        <f>VLOOKUP(A2590,'Fichier importé'!$A$2:$C$366,2,0)</f>
        <v>2.1</v>
      </c>
      <c r="E2590" s="11">
        <f>VLOOKUP(A2590,'Fichier importé'!$A$2:$C$366,3,0)</f>
        <v>14.4</v>
      </c>
      <c r="F2590" s="12">
        <f t="shared" si="81"/>
        <v>11.325000000000003</v>
      </c>
    </row>
    <row r="2591" spans="1:6">
      <c r="A2591" s="9">
        <f t="shared" si="80"/>
        <v>39921</v>
      </c>
      <c r="B2591" s="10" t="s">
        <v>2596</v>
      </c>
      <c r="C2591" s="11">
        <v>21</v>
      </c>
      <c r="D2591" s="11">
        <f>VLOOKUP(A2591,'Fichier importé'!$A$2:$C$366,2,0)</f>
        <v>2.1</v>
      </c>
      <c r="E2591" s="11">
        <f>VLOOKUP(A2591,'Fichier importé'!$A$2:$C$366,3,0)</f>
        <v>14.4</v>
      </c>
      <c r="F2591" s="12">
        <f t="shared" si="81"/>
        <v>9.841737127380501</v>
      </c>
    </row>
    <row r="2592" spans="1:6">
      <c r="A2592" s="9">
        <f t="shared" si="80"/>
        <v>39921</v>
      </c>
      <c r="B2592" s="10" t="s">
        <v>2597</v>
      </c>
      <c r="C2592" s="11">
        <v>22</v>
      </c>
      <c r="D2592" s="11">
        <f>VLOOKUP(A2592,'Fichier importé'!$A$2:$C$366,2,0)</f>
        <v>2.1</v>
      </c>
      <c r="E2592" s="11">
        <f>VLOOKUP(A2592,'Fichier importé'!$A$2:$C$366,3,0)</f>
        <v>14.4</v>
      </c>
      <c r="F2592" s="12">
        <f t="shared" si="81"/>
        <v>8.2500000000000018</v>
      </c>
    </row>
    <row r="2593" spans="1:6">
      <c r="A2593" s="9">
        <f t="shared" si="80"/>
        <v>39921</v>
      </c>
      <c r="B2593" s="10" t="s">
        <v>2598</v>
      </c>
      <c r="C2593" s="11">
        <v>23</v>
      </c>
      <c r="D2593" s="11">
        <f>VLOOKUP(A2593,'Fichier importé'!$A$2:$C$366,2,0)</f>
        <v>2.1</v>
      </c>
      <c r="E2593" s="11">
        <f>VLOOKUP(A2593,'Fichier importé'!$A$2:$C$366,3,0)</f>
        <v>14.4</v>
      </c>
      <c r="F2593" s="12">
        <f t="shared" si="81"/>
        <v>6.6582628726194999</v>
      </c>
    </row>
    <row r="2594" spans="1:6">
      <c r="A2594" s="9">
        <f t="shared" si="80"/>
        <v>39922</v>
      </c>
      <c r="B2594" s="10" t="s">
        <v>2599</v>
      </c>
      <c r="C2594" s="11">
        <v>24</v>
      </c>
      <c r="D2594" s="11">
        <f>VLOOKUP(A2594,'Fichier importé'!$A$2:$C$366,2,0)</f>
        <v>0.9</v>
      </c>
      <c r="E2594" s="11">
        <f>VLOOKUP(A2594,'Fichier importé'!$A$2:$C$366,3,0)</f>
        <v>16.5</v>
      </c>
      <c r="F2594" s="12">
        <f t="shared" si="81"/>
        <v>4.7999999999999989</v>
      </c>
    </row>
    <row r="2595" spans="1:6">
      <c r="A2595" s="9">
        <f t="shared" si="80"/>
        <v>39922</v>
      </c>
      <c r="B2595" s="10" t="s">
        <v>2600</v>
      </c>
      <c r="C2595" s="11">
        <v>25</v>
      </c>
      <c r="D2595" s="11">
        <f>VLOOKUP(A2595,'Fichier importé'!$A$2:$C$366,2,0)</f>
        <v>0.9</v>
      </c>
      <c r="E2595" s="11">
        <f>VLOOKUP(A2595,'Fichier importé'!$A$2:$C$366,3,0)</f>
        <v>16.5</v>
      </c>
      <c r="F2595" s="12">
        <f t="shared" si="81"/>
        <v>3.1845671067449297</v>
      </c>
    </row>
    <row r="2596" spans="1:6">
      <c r="A2596" s="9">
        <f t="shared" si="80"/>
        <v>39922</v>
      </c>
      <c r="B2596" s="10" t="s">
        <v>2601</v>
      </c>
      <c r="C2596" s="11">
        <v>26</v>
      </c>
      <c r="D2596" s="11">
        <f>VLOOKUP(A2596,'Fichier importé'!$A$2:$C$366,2,0)</f>
        <v>0.9</v>
      </c>
      <c r="E2596" s="11">
        <f>VLOOKUP(A2596,'Fichier importé'!$A$2:$C$366,3,0)</f>
        <v>16.5</v>
      </c>
      <c r="F2596" s="12">
        <f t="shared" si="81"/>
        <v>1.94500185048138</v>
      </c>
    </row>
    <row r="2597" spans="1:6">
      <c r="A2597" s="9">
        <f t="shared" si="80"/>
        <v>39922</v>
      </c>
      <c r="B2597" s="10" t="s">
        <v>2602</v>
      </c>
      <c r="C2597" s="11">
        <v>27</v>
      </c>
      <c r="D2597" s="11">
        <f>VLOOKUP(A2597,'Fichier importé'!$A$2:$C$366,2,0)</f>
        <v>0.9</v>
      </c>
      <c r="E2597" s="11">
        <f>VLOOKUP(A2597,'Fichier importé'!$A$2:$C$366,3,0)</f>
        <v>16.5</v>
      </c>
      <c r="F2597" s="12">
        <f t="shared" si="81"/>
        <v>1.1657785549452679</v>
      </c>
    </row>
    <row r="2598" spans="1:6">
      <c r="A2598" s="9">
        <f t="shared" si="80"/>
        <v>39922</v>
      </c>
      <c r="B2598" s="10" t="s">
        <v>2603</v>
      </c>
      <c r="C2598" s="11">
        <v>4</v>
      </c>
      <c r="D2598" s="11">
        <f>VLOOKUP(A2598,'Fichier importé'!$A$2:$C$366,2,0)</f>
        <v>0.9</v>
      </c>
      <c r="E2598" s="11">
        <f>VLOOKUP(A2598,'Fichier importé'!$A$2:$C$366,3,0)</f>
        <v>16.5</v>
      </c>
      <c r="F2598" s="12">
        <f t="shared" si="81"/>
        <v>0.89999999999999947</v>
      </c>
    </row>
    <row r="2599" spans="1:6">
      <c r="A2599" s="9">
        <f t="shared" si="80"/>
        <v>39922</v>
      </c>
      <c r="B2599" s="10" t="s">
        <v>2604</v>
      </c>
      <c r="C2599" s="11">
        <v>5</v>
      </c>
      <c r="D2599" s="11">
        <f>VLOOKUP(A2599,'Fichier importé'!$A$2:$C$366,2,0)</f>
        <v>0.9</v>
      </c>
      <c r="E2599" s="11">
        <f>VLOOKUP(A2599,'Fichier importé'!$A$2:$C$366,3,0)</f>
        <v>16.5</v>
      </c>
      <c r="F2599" s="12">
        <f t="shared" si="81"/>
        <v>1.1657785549452671</v>
      </c>
    </row>
    <row r="2600" spans="1:6">
      <c r="A2600" s="9">
        <f t="shared" si="80"/>
        <v>39922</v>
      </c>
      <c r="B2600" s="10" t="s">
        <v>2605</v>
      </c>
      <c r="C2600" s="11">
        <v>6</v>
      </c>
      <c r="D2600" s="11">
        <f>VLOOKUP(A2600,'Fichier importé'!$A$2:$C$366,2,0)</f>
        <v>0.9</v>
      </c>
      <c r="E2600" s="11">
        <f>VLOOKUP(A2600,'Fichier importé'!$A$2:$C$366,3,0)</f>
        <v>16.5</v>
      </c>
      <c r="F2600" s="12">
        <f t="shared" si="81"/>
        <v>1.9450018504813782</v>
      </c>
    </row>
    <row r="2601" spans="1:6">
      <c r="A2601" s="9">
        <f t="shared" si="80"/>
        <v>39922</v>
      </c>
      <c r="B2601" s="10" t="s">
        <v>2606</v>
      </c>
      <c r="C2601" s="11">
        <v>7</v>
      </c>
      <c r="D2601" s="11">
        <f>VLOOKUP(A2601,'Fichier importé'!$A$2:$C$366,2,0)</f>
        <v>0.9</v>
      </c>
      <c r="E2601" s="11">
        <f>VLOOKUP(A2601,'Fichier importé'!$A$2:$C$366,3,0)</f>
        <v>16.5</v>
      </c>
      <c r="F2601" s="12">
        <f t="shared" si="81"/>
        <v>3.1845671067449279</v>
      </c>
    </row>
    <row r="2602" spans="1:6">
      <c r="A2602" s="9">
        <f t="shared" si="80"/>
        <v>39922</v>
      </c>
      <c r="B2602" s="10" t="s">
        <v>2607</v>
      </c>
      <c r="C2602" s="11">
        <v>8</v>
      </c>
      <c r="D2602" s="11">
        <f>VLOOKUP(A2602,'Fichier importé'!$A$2:$C$366,2,0)</f>
        <v>0.9</v>
      </c>
      <c r="E2602" s="11">
        <f>VLOOKUP(A2602,'Fichier importé'!$A$2:$C$366,3,0)</f>
        <v>16.5</v>
      </c>
      <c r="F2602" s="12">
        <f t="shared" si="81"/>
        <v>4.7999999999999989</v>
      </c>
    </row>
    <row r="2603" spans="1:6">
      <c r="A2603" s="9">
        <f t="shared" si="80"/>
        <v>39922</v>
      </c>
      <c r="B2603" s="10" t="s">
        <v>2608</v>
      </c>
      <c r="C2603" s="11">
        <v>9</v>
      </c>
      <c r="D2603" s="11">
        <f>VLOOKUP(A2603,'Fichier importé'!$A$2:$C$366,2,0)</f>
        <v>0.9</v>
      </c>
      <c r="E2603" s="11">
        <f>VLOOKUP(A2603,'Fichier importé'!$A$2:$C$366,3,0)</f>
        <v>16.5</v>
      </c>
      <c r="F2603" s="12">
        <f t="shared" si="81"/>
        <v>6.6812114482003375</v>
      </c>
    </row>
    <row r="2604" spans="1:6">
      <c r="A2604" s="9">
        <f t="shared" si="80"/>
        <v>39922</v>
      </c>
      <c r="B2604" s="10" t="s">
        <v>2609</v>
      </c>
      <c r="C2604" s="11">
        <v>10</v>
      </c>
      <c r="D2604" s="11">
        <f>VLOOKUP(A2604,'Fichier importé'!$A$2:$C$366,2,0)</f>
        <v>0.9</v>
      </c>
      <c r="E2604" s="11">
        <f>VLOOKUP(A2604,'Fichier importé'!$A$2:$C$366,3,0)</f>
        <v>16.5</v>
      </c>
      <c r="F2604" s="12">
        <f t="shared" si="81"/>
        <v>8.6999999999999975</v>
      </c>
    </row>
    <row r="2605" spans="1:6">
      <c r="A2605" s="9">
        <f t="shared" si="80"/>
        <v>39922</v>
      </c>
      <c r="B2605" s="10" t="s">
        <v>2610</v>
      </c>
      <c r="C2605" s="11">
        <v>11</v>
      </c>
      <c r="D2605" s="11">
        <f>VLOOKUP(A2605,'Fichier importé'!$A$2:$C$366,2,0)</f>
        <v>0.9</v>
      </c>
      <c r="E2605" s="11">
        <f>VLOOKUP(A2605,'Fichier importé'!$A$2:$C$366,3,0)</f>
        <v>16.5</v>
      </c>
      <c r="F2605" s="12">
        <f t="shared" si="81"/>
        <v>10.71878855179966</v>
      </c>
    </row>
    <row r="2606" spans="1:6">
      <c r="A2606" s="9">
        <f t="shared" si="80"/>
        <v>39922</v>
      </c>
      <c r="B2606" s="10" t="s">
        <v>2611</v>
      </c>
      <c r="C2606" s="11">
        <v>12</v>
      </c>
      <c r="D2606" s="11">
        <f>VLOOKUP(A2606,'Fichier importé'!$A$2:$C$366,2,0)</f>
        <v>0.9</v>
      </c>
      <c r="E2606" s="11">
        <f>VLOOKUP(A2606,'Fichier importé'!$A$2:$C$366,3,0)</f>
        <v>16.5</v>
      </c>
      <c r="F2606" s="12">
        <f t="shared" si="81"/>
        <v>12.600000000000001</v>
      </c>
    </row>
    <row r="2607" spans="1:6">
      <c r="A2607" s="9">
        <f t="shared" si="80"/>
        <v>39922</v>
      </c>
      <c r="B2607" s="10" t="s">
        <v>2612</v>
      </c>
      <c r="C2607" s="11">
        <v>13</v>
      </c>
      <c r="D2607" s="11">
        <f>VLOOKUP(A2607,'Fichier importé'!$A$2:$C$366,2,0)</f>
        <v>0.9</v>
      </c>
      <c r="E2607" s="11">
        <f>VLOOKUP(A2607,'Fichier importé'!$A$2:$C$366,3,0)</f>
        <v>16.5</v>
      </c>
      <c r="F2607" s="12">
        <f t="shared" si="81"/>
        <v>14.21543289325507</v>
      </c>
    </row>
    <row r="2608" spans="1:6">
      <c r="A2608" s="9">
        <f t="shared" si="80"/>
        <v>39922</v>
      </c>
      <c r="B2608" s="10" t="s">
        <v>2613</v>
      </c>
      <c r="C2608" s="11">
        <v>14</v>
      </c>
      <c r="D2608" s="11">
        <f>VLOOKUP(A2608,'Fichier importé'!$A$2:$C$366,2,0)</f>
        <v>0.9</v>
      </c>
      <c r="E2608" s="11">
        <f>VLOOKUP(A2608,'Fichier importé'!$A$2:$C$366,3,0)</f>
        <v>16.5</v>
      </c>
      <c r="F2608" s="12">
        <f t="shared" si="81"/>
        <v>15.454998149518619</v>
      </c>
    </row>
    <row r="2609" spans="1:6">
      <c r="A2609" s="9">
        <f t="shared" si="80"/>
        <v>39922</v>
      </c>
      <c r="B2609" s="10" t="s">
        <v>2614</v>
      </c>
      <c r="C2609" s="11">
        <v>15</v>
      </c>
      <c r="D2609" s="11">
        <f>VLOOKUP(A2609,'Fichier importé'!$A$2:$C$366,2,0)</f>
        <v>0.9</v>
      </c>
      <c r="E2609" s="11">
        <f>VLOOKUP(A2609,'Fichier importé'!$A$2:$C$366,3,0)</f>
        <v>16.5</v>
      </c>
      <c r="F2609" s="12">
        <f t="shared" si="81"/>
        <v>16.234221445054729</v>
      </c>
    </row>
    <row r="2610" spans="1:6">
      <c r="A2610" s="9">
        <f t="shared" si="80"/>
        <v>39922</v>
      </c>
      <c r="B2610" s="10" t="s">
        <v>2615</v>
      </c>
      <c r="C2610" s="11">
        <v>16</v>
      </c>
      <c r="D2610" s="11">
        <f>VLOOKUP(A2610,'Fichier importé'!$A$2:$C$366,2,0)</f>
        <v>0.9</v>
      </c>
      <c r="E2610" s="11">
        <f>VLOOKUP(A2610,'Fichier importé'!$A$2:$C$366,3,0)</f>
        <v>16.5</v>
      </c>
      <c r="F2610" s="12">
        <f t="shared" si="81"/>
        <v>16.5</v>
      </c>
    </row>
    <row r="2611" spans="1:6">
      <c r="A2611" s="9">
        <f t="shared" si="80"/>
        <v>39922</v>
      </c>
      <c r="B2611" s="10" t="s">
        <v>2616</v>
      </c>
      <c r="C2611" s="11">
        <v>17</v>
      </c>
      <c r="D2611" s="11">
        <f>VLOOKUP(A2611,'Fichier importé'!$A$2:$C$366,2,0)</f>
        <v>0.9</v>
      </c>
      <c r="E2611" s="11">
        <f>VLOOKUP(A2611,'Fichier importé'!$A$2:$C$366,3,0)</f>
        <v>16.5</v>
      </c>
      <c r="F2611" s="12">
        <f t="shared" si="81"/>
        <v>16.234221445054732</v>
      </c>
    </row>
    <row r="2612" spans="1:6">
      <c r="A2612" s="9">
        <f t="shared" si="80"/>
        <v>39922</v>
      </c>
      <c r="B2612" s="10" t="s">
        <v>2617</v>
      </c>
      <c r="C2612" s="11">
        <v>18</v>
      </c>
      <c r="D2612" s="11">
        <f>VLOOKUP(A2612,'Fichier importé'!$A$2:$C$366,2,0)</f>
        <v>0.9</v>
      </c>
      <c r="E2612" s="11">
        <f>VLOOKUP(A2612,'Fichier importé'!$A$2:$C$366,3,0)</f>
        <v>16.5</v>
      </c>
      <c r="F2612" s="12">
        <f t="shared" si="81"/>
        <v>15.454998149518619</v>
      </c>
    </row>
    <row r="2613" spans="1:6">
      <c r="A2613" s="9">
        <f t="shared" si="80"/>
        <v>39922</v>
      </c>
      <c r="B2613" s="10" t="s">
        <v>2618</v>
      </c>
      <c r="C2613" s="11">
        <v>19</v>
      </c>
      <c r="D2613" s="11">
        <f>VLOOKUP(A2613,'Fichier importé'!$A$2:$C$366,2,0)</f>
        <v>0.9</v>
      </c>
      <c r="E2613" s="11">
        <f>VLOOKUP(A2613,'Fichier importé'!$A$2:$C$366,3,0)</f>
        <v>16.5</v>
      </c>
      <c r="F2613" s="12">
        <f t="shared" si="81"/>
        <v>14.215432893255072</v>
      </c>
    </row>
    <row r="2614" spans="1:6">
      <c r="A2614" s="9">
        <f t="shared" si="80"/>
        <v>39922</v>
      </c>
      <c r="B2614" s="10" t="s">
        <v>2619</v>
      </c>
      <c r="C2614" s="11">
        <v>20</v>
      </c>
      <c r="D2614" s="11">
        <f>VLOOKUP(A2614,'Fichier importé'!$A$2:$C$366,2,0)</f>
        <v>0.9</v>
      </c>
      <c r="E2614" s="11">
        <f>VLOOKUP(A2614,'Fichier importé'!$A$2:$C$366,3,0)</f>
        <v>16.5</v>
      </c>
      <c r="F2614" s="12">
        <f t="shared" si="81"/>
        <v>12.600000000000003</v>
      </c>
    </row>
    <row r="2615" spans="1:6">
      <c r="A2615" s="9">
        <f t="shared" si="80"/>
        <v>39922</v>
      </c>
      <c r="B2615" s="10" t="s">
        <v>2620</v>
      </c>
      <c r="C2615" s="11">
        <v>21</v>
      </c>
      <c r="D2615" s="11">
        <f>VLOOKUP(A2615,'Fichier importé'!$A$2:$C$366,2,0)</f>
        <v>0.9</v>
      </c>
      <c r="E2615" s="11">
        <f>VLOOKUP(A2615,'Fichier importé'!$A$2:$C$366,3,0)</f>
        <v>16.5</v>
      </c>
      <c r="F2615" s="12">
        <f t="shared" si="81"/>
        <v>10.71878855179966</v>
      </c>
    </row>
    <row r="2616" spans="1:6">
      <c r="A2616" s="9">
        <f t="shared" si="80"/>
        <v>39922</v>
      </c>
      <c r="B2616" s="10" t="s">
        <v>2621</v>
      </c>
      <c r="C2616" s="11">
        <v>22</v>
      </c>
      <c r="D2616" s="11">
        <f>VLOOKUP(A2616,'Fichier importé'!$A$2:$C$366,2,0)</f>
        <v>0.9</v>
      </c>
      <c r="E2616" s="11">
        <f>VLOOKUP(A2616,'Fichier importé'!$A$2:$C$366,3,0)</f>
        <v>16.5</v>
      </c>
      <c r="F2616" s="12">
        <f t="shared" si="81"/>
        <v>8.7000000000000011</v>
      </c>
    </row>
    <row r="2617" spans="1:6">
      <c r="A2617" s="9">
        <f t="shared" si="80"/>
        <v>39922</v>
      </c>
      <c r="B2617" s="10" t="s">
        <v>2622</v>
      </c>
      <c r="C2617" s="11">
        <v>23</v>
      </c>
      <c r="D2617" s="11">
        <f>VLOOKUP(A2617,'Fichier importé'!$A$2:$C$366,2,0)</f>
        <v>0.9</v>
      </c>
      <c r="E2617" s="11">
        <f>VLOOKUP(A2617,'Fichier importé'!$A$2:$C$366,3,0)</f>
        <v>16.5</v>
      </c>
      <c r="F2617" s="12">
        <f t="shared" si="81"/>
        <v>6.6812114482003411</v>
      </c>
    </row>
    <row r="2618" spans="1:6">
      <c r="A2618" s="9">
        <f t="shared" si="80"/>
        <v>39923</v>
      </c>
      <c r="B2618" s="10" t="s">
        <v>2623</v>
      </c>
      <c r="C2618" s="11">
        <v>24</v>
      </c>
      <c r="D2618" s="11">
        <f>VLOOKUP(A2618,'Fichier importé'!$A$2:$C$366,2,0)</f>
        <v>4.8</v>
      </c>
      <c r="E2618" s="11">
        <f>VLOOKUP(A2618,'Fichier importé'!$A$2:$C$366,3,0)</f>
        <v>16.399999999999999</v>
      </c>
      <c r="F2618" s="12">
        <f t="shared" si="81"/>
        <v>7.6999999999999993</v>
      </c>
    </row>
    <row r="2619" spans="1:6">
      <c r="A2619" s="9">
        <f t="shared" si="80"/>
        <v>39923</v>
      </c>
      <c r="B2619" s="10" t="s">
        <v>2624</v>
      </c>
      <c r="C2619" s="11">
        <v>25</v>
      </c>
      <c r="D2619" s="11">
        <f>VLOOKUP(A2619,'Fichier importé'!$A$2:$C$366,2,0)</f>
        <v>4.8</v>
      </c>
      <c r="E2619" s="11">
        <f>VLOOKUP(A2619,'Fichier importé'!$A$2:$C$366,3,0)</f>
        <v>16.399999999999999</v>
      </c>
      <c r="F2619" s="12">
        <f t="shared" si="81"/>
        <v>6.4987806691180259</v>
      </c>
    </row>
    <row r="2620" spans="1:6">
      <c r="A2620" s="9">
        <f t="shared" si="80"/>
        <v>39923</v>
      </c>
      <c r="B2620" s="10" t="s">
        <v>2625</v>
      </c>
      <c r="C2620" s="11">
        <v>26</v>
      </c>
      <c r="D2620" s="11">
        <f>VLOOKUP(A2620,'Fichier importé'!$A$2:$C$366,2,0)</f>
        <v>4.8</v>
      </c>
      <c r="E2620" s="11">
        <f>VLOOKUP(A2620,'Fichier importé'!$A$2:$C$366,3,0)</f>
        <v>16.399999999999999</v>
      </c>
      <c r="F2620" s="12">
        <f t="shared" si="81"/>
        <v>5.577052658050258</v>
      </c>
    </row>
    <row r="2621" spans="1:6">
      <c r="A2621" s="9">
        <f t="shared" si="80"/>
        <v>39923</v>
      </c>
      <c r="B2621" s="10" t="s">
        <v>2626</v>
      </c>
      <c r="C2621" s="11">
        <v>27</v>
      </c>
      <c r="D2621" s="11">
        <f>VLOOKUP(A2621,'Fichier importé'!$A$2:$C$366,2,0)</f>
        <v>4.8</v>
      </c>
      <c r="E2621" s="11">
        <f>VLOOKUP(A2621,'Fichier importé'!$A$2:$C$366,3,0)</f>
        <v>16.399999999999999</v>
      </c>
      <c r="F2621" s="12">
        <f t="shared" si="81"/>
        <v>4.9976302075234056</v>
      </c>
    </row>
    <row r="2622" spans="1:6">
      <c r="A2622" s="9">
        <f t="shared" si="80"/>
        <v>39923</v>
      </c>
      <c r="B2622" s="10" t="s">
        <v>2627</v>
      </c>
      <c r="C2622" s="11">
        <v>4</v>
      </c>
      <c r="D2622" s="11">
        <f>VLOOKUP(A2622,'Fichier importé'!$A$2:$C$366,2,0)</f>
        <v>4.8</v>
      </c>
      <c r="E2622" s="11">
        <f>VLOOKUP(A2622,'Fichier importé'!$A$2:$C$366,3,0)</f>
        <v>16.399999999999999</v>
      </c>
      <c r="F2622" s="12">
        <f t="shared" si="81"/>
        <v>4.8000000000000007</v>
      </c>
    </row>
    <row r="2623" spans="1:6">
      <c r="A2623" s="9">
        <f t="shared" si="80"/>
        <v>39923</v>
      </c>
      <c r="B2623" s="10" t="s">
        <v>2628</v>
      </c>
      <c r="C2623" s="11">
        <v>5</v>
      </c>
      <c r="D2623" s="11">
        <f>VLOOKUP(A2623,'Fichier importé'!$A$2:$C$366,2,0)</f>
        <v>4.8</v>
      </c>
      <c r="E2623" s="11">
        <f>VLOOKUP(A2623,'Fichier importé'!$A$2:$C$366,3,0)</f>
        <v>16.399999999999999</v>
      </c>
      <c r="F2623" s="12">
        <f t="shared" si="81"/>
        <v>4.9976302075234047</v>
      </c>
    </row>
    <row r="2624" spans="1:6">
      <c r="A2624" s="9">
        <f t="shared" si="80"/>
        <v>39923</v>
      </c>
      <c r="B2624" s="10" t="s">
        <v>2629</v>
      </c>
      <c r="C2624" s="11">
        <v>6</v>
      </c>
      <c r="D2624" s="11">
        <f>VLOOKUP(A2624,'Fichier importé'!$A$2:$C$366,2,0)</f>
        <v>4.8</v>
      </c>
      <c r="E2624" s="11">
        <f>VLOOKUP(A2624,'Fichier importé'!$A$2:$C$366,3,0)</f>
        <v>16.399999999999999</v>
      </c>
      <c r="F2624" s="12">
        <f t="shared" si="81"/>
        <v>5.5770526580502571</v>
      </c>
    </row>
    <row r="2625" spans="1:6">
      <c r="A2625" s="9">
        <f t="shared" si="80"/>
        <v>39923</v>
      </c>
      <c r="B2625" s="10" t="s">
        <v>2630</v>
      </c>
      <c r="C2625" s="11">
        <v>7</v>
      </c>
      <c r="D2625" s="11">
        <f>VLOOKUP(A2625,'Fichier importé'!$A$2:$C$366,2,0)</f>
        <v>4.8</v>
      </c>
      <c r="E2625" s="11">
        <f>VLOOKUP(A2625,'Fichier importé'!$A$2:$C$366,3,0)</f>
        <v>16.399999999999999</v>
      </c>
      <c r="F2625" s="12">
        <f t="shared" si="81"/>
        <v>6.4987806691180241</v>
      </c>
    </row>
    <row r="2626" spans="1:6">
      <c r="A2626" s="9">
        <f t="shared" ref="A2626:A2689" si="82">DATE(YEAR(B2626),MONTH(B2626),DAY(B2626))</f>
        <v>39923</v>
      </c>
      <c r="B2626" s="10" t="s">
        <v>2631</v>
      </c>
      <c r="C2626" s="11">
        <v>8</v>
      </c>
      <c r="D2626" s="11">
        <f>VLOOKUP(A2626,'Fichier importé'!$A$2:$C$366,2,0)</f>
        <v>4.8</v>
      </c>
      <c r="E2626" s="11">
        <f>VLOOKUP(A2626,'Fichier importé'!$A$2:$C$366,3,0)</f>
        <v>16.399999999999999</v>
      </c>
      <c r="F2626" s="12">
        <f t="shared" si="81"/>
        <v>7.6999999999999993</v>
      </c>
    </row>
    <row r="2627" spans="1:6">
      <c r="A2627" s="9">
        <f t="shared" si="82"/>
        <v>39923</v>
      </c>
      <c r="B2627" s="10" t="s">
        <v>2632</v>
      </c>
      <c r="C2627" s="11">
        <v>9</v>
      </c>
      <c r="D2627" s="11">
        <f>VLOOKUP(A2627,'Fichier importé'!$A$2:$C$366,2,0)</f>
        <v>4.8</v>
      </c>
      <c r="E2627" s="11">
        <f>VLOOKUP(A2627,'Fichier importé'!$A$2:$C$366,3,0)</f>
        <v>16.399999999999999</v>
      </c>
      <c r="F2627" s="12">
        <f t="shared" si="81"/>
        <v>9.0988495384053802</v>
      </c>
    </row>
    <row r="2628" spans="1:6">
      <c r="A2628" s="9">
        <f t="shared" si="82"/>
        <v>39923</v>
      </c>
      <c r="B2628" s="10" t="s">
        <v>2633</v>
      </c>
      <c r="C2628" s="11">
        <v>10</v>
      </c>
      <c r="D2628" s="11">
        <f>VLOOKUP(A2628,'Fichier importé'!$A$2:$C$366,2,0)</f>
        <v>4.8</v>
      </c>
      <c r="E2628" s="11">
        <f>VLOOKUP(A2628,'Fichier importé'!$A$2:$C$366,3,0)</f>
        <v>16.399999999999999</v>
      </c>
      <c r="F2628" s="12">
        <f t="shared" ref="F2628:F2691" si="83">-(E2628-D2628)/2*COS(PI()/12*C2628-PI()/3)+(E2628+D2628)/2</f>
        <v>10.599999999999998</v>
      </c>
    </row>
    <row r="2629" spans="1:6">
      <c r="A2629" s="9">
        <f t="shared" si="82"/>
        <v>39923</v>
      </c>
      <c r="B2629" s="10" t="s">
        <v>2634</v>
      </c>
      <c r="C2629" s="11">
        <v>11</v>
      </c>
      <c r="D2629" s="11">
        <f>VLOOKUP(A2629,'Fichier importé'!$A$2:$C$366,2,0)</f>
        <v>4.8</v>
      </c>
      <c r="E2629" s="11">
        <f>VLOOKUP(A2629,'Fichier importé'!$A$2:$C$366,3,0)</f>
        <v>16.399999999999999</v>
      </c>
      <c r="F2629" s="12">
        <f t="shared" si="83"/>
        <v>12.101150461594619</v>
      </c>
    </row>
    <row r="2630" spans="1:6">
      <c r="A2630" s="9">
        <f t="shared" si="82"/>
        <v>39923</v>
      </c>
      <c r="B2630" s="10" t="s">
        <v>2635</v>
      </c>
      <c r="C2630" s="11">
        <v>12</v>
      </c>
      <c r="D2630" s="11">
        <f>VLOOKUP(A2630,'Fichier importé'!$A$2:$C$366,2,0)</f>
        <v>4.8</v>
      </c>
      <c r="E2630" s="11">
        <f>VLOOKUP(A2630,'Fichier importé'!$A$2:$C$366,3,0)</f>
        <v>16.399999999999999</v>
      </c>
      <c r="F2630" s="12">
        <f t="shared" si="83"/>
        <v>13.5</v>
      </c>
    </row>
    <row r="2631" spans="1:6">
      <c r="A2631" s="9">
        <f t="shared" si="82"/>
        <v>39923</v>
      </c>
      <c r="B2631" s="10" t="s">
        <v>2636</v>
      </c>
      <c r="C2631" s="11">
        <v>13</v>
      </c>
      <c r="D2631" s="11">
        <f>VLOOKUP(A2631,'Fichier importé'!$A$2:$C$366,2,0)</f>
        <v>4.8</v>
      </c>
      <c r="E2631" s="11">
        <f>VLOOKUP(A2631,'Fichier importé'!$A$2:$C$366,3,0)</f>
        <v>16.399999999999999</v>
      </c>
      <c r="F2631" s="12">
        <f t="shared" si="83"/>
        <v>14.701219330881974</v>
      </c>
    </row>
    <row r="2632" spans="1:6">
      <c r="A2632" s="9">
        <f t="shared" si="82"/>
        <v>39923</v>
      </c>
      <c r="B2632" s="10" t="s">
        <v>2637</v>
      </c>
      <c r="C2632" s="11">
        <v>14</v>
      </c>
      <c r="D2632" s="11">
        <f>VLOOKUP(A2632,'Fichier importé'!$A$2:$C$366,2,0)</f>
        <v>4.8</v>
      </c>
      <c r="E2632" s="11">
        <f>VLOOKUP(A2632,'Fichier importé'!$A$2:$C$366,3,0)</f>
        <v>16.399999999999999</v>
      </c>
      <c r="F2632" s="12">
        <f t="shared" si="83"/>
        <v>15.622947341949743</v>
      </c>
    </row>
    <row r="2633" spans="1:6">
      <c r="A2633" s="9">
        <f t="shared" si="82"/>
        <v>39923</v>
      </c>
      <c r="B2633" s="10" t="s">
        <v>2638</v>
      </c>
      <c r="C2633" s="11">
        <v>15</v>
      </c>
      <c r="D2633" s="11">
        <f>VLOOKUP(A2633,'Fichier importé'!$A$2:$C$366,2,0)</f>
        <v>4.8</v>
      </c>
      <c r="E2633" s="11">
        <f>VLOOKUP(A2633,'Fichier importé'!$A$2:$C$366,3,0)</f>
        <v>16.399999999999999</v>
      </c>
      <c r="F2633" s="12">
        <f t="shared" si="83"/>
        <v>16.202369792476595</v>
      </c>
    </row>
    <row r="2634" spans="1:6">
      <c r="A2634" s="9">
        <f t="shared" si="82"/>
        <v>39923</v>
      </c>
      <c r="B2634" s="10" t="s">
        <v>2639</v>
      </c>
      <c r="C2634" s="11">
        <v>16</v>
      </c>
      <c r="D2634" s="11">
        <f>VLOOKUP(A2634,'Fichier importé'!$A$2:$C$366,2,0)</f>
        <v>4.8</v>
      </c>
      <c r="E2634" s="11">
        <f>VLOOKUP(A2634,'Fichier importé'!$A$2:$C$366,3,0)</f>
        <v>16.399999999999999</v>
      </c>
      <c r="F2634" s="12">
        <f t="shared" si="83"/>
        <v>16.399999999999999</v>
      </c>
    </row>
    <row r="2635" spans="1:6">
      <c r="A2635" s="9">
        <f t="shared" si="82"/>
        <v>39923</v>
      </c>
      <c r="B2635" s="10" t="s">
        <v>2640</v>
      </c>
      <c r="C2635" s="11">
        <v>17</v>
      </c>
      <c r="D2635" s="11">
        <f>VLOOKUP(A2635,'Fichier importé'!$A$2:$C$366,2,0)</f>
        <v>4.8</v>
      </c>
      <c r="E2635" s="11">
        <f>VLOOKUP(A2635,'Fichier importé'!$A$2:$C$366,3,0)</f>
        <v>16.399999999999999</v>
      </c>
      <c r="F2635" s="12">
        <f t="shared" si="83"/>
        <v>16.202369792476595</v>
      </c>
    </row>
    <row r="2636" spans="1:6">
      <c r="A2636" s="9">
        <f t="shared" si="82"/>
        <v>39923</v>
      </c>
      <c r="B2636" s="10" t="s">
        <v>2641</v>
      </c>
      <c r="C2636" s="11">
        <v>18</v>
      </c>
      <c r="D2636" s="11">
        <f>VLOOKUP(A2636,'Fichier importé'!$A$2:$C$366,2,0)</f>
        <v>4.8</v>
      </c>
      <c r="E2636" s="11">
        <f>VLOOKUP(A2636,'Fichier importé'!$A$2:$C$366,3,0)</f>
        <v>16.399999999999999</v>
      </c>
      <c r="F2636" s="12">
        <f t="shared" si="83"/>
        <v>15.622947341949743</v>
      </c>
    </row>
    <row r="2637" spans="1:6">
      <c r="A2637" s="9">
        <f t="shared" si="82"/>
        <v>39923</v>
      </c>
      <c r="B2637" s="10" t="s">
        <v>2642</v>
      </c>
      <c r="C2637" s="11">
        <v>19</v>
      </c>
      <c r="D2637" s="11">
        <f>VLOOKUP(A2637,'Fichier importé'!$A$2:$C$366,2,0)</f>
        <v>4.8</v>
      </c>
      <c r="E2637" s="11">
        <f>VLOOKUP(A2637,'Fichier importé'!$A$2:$C$366,3,0)</f>
        <v>16.399999999999999</v>
      </c>
      <c r="F2637" s="12">
        <f t="shared" si="83"/>
        <v>14.701219330881976</v>
      </c>
    </row>
    <row r="2638" spans="1:6">
      <c r="A2638" s="9">
        <f t="shared" si="82"/>
        <v>39923</v>
      </c>
      <c r="B2638" s="10" t="s">
        <v>2643</v>
      </c>
      <c r="C2638" s="11">
        <v>20</v>
      </c>
      <c r="D2638" s="11">
        <f>VLOOKUP(A2638,'Fichier importé'!$A$2:$C$366,2,0)</f>
        <v>4.8</v>
      </c>
      <c r="E2638" s="11">
        <f>VLOOKUP(A2638,'Fichier importé'!$A$2:$C$366,3,0)</f>
        <v>16.399999999999999</v>
      </c>
      <c r="F2638" s="12">
        <f t="shared" si="83"/>
        <v>13.500000000000002</v>
      </c>
    </row>
    <row r="2639" spans="1:6">
      <c r="A2639" s="9">
        <f t="shared" si="82"/>
        <v>39923</v>
      </c>
      <c r="B2639" s="10" t="s">
        <v>2644</v>
      </c>
      <c r="C2639" s="11">
        <v>21</v>
      </c>
      <c r="D2639" s="11">
        <f>VLOOKUP(A2639,'Fichier importé'!$A$2:$C$366,2,0)</f>
        <v>4.8</v>
      </c>
      <c r="E2639" s="11">
        <f>VLOOKUP(A2639,'Fichier importé'!$A$2:$C$366,3,0)</f>
        <v>16.399999999999999</v>
      </c>
      <c r="F2639" s="12">
        <f t="shared" si="83"/>
        <v>12.101150461594619</v>
      </c>
    </row>
    <row r="2640" spans="1:6">
      <c r="A2640" s="9">
        <f t="shared" si="82"/>
        <v>39923</v>
      </c>
      <c r="B2640" s="10" t="s">
        <v>2645</v>
      </c>
      <c r="C2640" s="11">
        <v>22</v>
      </c>
      <c r="D2640" s="11">
        <f>VLOOKUP(A2640,'Fichier importé'!$A$2:$C$366,2,0)</f>
        <v>4.8</v>
      </c>
      <c r="E2640" s="11">
        <f>VLOOKUP(A2640,'Fichier importé'!$A$2:$C$366,3,0)</f>
        <v>16.399999999999999</v>
      </c>
      <c r="F2640" s="12">
        <f t="shared" si="83"/>
        <v>10.600000000000001</v>
      </c>
    </row>
    <row r="2641" spans="1:6">
      <c r="A2641" s="9">
        <f t="shared" si="82"/>
        <v>39923</v>
      </c>
      <c r="B2641" s="10" t="s">
        <v>2646</v>
      </c>
      <c r="C2641" s="11">
        <v>23</v>
      </c>
      <c r="D2641" s="11">
        <f>VLOOKUP(A2641,'Fichier importé'!$A$2:$C$366,2,0)</f>
        <v>4.8</v>
      </c>
      <c r="E2641" s="11">
        <f>VLOOKUP(A2641,'Fichier importé'!$A$2:$C$366,3,0)</f>
        <v>16.399999999999999</v>
      </c>
      <c r="F2641" s="12">
        <f t="shared" si="83"/>
        <v>9.098849538405382</v>
      </c>
    </row>
    <row r="2642" spans="1:6">
      <c r="A2642" s="9">
        <f t="shared" si="82"/>
        <v>39924</v>
      </c>
      <c r="B2642" s="10" t="s">
        <v>2647</v>
      </c>
      <c r="C2642" s="11">
        <v>24</v>
      </c>
      <c r="D2642" s="11">
        <f>VLOOKUP(A2642,'Fichier importé'!$A$2:$C$366,2,0)</f>
        <v>2.7</v>
      </c>
      <c r="E2642" s="11">
        <f>VLOOKUP(A2642,'Fichier importé'!$A$2:$C$366,3,0)</f>
        <v>22.8</v>
      </c>
      <c r="F2642" s="12">
        <f t="shared" si="83"/>
        <v>7.7249999999999988</v>
      </c>
    </row>
    <row r="2643" spans="1:6">
      <c r="A2643" s="9">
        <f t="shared" si="82"/>
        <v>39924</v>
      </c>
      <c r="B2643" s="10" t="s">
        <v>2648</v>
      </c>
      <c r="C2643" s="11">
        <v>25</v>
      </c>
      <c r="D2643" s="11">
        <f>VLOOKUP(A2643,'Fichier importé'!$A$2:$C$366,2,0)</f>
        <v>2.7</v>
      </c>
      <c r="E2643" s="11">
        <f>VLOOKUP(A2643,'Fichier importé'!$A$2:$C$366,3,0)</f>
        <v>22.8</v>
      </c>
      <c r="F2643" s="12">
        <f t="shared" si="83"/>
        <v>5.643576849075199</v>
      </c>
    </row>
    <row r="2644" spans="1:6">
      <c r="A2644" s="9">
        <f t="shared" si="82"/>
        <v>39924</v>
      </c>
      <c r="B2644" s="10" t="s">
        <v>2649</v>
      </c>
      <c r="C2644" s="11">
        <v>26</v>
      </c>
      <c r="D2644" s="11">
        <f>VLOOKUP(A2644,'Fichier importé'!$A$2:$C$366,2,0)</f>
        <v>2.7</v>
      </c>
      <c r="E2644" s="11">
        <f>VLOOKUP(A2644,'Fichier importé'!$A$2:$C$366,3,0)</f>
        <v>22.8</v>
      </c>
      <c r="F2644" s="12">
        <f t="shared" si="83"/>
        <v>4.0464446919663946</v>
      </c>
    </row>
    <row r="2645" spans="1:6">
      <c r="A2645" s="9">
        <f t="shared" si="82"/>
        <v>39924</v>
      </c>
      <c r="B2645" s="10" t="s">
        <v>2650</v>
      </c>
      <c r="C2645" s="11">
        <v>27</v>
      </c>
      <c r="D2645" s="11">
        <f>VLOOKUP(A2645,'Fichier importé'!$A$2:$C$366,2,0)</f>
        <v>2.7</v>
      </c>
      <c r="E2645" s="11">
        <f>VLOOKUP(A2645,'Fichier importé'!$A$2:$C$366,3,0)</f>
        <v>22.8</v>
      </c>
      <c r="F2645" s="12">
        <f t="shared" si="83"/>
        <v>3.0424454457948649</v>
      </c>
    </row>
    <row r="2646" spans="1:6">
      <c r="A2646" s="9">
        <f t="shared" si="82"/>
        <v>39924</v>
      </c>
      <c r="B2646" s="10" t="s">
        <v>2651</v>
      </c>
      <c r="C2646" s="11">
        <v>4</v>
      </c>
      <c r="D2646" s="11">
        <f>VLOOKUP(A2646,'Fichier importé'!$A$2:$C$366,2,0)</f>
        <v>2.7</v>
      </c>
      <c r="E2646" s="11">
        <f>VLOOKUP(A2646,'Fichier importé'!$A$2:$C$366,3,0)</f>
        <v>22.8</v>
      </c>
      <c r="F2646" s="12">
        <f t="shared" si="83"/>
        <v>2.6999999999999993</v>
      </c>
    </row>
    <row r="2647" spans="1:6">
      <c r="A2647" s="9">
        <f t="shared" si="82"/>
        <v>39924</v>
      </c>
      <c r="B2647" s="10" t="s">
        <v>2652</v>
      </c>
      <c r="C2647" s="11">
        <v>5</v>
      </c>
      <c r="D2647" s="11">
        <f>VLOOKUP(A2647,'Fichier importé'!$A$2:$C$366,2,0)</f>
        <v>2.7</v>
      </c>
      <c r="E2647" s="11">
        <f>VLOOKUP(A2647,'Fichier importé'!$A$2:$C$366,3,0)</f>
        <v>22.8</v>
      </c>
      <c r="F2647" s="12">
        <f t="shared" si="83"/>
        <v>3.0424454457948631</v>
      </c>
    </row>
    <row r="2648" spans="1:6">
      <c r="A2648" s="9">
        <f t="shared" si="82"/>
        <v>39924</v>
      </c>
      <c r="B2648" s="10" t="s">
        <v>2653</v>
      </c>
      <c r="C2648" s="11">
        <v>6</v>
      </c>
      <c r="D2648" s="11">
        <f>VLOOKUP(A2648,'Fichier importé'!$A$2:$C$366,2,0)</f>
        <v>2.7</v>
      </c>
      <c r="E2648" s="11">
        <f>VLOOKUP(A2648,'Fichier importé'!$A$2:$C$366,3,0)</f>
        <v>22.8</v>
      </c>
      <c r="F2648" s="12">
        <f t="shared" si="83"/>
        <v>4.046444691966391</v>
      </c>
    </row>
    <row r="2649" spans="1:6">
      <c r="A2649" s="9">
        <f t="shared" si="82"/>
        <v>39924</v>
      </c>
      <c r="B2649" s="10" t="s">
        <v>2654</v>
      </c>
      <c r="C2649" s="11">
        <v>7</v>
      </c>
      <c r="D2649" s="11">
        <f>VLOOKUP(A2649,'Fichier importé'!$A$2:$C$366,2,0)</f>
        <v>2.7</v>
      </c>
      <c r="E2649" s="11">
        <f>VLOOKUP(A2649,'Fichier importé'!$A$2:$C$366,3,0)</f>
        <v>22.8</v>
      </c>
      <c r="F2649" s="12">
        <f t="shared" si="83"/>
        <v>5.6435768490751963</v>
      </c>
    </row>
    <row r="2650" spans="1:6">
      <c r="A2650" s="9">
        <f t="shared" si="82"/>
        <v>39924</v>
      </c>
      <c r="B2650" s="10" t="s">
        <v>2655</v>
      </c>
      <c r="C2650" s="11">
        <v>8</v>
      </c>
      <c r="D2650" s="11">
        <f>VLOOKUP(A2650,'Fichier importé'!$A$2:$C$366,2,0)</f>
        <v>2.7</v>
      </c>
      <c r="E2650" s="11">
        <f>VLOOKUP(A2650,'Fichier importé'!$A$2:$C$366,3,0)</f>
        <v>22.8</v>
      </c>
      <c r="F2650" s="12">
        <f t="shared" si="83"/>
        <v>7.7249999999999988</v>
      </c>
    </row>
    <row r="2651" spans="1:6">
      <c r="A2651" s="9">
        <f t="shared" si="82"/>
        <v>39924</v>
      </c>
      <c r="B2651" s="10" t="s">
        <v>2656</v>
      </c>
      <c r="C2651" s="11">
        <v>9</v>
      </c>
      <c r="D2651" s="11">
        <f>VLOOKUP(A2651,'Fichier importé'!$A$2:$C$366,2,0)</f>
        <v>2.7</v>
      </c>
      <c r="E2651" s="11">
        <f>VLOOKUP(A2651,'Fichier importé'!$A$2:$C$366,3,0)</f>
        <v>22.8</v>
      </c>
      <c r="F2651" s="12">
        <f t="shared" si="83"/>
        <v>10.148868596719666</v>
      </c>
    </row>
    <row r="2652" spans="1:6">
      <c r="A2652" s="9">
        <f t="shared" si="82"/>
        <v>39924</v>
      </c>
      <c r="B2652" s="10" t="s">
        <v>2657</v>
      </c>
      <c r="C2652" s="11">
        <v>10</v>
      </c>
      <c r="D2652" s="11">
        <f>VLOOKUP(A2652,'Fichier importé'!$A$2:$C$366,2,0)</f>
        <v>2.7</v>
      </c>
      <c r="E2652" s="11">
        <f>VLOOKUP(A2652,'Fichier importé'!$A$2:$C$366,3,0)</f>
        <v>22.8</v>
      </c>
      <c r="F2652" s="12">
        <f t="shared" si="83"/>
        <v>12.749999999999996</v>
      </c>
    </row>
    <row r="2653" spans="1:6">
      <c r="A2653" s="9">
        <f t="shared" si="82"/>
        <v>39924</v>
      </c>
      <c r="B2653" s="10" t="s">
        <v>2658</v>
      </c>
      <c r="C2653" s="11">
        <v>11</v>
      </c>
      <c r="D2653" s="11">
        <f>VLOOKUP(A2653,'Fichier importé'!$A$2:$C$366,2,0)</f>
        <v>2.7</v>
      </c>
      <c r="E2653" s="11">
        <f>VLOOKUP(A2653,'Fichier importé'!$A$2:$C$366,3,0)</f>
        <v>22.8</v>
      </c>
      <c r="F2653" s="12">
        <f t="shared" si="83"/>
        <v>15.351131403280332</v>
      </c>
    </row>
    <row r="2654" spans="1:6">
      <c r="A2654" s="9">
        <f t="shared" si="82"/>
        <v>39924</v>
      </c>
      <c r="B2654" s="10" t="s">
        <v>2659</v>
      </c>
      <c r="C2654" s="11">
        <v>12</v>
      </c>
      <c r="D2654" s="11">
        <f>VLOOKUP(A2654,'Fichier importé'!$A$2:$C$366,2,0)</f>
        <v>2.7</v>
      </c>
      <c r="E2654" s="11">
        <f>VLOOKUP(A2654,'Fichier importé'!$A$2:$C$366,3,0)</f>
        <v>22.8</v>
      </c>
      <c r="F2654" s="12">
        <f t="shared" si="83"/>
        <v>17.775000000000002</v>
      </c>
    </row>
    <row r="2655" spans="1:6">
      <c r="A2655" s="9">
        <f t="shared" si="82"/>
        <v>39924</v>
      </c>
      <c r="B2655" s="10" t="s">
        <v>2660</v>
      </c>
      <c r="C2655" s="11">
        <v>13</v>
      </c>
      <c r="D2655" s="11">
        <f>VLOOKUP(A2655,'Fichier importé'!$A$2:$C$366,2,0)</f>
        <v>2.7</v>
      </c>
      <c r="E2655" s="11">
        <f>VLOOKUP(A2655,'Fichier importé'!$A$2:$C$366,3,0)</f>
        <v>22.8</v>
      </c>
      <c r="F2655" s="12">
        <f t="shared" si="83"/>
        <v>19.856423150924805</v>
      </c>
    </row>
    <row r="2656" spans="1:6">
      <c r="A2656" s="9">
        <f t="shared" si="82"/>
        <v>39924</v>
      </c>
      <c r="B2656" s="10" t="s">
        <v>2661</v>
      </c>
      <c r="C2656" s="11">
        <v>14</v>
      </c>
      <c r="D2656" s="11">
        <f>VLOOKUP(A2656,'Fichier importé'!$A$2:$C$366,2,0)</f>
        <v>2.7</v>
      </c>
      <c r="E2656" s="11">
        <f>VLOOKUP(A2656,'Fichier importé'!$A$2:$C$366,3,0)</f>
        <v>22.8</v>
      </c>
      <c r="F2656" s="12">
        <f t="shared" si="83"/>
        <v>21.453555308033607</v>
      </c>
    </row>
    <row r="2657" spans="1:6">
      <c r="A2657" s="9">
        <f t="shared" si="82"/>
        <v>39924</v>
      </c>
      <c r="B2657" s="10" t="s">
        <v>2662</v>
      </c>
      <c r="C2657" s="11">
        <v>15</v>
      </c>
      <c r="D2657" s="11">
        <f>VLOOKUP(A2657,'Fichier importé'!$A$2:$C$366,2,0)</f>
        <v>2.7</v>
      </c>
      <c r="E2657" s="11">
        <f>VLOOKUP(A2657,'Fichier importé'!$A$2:$C$366,3,0)</f>
        <v>22.8</v>
      </c>
      <c r="F2657" s="12">
        <f t="shared" si="83"/>
        <v>22.457554554205135</v>
      </c>
    </row>
    <row r="2658" spans="1:6">
      <c r="A2658" s="9">
        <f t="shared" si="82"/>
        <v>39924</v>
      </c>
      <c r="B2658" s="10" t="s">
        <v>2663</v>
      </c>
      <c r="C2658" s="11">
        <v>16</v>
      </c>
      <c r="D2658" s="11">
        <f>VLOOKUP(A2658,'Fichier importé'!$A$2:$C$366,2,0)</f>
        <v>2.7</v>
      </c>
      <c r="E2658" s="11">
        <f>VLOOKUP(A2658,'Fichier importé'!$A$2:$C$366,3,0)</f>
        <v>22.8</v>
      </c>
      <c r="F2658" s="12">
        <f t="shared" si="83"/>
        <v>22.8</v>
      </c>
    </row>
    <row r="2659" spans="1:6">
      <c r="A2659" s="9">
        <f t="shared" si="82"/>
        <v>39924</v>
      </c>
      <c r="B2659" s="10" t="s">
        <v>2664</v>
      </c>
      <c r="C2659" s="11">
        <v>17</v>
      </c>
      <c r="D2659" s="11">
        <f>VLOOKUP(A2659,'Fichier importé'!$A$2:$C$366,2,0)</f>
        <v>2.7</v>
      </c>
      <c r="E2659" s="11">
        <f>VLOOKUP(A2659,'Fichier importé'!$A$2:$C$366,3,0)</f>
        <v>22.8</v>
      </c>
      <c r="F2659" s="12">
        <f t="shared" si="83"/>
        <v>22.457554554205139</v>
      </c>
    </row>
    <row r="2660" spans="1:6">
      <c r="A2660" s="9">
        <f t="shared" si="82"/>
        <v>39924</v>
      </c>
      <c r="B2660" s="10" t="s">
        <v>2665</v>
      </c>
      <c r="C2660" s="11">
        <v>18</v>
      </c>
      <c r="D2660" s="11">
        <f>VLOOKUP(A2660,'Fichier importé'!$A$2:$C$366,2,0)</f>
        <v>2.7</v>
      </c>
      <c r="E2660" s="11">
        <f>VLOOKUP(A2660,'Fichier importé'!$A$2:$C$366,3,0)</f>
        <v>22.8</v>
      </c>
      <c r="F2660" s="12">
        <f t="shared" si="83"/>
        <v>21.453555308033607</v>
      </c>
    </row>
    <row r="2661" spans="1:6">
      <c r="A2661" s="9">
        <f t="shared" si="82"/>
        <v>39924</v>
      </c>
      <c r="B2661" s="10" t="s">
        <v>2666</v>
      </c>
      <c r="C2661" s="11">
        <v>19</v>
      </c>
      <c r="D2661" s="11">
        <f>VLOOKUP(A2661,'Fichier importé'!$A$2:$C$366,2,0)</f>
        <v>2.7</v>
      </c>
      <c r="E2661" s="11">
        <f>VLOOKUP(A2661,'Fichier importé'!$A$2:$C$366,3,0)</f>
        <v>22.8</v>
      </c>
      <c r="F2661" s="12">
        <f t="shared" si="83"/>
        <v>19.856423150924805</v>
      </c>
    </row>
    <row r="2662" spans="1:6">
      <c r="A2662" s="9">
        <f t="shared" si="82"/>
        <v>39924</v>
      </c>
      <c r="B2662" s="10" t="s">
        <v>2667</v>
      </c>
      <c r="C2662" s="11">
        <v>20</v>
      </c>
      <c r="D2662" s="11">
        <f>VLOOKUP(A2662,'Fichier importé'!$A$2:$C$366,2,0)</f>
        <v>2.7</v>
      </c>
      <c r="E2662" s="11">
        <f>VLOOKUP(A2662,'Fichier importé'!$A$2:$C$366,3,0)</f>
        <v>22.8</v>
      </c>
      <c r="F2662" s="12">
        <f t="shared" si="83"/>
        <v>17.775000000000006</v>
      </c>
    </row>
    <row r="2663" spans="1:6">
      <c r="A2663" s="9">
        <f t="shared" si="82"/>
        <v>39924</v>
      </c>
      <c r="B2663" s="10" t="s">
        <v>2668</v>
      </c>
      <c r="C2663" s="11">
        <v>21</v>
      </c>
      <c r="D2663" s="11">
        <f>VLOOKUP(A2663,'Fichier importé'!$A$2:$C$366,2,0)</f>
        <v>2.7</v>
      </c>
      <c r="E2663" s="11">
        <f>VLOOKUP(A2663,'Fichier importé'!$A$2:$C$366,3,0)</f>
        <v>22.8</v>
      </c>
      <c r="F2663" s="12">
        <f t="shared" si="83"/>
        <v>15.351131403280332</v>
      </c>
    </row>
    <row r="2664" spans="1:6">
      <c r="A2664" s="9">
        <f t="shared" si="82"/>
        <v>39924</v>
      </c>
      <c r="B2664" s="10" t="s">
        <v>2669</v>
      </c>
      <c r="C2664" s="11">
        <v>22</v>
      </c>
      <c r="D2664" s="11">
        <f>VLOOKUP(A2664,'Fichier importé'!$A$2:$C$366,2,0)</f>
        <v>2.7</v>
      </c>
      <c r="E2664" s="11">
        <f>VLOOKUP(A2664,'Fichier importé'!$A$2:$C$366,3,0)</f>
        <v>22.8</v>
      </c>
      <c r="F2664" s="12">
        <f t="shared" si="83"/>
        <v>12.750000000000002</v>
      </c>
    </row>
    <row r="2665" spans="1:6">
      <c r="A2665" s="9">
        <f t="shared" si="82"/>
        <v>39924</v>
      </c>
      <c r="B2665" s="10" t="s">
        <v>2670</v>
      </c>
      <c r="C2665" s="11">
        <v>23</v>
      </c>
      <c r="D2665" s="11">
        <f>VLOOKUP(A2665,'Fichier importé'!$A$2:$C$366,2,0)</f>
        <v>2.7</v>
      </c>
      <c r="E2665" s="11">
        <f>VLOOKUP(A2665,'Fichier importé'!$A$2:$C$366,3,0)</f>
        <v>22.8</v>
      </c>
      <c r="F2665" s="12">
        <f t="shared" si="83"/>
        <v>10.148868596719671</v>
      </c>
    </row>
    <row r="2666" spans="1:6">
      <c r="A2666" s="9">
        <f t="shared" si="82"/>
        <v>39925</v>
      </c>
      <c r="B2666" s="10" t="s">
        <v>2671</v>
      </c>
      <c r="C2666" s="11">
        <v>24</v>
      </c>
      <c r="D2666" s="11">
        <f>VLOOKUP(A2666,'Fichier importé'!$A$2:$C$366,2,0)</f>
        <v>7.1</v>
      </c>
      <c r="E2666" s="11">
        <f>VLOOKUP(A2666,'Fichier importé'!$A$2:$C$366,3,0)</f>
        <v>17.899999999999999</v>
      </c>
      <c r="F2666" s="12">
        <f t="shared" si="83"/>
        <v>9.8000000000000007</v>
      </c>
    </row>
    <row r="2667" spans="1:6">
      <c r="A2667" s="9">
        <f t="shared" si="82"/>
        <v>39925</v>
      </c>
      <c r="B2667" s="10" t="s">
        <v>2672</v>
      </c>
      <c r="C2667" s="11">
        <v>25</v>
      </c>
      <c r="D2667" s="11">
        <f>VLOOKUP(A2667,'Fichier importé'!$A$2:$C$366,2,0)</f>
        <v>7.1</v>
      </c>
      <c r="E2667" s="11">
        <f>VLOOKUP(A2667,'Fichier importé'!$A$2:$C$366,3,0)</f>
        <v>17.899999999999999</v>
      </c>
      <c r="F2667" s="12">
        <f t="shared" si="83"/>
        <v>8.6816233815926438</v>
      </c>
    </row>
    <row r="2668" spans="1:6">
      <c r="A2668" s="9">
        <f t="shared" si="82"/>
        <v>39925</v>
      </c>
      <c r="B2668" s="10" t="s">
        <v>2673</v>
      </c>
      <c r="C2668" s="11">
        <v>26</v>
      </c>
      <c r="D2668" s="11">
        <f>VLOOKUP(A2668,'Fichier importé'!$A$2:$C$366,2,0)</f>
        <v>7.1</v>
      </c>
      <c r="E2668" s="11">
        <f>VLOOKUP(A2668,'Fichier importé'!$A$2:$C$366,3,0)</f>
        <v>17.899999999999999</v>
      </c>
      <c r="F2668" s="12">
        <f t="shared" si="83"/>
        <v>7.8234628195640337</v>
      </c>
    </row>
    <row r="2669" spans="1:6">
      <c r="A2669" s="9">
        <f t="shared" si="82"/>
        <v>39925</v>
      </c>
      <c r="B2669" s="10" t="s">
        <v>2674</v>
      </c>
      <c r="C2669" s="11">
        <v>27</v>
      </c>
      <c r="D2669" s="11">
        <f>VLOOKUP(A2669,'Fichier importé'!$A$2:$C$366,2,0)</f>
        <v>7.1</v>
      </c>
      <c r="E2669" s="11">
        <f>VLOOKUP(A2669,'Fichier importé'!$A$2:$C$366,3,0)</f>
        <v>17.899999999999999</v>
      </c>
      <c r="F2669" s="12">
        <f t="shared" si="83"/>
        <v>7.2840005380390327</v>
      </c>
    </row>
    <row r="2670" spans="1:6">
      <c r="A2670" s="9">
        <f t="shared" si="82"/>
        <v>39925</v>
      </c>
      <c r="B2670" s="10" t="s">
        <v>2675</v>
      </c>
      <c r="C2670" s="11">
        <v>4</v>
      </c>
      <c r="D2670" s="11">
        <f>VLOOKUP(A2670,'Fichier importé'!$A$2:$C$366,2,0)</f>
        <v>7.1</v>
      </c>
      <c r="E2670" s="11">
        <f>VLOOKUP(A2670,'Fichier importé'!$A$2:$C$366,3,0)</f>
        <v>17.899999999999999</v>
      </c>
      <c r="F2670" s="12">
        <f t="shared" si="83"/>
        <v>7.1000000000000005</v>
      </c>
    </row>
    <row r="2671" spans="1:6">
      <c r="A2671" s="9">
        <f t="shared" si="82"/>
        <v>39925</v>
      </c>
      <c r="B2671" s="10" t="s">
        <v>2676</v>
      </c>
      <c r="C2671" s="11">
        <v>5</v>
      </c>
      <c r="D2671" s="11">
        <f>VLOOKUP(A2671,'Fichier importé'!$A$2:$C$366,2,0)</f>
        <v>7.1</v>
      </c>
      <c r="E2671" s="11">
        <f>VLOOKUP(A2671,'Fichier importé'!$A$2:$C$366,3,0)</f>
        <v>17.899999999999999</v>
      </c>
      <c r="F2671" s="12">
        <f t="shared" si="83"/>
        <v>7.2840005380390318</v>
      </c>
    </row>
    <row r="2672" spans="1:6">
      <c r="A2672" s="9">
        <f t="shared" si="82"/>
        <v>39925</v>
      </c>
      <c r="B2672" s="10" t="s">
        <v>2677</v>
      </c>
      <c r="C2672" s="11">
        <v>6</v>
      </c>
      <c r="D2672" s="11">
        <f>VLOOKUP(A2672,'Fichier importé'!$A$2:$C$366,2,0)</f>
        <v>7.1</v>
      </c>
      <c r="E2672" s="11">
        <f>VLOOKUP(A2672,'Fichier importé'!$A$2:$C$366,3,0)</f>
        <v>17.899999999999999</v>
      </c>
      <c r="F2672" s="12">
        <f t="shared" si="83"/>
        <v>7.8234628195640319</v>
      </c>
    </row>
    <row r="2673" spans="1:6">
      <c r="A2673" s="9">
        <f t="shared" si="82"/>
        <v>39925</v>
      </c>
      <c r="B2673" s="10" t="s">
        <v>2678</v>
      </c>
      <c r="C2673" s="11">
        <v>7</v>
      </c>
      <c r="D2673" s="11">
        <f>VLOOKUP(A2673,'Fichier importé'!$A$2:$C$366,2,0)</f>
        <v>7.1</v>
      </c>
      <c r="E2673" s="11">
        <f>VLOOKUP(A2673,'Fichier importé'!$A$2:$C$366,3,0)</f>
        <v>17.899999999999999</v>
      </c>
      <c r="F2673" s="12">
        <f t="shared" si="83"/>
        <v>8.6816233815926438</v>
      </c>
    </row>
    <row r="2674" spans="1:6">
      <c r="A2674" s="9">
        <f t="shared" si="82"/>
        <v>39925</v>
      </c>
      <c r="B2674" s="10" t="s">
        <v>2679</v>
      </c>
      <c r="C2674" s="11">
        <v>8</v>
      </c>
      <c r="D2674" s="11">
        <f>VLOOKUP(A2674,'Fichier importé'!$A$2:$C$366,2,0)</f>
        <v>7.1</v>
      </c>
      <c r="E2674" s="11">
        <f>VLOOKUP(A2674,'Fichier importé'!$A$2:$C$366,3,0)</f>
        <v>17.899999999999999</v>
      </c>
      <c r="F2674" s="12">
        <f t="shared" si="83"/>
        <v>9.8000000000000007</v>
      </c>
    </row>
    <row r="2675" spans="1:6">
      <c r="A2675" s="9">
        <f t="shared" si="82"/>
        <v>39925</v>
      </c>
      <c r="B2675" s="10" t="s">
        <v>2680</v>
      </c>
      <c r="C2675" s="11">
        <v>9</v>
      </c>
      <c r="D2675" s="11">
        <f>VLOOKUP(A2675,'Fichier importé'!$A$2:$C$366,2,0)</f>
        <v>7.1</v>
      </c>
      <c r="E2675" s="11">
        <f>VLOOKUP(A2675,'Fichier importé'!$A$2:$C$366,3,0)</f>
        <v>17.899999999999999</v>
      </c>
      <c r="F2675" s="12">
        <f t="shared" si="83"/>
        <v>11.102377156446389</v>
      </c>
    </row>
    <row r="2676" spans="1:6">
      <c r="A2676" s="9">
        <f t="shared" si="82"/>
        <v>39925</v>
      </c>
      <c r="B2676" s="10" t="s">
        <v>2681</v>
      </c>
      <c r="C2676" s="11">
        <v>10</v>
      </c>
      <c r="D2676" s="11">
        <f>VLOOKUP(A2676,'Fichier importé'!$A$2:$C$366,2,0)</f>
        <v>7.1</v>
      </c>
      <c r="E2676" s="11">
        <f>VLOOKUP(A2676,'Fichier importé'!$A$2:$C$366,3,0)</f>
        <v>17.899999999999999</v>
      </c>
      <c r="F2676" s="12">
        <f t="shared" si="83"/>
        <v>12.499999999999998</v>
      </c>
    </row>
    <row r="2677" spans="1:6">
      <c r="A2677" s="9">
        <f t="shared" si="82"/>
        <v>39925</v>
      </c>
      <c r="B2677" s="10" t="s">
        <v>2682</v>
      </c>
      <c r="C2677" s="11">
        <v>11</v>
      </c>
      <c r="D2677" s="11">
        <f>VLOOKUP(A2677,'Fichier importé'!$A$2:$C$366,2,0)</f>
        <v>7.1</v>
      </c>
      <c r="E2677" s="11">
        <f>VLOOKUP(A2677,'Fichier importé'!$A$2:$C$366,3,0)</f>
        <v>17.899999999999999</v>
      </c>
      <c r="F2677" s="12">
        <f t="shared" si="83"/>
        <v>13.897622843553611</v>
      </c>
    </row>
    <row r="2678" spans="1:6">
      <c r="A2678" s="9">
        <f t="shared" si="82"/>
        <v>39925</v>
      </c>
      <c r="B2678" s="10" t="s">
        <v>2683</v>
      </c>
      <c r="C2678" s="11">
        <v>12</v>
      </c>
      <c r="D2678" s="11">
        <f>VLOOKUP(A2678,'Fichier importé'!$A$2:$C$366,2,0)</f>
        <v>7.1</v>
      </c>
      <c r="E2678" s="11">
        <f>VLOOKUP(A2678,'Fichier importé'!$A$2:$C$366,3,0)</f>
        <v>17.899999999999999</v>
      </c>
      <c r="F2678" s="12">
        <f t="shared" si="83"/>
        <v>15.200000000000001</v>
      </c>
    </row>
    <row r="2679" spans="1:6">
      <c r="A2679" s="9">
        <f t="shared" si="82"/>
        <v>39925</v>
      </c>
      <c r="B2679" s="10" t="s">
        <v>2684</v>
      </c>
      <c r="C2679" s="11">
        <v>13</v>
      </c>
      <c r="D2679" s="11">
        <f>VLOOKUP(A2679,'Fichier importé'!$A$2:$C$366,2,0)</f>
        <v>7.1</v>
      </c>
      <c r="E2679" s="11">
        <f>VLOOKUP(A2679,'Fichier importé'!$A$2:$C$366,3,0)</f>
        <v>17.899999999999999</v>
      </c>
      <c r="F2679" s="12">
        <f t="shared" si="83"/>
        <v>16.318376618407356</v>
      </c>
    </row>
    <row r="2680" spans="1:6">
      <c r="A2680" s="9">
        <f t="shared" si="82"/>
        <v>39925</v>
      </c>
      <c r="B2680" s="10" t="s">
        <v>2685</v>
      </c>
      <c r="C2680" s="11">
        <v>14</v>
      </c>
      <c r="D2680" s="11">
        <f>VLOOKUP(A2680,'Fichier importé'!$A$2:$C$366,2,0)</f>
        <v>7.1</v>
      </c>
      <c r="E2680" s="11">
        <f>VLOOKUP(A2680,'Fichier importé'!$A$2:$C$366,3,0)</f>
        <v>17.899999999999999</v>
      </c>
      <c r="F2680" s="12">
        <f t="shared" si="83"/>
        <v>17.176537180435968</v>
      </c>
    </row>
    <row r="2681" spans="1:6">
      <c r="A2681" s="9">
        <f t="shared" si="82"/>
        <v>39925</v>
      </c>
      <c r="B2681" s="10" t="s">
        <v>2686</v>
      </c>
      <c r="C2681" s="11">
        <v>15</v>
      </c>
      <c r="D2681" s="11">
        <f>VLOOKUP(A2681,'Fichier importé'!$A$2:$C$366,2,0)</f>
        <v>7.1</v>
      </c>
      <c r="E2681" s="11">
        <f>VLOOKUP(A2681,'Fichier importé'!$A$2:$C$366,3,0)</f>
        <v>17.899999999999999</v>
      </c>
      <c r="F2681" s="12">
        <f t="shared" si="83"/>
        <v>17.715999461960969</v>
      </c>
    </row>
    <row r="2682" spans="1:6">
      <c r="A2682" s="9">
        <f t="shared" si="82"/>
        <v>39925</v>
      </c>
      <c r="B2682" s="10" t="s">
        <v>2687</v>
      </c>
      <c r="C2682" s="11">
        <v>16</v>
      </c>
      <c r="D2682" s="11">
        <f>VLOOKUP(A2682,'Fichier importé'!$A$2:$C$366,2,0)</f>
        <v>7.1</v>
      </c>
      <c r="E2682" s="11">
        <f>VLOOKUP(A2682,'Fichier importé'!$A$2:$C$366,3,0)</f>
        <v>17.899999999999999</v>
      </c>
      <c r="F2682" s="12">
        <f t="shared" si="83"/>
        <v>17.899999999999999</v>
      </c>
    </row>
    <row r="2683" spans="1:6">
      <c r="A2683" s="9">
        <f t="shared" si="82"/>
        <v>39925</v>
      </c>
      <c r="B2683" s="10" t="s">
        <v>2688</v>
      </c>
      <c r="C2683" s="11">
        <v>17</v>
      </c>
      <c r="D2683" s="11">
        <f>VLOOKUP(A2683,'Fichier importé'!$A$2:$C$366,2,0)</f>
        <v>7.1</v>
      </c>
      <c r="E2683" s="11">
        <f>VLOOKUP(A2683,'Fichier importé'!$A$2:$C$366,3,0)</f>
        <v>17.899999999999999</v>
      </c>
      <c r="F2683" s="12">
        <f t="shared" si="83"/>
        <v>17.715999461960969</v>
      </c>
    </row>
    <row r="2684" spans="1:6">
      <c r="A2684" s="9">
        <f t="shared" si="82"/>
        <v>39925</v>
      </c>
      <c r="B2684" s="10" t="s">
        <v>2689</v>
      </c>
      <c r="C2684" s="11">
        <v>18</v>
      </c>
      <c r="D2684" s="11">
        <f>VLOOKUP(A2684,'Fichier importé'!$A$2:$C$366,2,0)</f>
        <v>7.1</v>
      </c>
      <c r="E2684" s="11">
        <f>VLOOKUP(A2684,'Fichier importé'!$A$2:$C$366,3,0)</f>
        <v>17.899999999999999</v>
      </c>
      <c r="F2684" s="12">
        <f t="shared" si="83"/>
        <v>17.176537180435968</v>
      </c>
    </row>
    <row r="2685" spans="1:6">
      <c r="A2685" s="9">
        <f t="shared" si="82"/>
        <v>39925</v>
      </c>
      <c r="B2685" s="10" t="s">
        <v>2690</v>
      </c>
      <c r="C2685" s="11">
        <v>19</v>
      </c>
      <c r="D2685" s="11">
        <f>VLOOKUP(A2685,'Fichier importé'!$A$2:$C$366,2,0)</f>
        <v>7.1</v>
      </c>
      <c r="E2685" s="11">
        <f>VLOOKUP(A2685,'Fichier importé'!$A$2:$C$366,3,0)</f>
        <v>17.899999999999999</v>
      </c>
      <c r="F2685" s="12">
        <f t="shared" si="83"/>
        <v>16.318376618407356</v>
      </c>
    </row>
    <row r="2686" spans="1:6">
      <c r="A2686" s="9">
        <f t="shared" si="82"/>
        <v>39925</v>
      </c>
      <c r="B2686" s="10" t="s">
        <v>2691</v>
      </c>
      <c r="C2686" s="11">
        <v>20</v>
      </c>
      <c r="D2686" s="11">
        <f>VLOOKUP(A2686,'Fichier importé'!$A$2:$C$366,2,0)</f>
        <v>7.1</v>
      </c>
      <c r="E2686" s="11">
        <f>VLOOKUP(A2686,'Fichier importé'!$A$2:$C$366,3,0)</f>
        <v>17.899999999999999</v>
      </c>
      <c r="F2686" s="12">
        <f t="shared" si="83"/>
        <v>15.200000000000003</v>
      </c>
    </row>
    <row r="2687" spans="1:6">
      <c r="A2687" s="9">
        <f t="shared" si="82"/>
        <v>39925</v>
      </c>
      <c r="B2687" s="10" t="s">
        <v>2692</v>
      </c>
      <c r="C2687" s="11">
        <v>21</v>
      </c>
      <c r="D2687" s="11">
        <f>VLOOKUP(A2687,'Fichier importé'!$A$2:$C$366,2,0)</f>
        <v>7.1</v>
      </c>
      <c r="E2687" s="11">
        <f>VLOOKUP(A2687,'Fichier importé'!$A$2:$C$366,3,0)</f>
        <v>17.899999999999999</v>
      </c>
      <c r="F2687" s="12">
        <f t="shared" si="83"/>
        <v>13.897622843553611</v>
      </c>
    </row>
    <row r="2688" spans="1:6">
      <c r="A2688" s="9">
        <f t="shared" si="82"/>
        <v>39925</v>
      </c>
      <c r="B2688" s="10" t="s">
        <v>2693</v>
      </c>
      <c r="C2688" s="11">
        <v>22</v>
      </c>
      <c r="D2688" s="11">
        <f>VLOOKUP(A2688,'Fichier importé'!$A$2:$C$366,2,0)</f>
        <v>7.1</v>
      </c>
      <c r="E2688" s="11">
        <f>VLOOKUP(A2688,'Fichier importé'!$A$2:$C$366,3,0)</f>
        <v>17.899999999999999</v>
      </c>
      <c r="F2688" s="12">
        <f t="shared" si="83"/>
        <v>12.500000000000002</v>
      </c>
    </row>
    <row r="2689" spans="1:6">
      <c r="A2689" s="9">
        <f t="shared" si="82"/>
        <v>39925</v>
      </c>
      <c r="B2689" s="10" t="s">
        <v>2694</v>
      </c>
      <c r="C2689" s="11">
        <v>23</v>
      </c>
      <c r="D2689" s="11">
        <f>VLOOKUP(A2689,'Fichier importé'!$A$2:$C$366,2,0)</f>
        <v>7.1</v>
      </c>
      <c r="E2689" s="11">
        <f>VLOOKUP(A2689,'Fichier importé'!$A$2:$C$366,3,0)</f>
        <v>17.899999999999999</v>
      </c>
      <c r="F2689" s="12">
        <f t="shared" si="83"/>
        <v>11.102377156446391</v>
      </c>
    </row>
    <row r="2690" spans="1:6">
      <c r="A2690" s="9">
        <f t="shared" ref="A2690:A2753" si="84">DATE(YEAR(B2690),MONTH(B2690),DAY(B2690))</f>
        <v>39926</v>
      </c>
      <c r="B2690" s="10" t="s">
        <v>2695</v>
      </c>
      <c r="C2690" s="11">
        <v>24</v>
      </c>
      <c r="D2690" s="11">
        <f>VLOOKUP(A2690,'Fichier importé'!$A$2:$C$366,2,0)</f>
        <v>0.7</v>
      </c>
      <c r="E2690" s="11">
        <f>VLOOKUP(A2690,'Fichier importé'!$A$2:$C$366,3,0)</f>
        <v>19.2</v>
      </c>
      <c r="F2690" s="12">
        <f t="shared" si="83"/>
        <v>5.3249999999999984</v>
      </c>
    </row>
    <row r="2691" spans="1:6">
      <c r="A2691" s="9">
        <f t="shared" si="84"/>
        <v>39926</v>
      </c>
      <c r="B2691" s="10" t="s">
        <v>2696</v>
      </c>
      <c r="C2691" s="11">
        <v>25</v>
      </c>
      <c r="D2691" s="11">
        <f>VLOOKUP(A2691,'Fichier importé'!$A$2:$C$366,2,0)</f>
        <v>0.7</v>
      </c>
      <c r="E2691" s="11">
        <f>VLOOKUP(A2691,'Fichier importé'!$A$2:$C$366,3,0)</f>
        <v>19.2</v>
      </c>
      <c r="F2691" s="12">
        <f t="shared" si="83"/>
        <v>3.409262274024436</v>
      </c>
    </row>
    <row r="2692" spans="1:6">
      <c r="A2692" s="9">
        <f t="shared" si="84"/>
        <v>39926</v>
      </c>
      <c r="B2692" s="10" t="s">
        <v>2697</v>
      </c>
      <c r="C2692" s="11">
        <v>26</v>
      </c>
      <c r="D2692" s="11">
        <f>VLOOKUP(A2692,'Fichier importé'!$A$2:$C$366,2,0)</f>
        <v>0.7</v>
      </c>
      <c r="E2692" s="11">
        <f>VLOOKUP(A2692,'Fichier importé'!$A$2:$C$366,3,0)</f>
        <v>19.2</v>
      </c>
      <c r="F2692" s="12">
        <f t="shared" ref="F2692:F2755" si="85">-(E2692-D2692)/2*COS(PI()/12*C2692-PI()/3)+(E2692+D2692)/2</f>
        <v>1.9392650149939445</v>
      </c>
    </row>
    <row r="2693" spans="1:6">
      <c r="A2693" s="9">
        <f t="shared" si="84"/>
        <v>39926</v>
      </c>
      <c r="B2693" s="10" t="s">
        <v>2698</v>
      </c>
      <c r="C2693" s="11">
        <v>27</v>
      </c>
      <c r="D2693" s="11">
        <f>VLOOKUP(A2693,'Fichier importé'!$A$2:$C$366,2,0)</f>
        <v>0.7</v>
      </c>
      <c r="E2693" s="11">
        <f>VLOOKUP(A2693,'Fichier importé'!$A$2:$C$366,3,0)</f>
        <v>19.2</v>
      </c>
      <c r="F2693" s="12">
        <f t="shared" si="85"/>
        <v>1.0151861068261194</v>
      </c>
    </row>
    <row r="2694" spans="1:6">
      <c r="A2694" s="9">
        <f t="shared" si="84"/>
        <v>39926</v>
      </c>
      <c r="B2694" s="10" t="s">
        <v>2699</v>
      </c>
      <c r="C2694" s="11">
        <v>4</v>
      </c>
      <c r="D2694" s="11">
        <f>VLOOKUP(A2694,'Fichier importé'!$A$2:$C$366,2,0)</f>
        <v>0.7</v>
      </c>
      <c r="E2694" s="11">
        <f>VLOOKUP(A2694,'Fichier importé'!$A$2:$C$366,3,0)</f>
        <v>19.2</v>
      </c>
      <c r="F2694" s="12">
        <f t="shared" si="85"/>
        <v>0.69999999999999929</v>
      </c>
    </row>
    <row r="2695" spans="1:6">
      <c r="A2695" s="9">
        <f t="shared" si="84"/>
        <v>39926</v>
      </c>
      <c r="B2695" s="10" t="s">
        <v>2700</v>
      </c>
      <c r="C2695" s="11">
        <v>5</v>
      </c>
      <c r="D2695" s="11">
        <f>VLOOKUP(A2695,'Fichier importé'!$A$2:$C$366,2,0)</f>
        <v>0.7</v>
      </c>
      <c r="E2695" s="11">
        <f>VLOOKUP(A2695,'Fichier importé'!$A$2:$C$366,3,0)</f>
        <v>19.2</v>
      </c>
      <c r="F2695" s="12">
        <f t="shared" si="85"/>
        <v>1.0151861068261177</v>
      </c>
    </row>
    <row r="2696" spans="1:6">
      <c r="A2696" s="9">
        <f t="shared" si="84"/>
        <v>39926</v>
      </c>
      <c r="B2696" s="10" t="s">
        <v>2701</v>
      </c>
      <c r="C2696" s="11">
        <v>6</v>
      </c>
      <c r="D2696" s="11">
        <f>VLOOKUP(A2696,'Fichier importé'!$A$2:$C$366,2,0)</f>
        <v>0.7</v>
      </c>
      <c r="E2696" s="11">
        <f>VLOOKUP(A2696,'Fichier importé'!$A$2:$C$366,3,0)</f>
        <v>19.2</v>
      </c>
      <c r="F2696" s="12">
        <f t="shared" si="85"/>
        <v>1.9392650149939428</v>
      </c>
    </row>
    <row r="2697" spans="1:6">
      <c r="A2697" s="9">
        <f t="shared" si="84"/>
        <v>39926</v>
      </c>
      <c r="B2697" s="10" t="s">
        <v>2702</v>
      </c>
      <c r="C2697" s="11">
        <v>7</v>
      </c>
      <c r="D2697" s="11">
        <f>VLOOKUP(A2697,'Fichier importé'!$A$2:$C$366,2,0)</f>
        <v>0.7</v>
      </c>
      <c r="E2697" s="11">
        <f>VLOOKUP(A2697,'Fichier importé'!$A$2:$C$366,3,0)</f>
        <v>19.2</v>
      </c>
      <c r="F2697" s="12">
        <f t="shared" si="85"/>
        <v>3.4092622740244343</v>
      </c>
    </row>
    <row r="2698" spans="1:6">
      <c r="A2698" s="9">
        <f t="shared" si="84"/>
        <v>39926</v>
      </c>
      <c r="B2698" s="10" t="s">
        <v>2703</v>
      </c>
      <c r="C2698" s="11">
        <v>8</v>
      </c>
      <c r="D2698" s="11">
        <f>VLOOKUP(A2698,'Fichier importé'!$A$2:$C$366,2,0)</f>
        <v>0.7</v>
      </c>
      <c r="E2698" s="11">
        <f>VLOOKUP(A2698,'Fichier importé'!$A$2:$C$366,3,0)</f>
        <v>19.2</v>
      </c>
      <c r="F2698" s="12">
        <f t="shared" si="85"/>
        <v>5.3249999999999984</v>
      </c>
    </row>
    <row r="2699" spans="1:6">
      <c r="A2699" s="9">
        <f t="shared" si="84"/>
        <v>39926</v>
      </c>
      <c r="B2699" s="10" t="s">
        <v>2704</v>
      </c>
      <c r="C2699" s="11">
        <v>9</v>
      </c>
      <c r="D2699" s="11">
        <f>VLOOKUP(A2699,'Fichier importé'!$A$2:$C$366,2,0)</f>
        <v>0.7</v>
      </c>
      <c r="E2699" s="11">
        <f>VLOOKUP(A2699,'Fichier importé'!$A$2:$C$366,3,0)</f>
        <v>19.2</v>
      </c>
      <c r="F2699" s="12">
        <f t="shared" si="85"/>
        <v>7.5559238328016827</v>
      </c>
    </row>
    <row r="2700" spans="1:6">
      <c r="A2700" s="9">
        <f t="shared" si="84"/>
        <v>39926</v>
      </c>
      <c r="B2700" s="10" t="s">
        <v>2705</v>
      </c>
      <c r="C2700" s="11">
        <v>10</v>
      </c>
      <c r="D2700" s="11">
        <f>VLOOKUP(A2700,'Fichier importé'!$A$2:$C$366,2,0)</f>
        <v>0.7</v>
      </c>
      <c r="E2700" s="11">
        <f>VLOOKUP(A2700,'Fichier importé'!$A$2:$C$366,3,0)</f>
        <v>19.2</v>
      </c>
      <c r="F2700" s="12">
        <f t="shared" si="85"/>
        <v>9.9499999999999975</v>
      </c>
    </row>
    <row r="2701" spans="1:6">
      <c r="A2701" s="9">
        <f t="shared" si="84"/>
        <v>39926</v>
      </c>
      <c r="B2701" s="10" t="s">
        <v>2706</v>
      </c>
      <c r="C2701" s="11">
        <v>11</v>
      </c>
      <c r="D2701" s="11">
        <f>VLOOKUP(A2701,'Fichier importé'!$A$2:$C$366,2,0)</f>
        <v>0.7</v>
      </c>
      <c r="E2701" s="11">
        <f>VLOOKUP(A2701,'Fichier importé'!$A$2:$C$366,3,0)</f>
        <v>19.2</v>
      </c>
      <c r="F2701" s="12">
        <f t="shared" si="85"/>
        <v>12.344076167198315</v>
      </c>
    </row>
    <row r="2702" spans="1:6">
      <c r="A2702" s="9">
        <f t="shared" si="84"/>
        <v>39926</v>
      </c>
      <c r="B2702" s="10" t="s">
        <v>2707</v>
      </c>
      <c r="C2702" s="11">
        <v>12</v>
      </c>
      <c r="D2702" s="11">
        <f>VLOOKUP(A2702,'Fichier importé'!$A$2:$C$366,2,0)</f>
        <v>0.7</v>
      </c>
      <c r="E2702" s="11">
        <f>VLOOKUP(A2702,'Fichier importé'!$A$2:$C$366,3,0)</f>
        <v>19.2</v>
      </c>
      <c r="F2702" s="12">
        <f t="shared" si="85"/>
        <v>14.575000000000001</v>
      </c>
    </row>
    <row r="2703" spans="1:6">
      <c r="A2703" s="9">
        <f t="shared" si="84"/>
        <v>39926</v>
      </c>
      <c r="B2703" s="10" t="s">
        <v>2708</v>
      </c>
      <c r="C2703" s="11">
        <v>13</v>
      </c>
      <c r="D2703" s="11">
        <f>VLOOKUP(A2703,'Fichier importé'!$A$2:$C$366,2,0)</f>
        <v>0.7</v>
      </c>
      <c r="E2703" s="11">
        <f>VLOOKUP(A2703,'Fichier importé'!$A$2:$C$366,3,0)</f>
        <v>19.2</v>
      </c>
      <c r="F2703" s="12">
        <f t="shared" si="85"/>
        <v>16.490737725975563</v>
      </c>
    </row>
    <row r="2704" spans="1:6">
      <c r="A2704" s="9">
        <f t="shared" si="84"/>
        <v>39926</v>
      </c>
      <c r="B2704" s="10" t="s">
        <v>2709</v>
      </c>
      <c r="C2704" s="11">
        <v>14</v>
      </c>
      <c r="D2704" s="11">
        <f>VLOOKUP(A2704,'Fichier importé'!$A$2:$C$366,2,0)</f>
        <v>0.7</v>
      </c>
      <c r="E2704" s="11">
        <f>VLOOKUP(A2704,'Fichier importé'!$A$2:$C$366,3,0)</f>
        <v>19.2</v>
      </c>
      <c r="F2704" s="12">
        <f t="shared" si="85"/>
        <v>17.960734985006056</v>
      </c>
    </row>
    <row r="2705" spans="1:6">
      <c r="A2705" s="9">
        <f t="shared" si="84"/>
        <v>39926</v>
      </c>
      <c r="B2705" s="10" t="s">
        <v>2710</v>
      </c>
      <c r="C2705" s="11">
        <v>15</v>
      </c>
      <c r="D2705" s="11">
        <f>VLOOKUP(A2705,'Fichier importé'!$A$2:$C$366,2,0)</f>
        <v>0.7</v>
      </c>
      <c r="E2705" s="11">
        <f>VLOOKUP(A2705,'Fichier importé'!$A$2:$C$366,3,0)</f>
        <v>19.2</v>
      </c>
      <c r="F2705" s="12">
        <f t="shared" si="85"/>
        <v>18.884813893173877</v>
      </c>
    </row>
    <row r="2706" spans="1:6">
      <c r="A2706" s="9">
        <f t="shared" si="84"/>
        <v>39926</v>
      </c>
      <c r="B2706" s="10" t="s">
        <v>2711</v>
      </c>
      <c r="C2706" s="11">
        <v>16</v>
      </c>
      <c r="D2706" s="11">
        <f>VLOOKUP(A2706,'Fichier importé'!$A$2:$C$366,2,0)</f>
        <v>0.7</v>
      </c>
      <c r="E2706" s="11">
        <f>VLOOKUP(A2706,'Fichier importé'!$A$2:$C$366,3,0)</f>
        <v>19.2</v>
      </c>
      <c r="F2706" s="12">
        <f t="shared" si="85"/>
        <v>19.2</v>
      </c>
    </row>
    <row r="2707" spans="1:6">
      <c r="A2707" s="9">
        <f t="shared" si="84"/>
        <v>39926</v>
      </c>
      <c r="B2707" s="10" t="s">
        <v>2712</v>
      </c>
      <c r="C2707" s="11">
        <v>17</v>
      </c>
      <c r="D2707" s="11">
        <f>VLOOKUP(A2707,'Fichier importé'!$A$2:$C$366,2,0)</f>
        <v>0.7</v>
      </c>
      <c r="E2707" s="11">
        <f>VLOOKUP(A2707,'Fichier importé'!$A$2:$C$366,3,0)</f>
        <v>19.2</v>
      </c>
      <c r="F2707" s="12">
        <f t="shared" si="85"/>
        <v>18.884813893173884</v>
      </c>
    </row>
    <row r="2708" spans="1:6">
      <c r="A2708" s="9">
        <f t="shared" si="84"/>
        <v>39926</v>
      </c>
      <c r="B2708" s="10" t="s">
        <v>2713</v>
      </c>
      <c r="C2708" s="11">
        <v>18</v>
      </c>
      <c r="D2708" s="11">
        <f>VLOOKUP(A2708,'Fichier importé'!$A$2:$C$366,2,0)</f>
        <v>0.7</v>
      </c>
      <c r="E2708" s="11">
        <f>VLOOKUP(A2708,'Fichier importé'!$A$2:$C$366,3,0)</f>
        <v>19.2</v>
      </c>
      <c r="F2708" s="12">
        <f t="shared" si="85"/>
        <v>17.960734985006056</v>
      </c>
    </row>
    <row r="2709" spans="1:6">
      <c r="A2709" s="9">
        <f t="shared" si="84"/>
        <v>39926</v>
      </c>
      <c r="B2709" s="10" t="s">
        <v>2714</v>
      </c>
      <c r="C2709" s="11">
        <v>19</v>
      </c>
      <c r="D2709" s="11">
        <f>VLOOKUP(A2709,'Fichier importé'!$A$2:$C$366,2,0)</f>
        <v>0.7</v>
      </c>
      <c r="E2709" s="11">
        <f>VLOOKUP(A2709,'Fichier importé'!$A$2:$C$366,3,0)</f>
        <v>19.2</v>
      </c>
      <c r="F2709" s="12">
        <f t="shared" si="85"/>
        <v>16.490737725975563</v>
      </c>
    </row>
    <row r="2710" spans="1:6">
      <c r="A2710" s="9">
        <f t="shared" si="84"/>
        <v>39926</v>
      </c>
      <c r="B2710" s="10" t="s">
        <v>2715</v>
      </c>
      <c r="C2710" s="11">
        <v>20</v>
      </c>
      <c r="D2710" s="11">
        <f>VLOOKUP(A2710,'Fichier importé'!$A$2:$C$366,2,0)</f>
        <v>0.7</v>
      </c>
      <c r="E2710" s="11">
        <f>VLOOKUP(A2710,'Fichier importé'!$A$2:$C$366,3,0)</f>
        <v>19.2</v>
      </c>
      <c r="F2710" s="12">
        <f t="shared" si="85"/>
        <v>14.575000000000003</v>
      </c>
    </row>
    <row r="2711" spans="1:6">
      <c r="A2711" s="9">
        <f t="shared" si="84"/>
        <v>39926</v>
      </c>
      <c r="B2711" s="10" t="s">
        <v>2716</v>
      </c>
      <c r="C2711" s="11">
        <v>21</v>
      </c>
      <c r="D2711" s="11">
        <f>VLOOKUP(A2711,'Fichier importé'!$A$2:$C$366,2,0)</f>
        <v>0.7</v>
      </c>
      <c r="E2711" s="11">
        <f>VLOOKUP(A2711,'Fichier importé'!$A$2:$C$366,3,0)</f>
        <v>19.2</v>
      </c>
      <c r="F2711" s="12">
        <f t="shared" si="85"/>
        <v>12.344076167198315</v>
      </c>
    </row>
    <row r="2712" spans="1:6">
      <c r="A2712" s="9">
        <f t="shared" si="84"/>
        <v>39926</v>
      </c>
      <c r="B2712" s="10" t="s">
        <v>2717</v>
      </c>
      <c r="C2712" s="11">
        <v>22</v>
      </c>
      <c r="D2712" s="11">
        <f>VLOOKUP(A2712,'Fichier importé'!$A$2:$C$366,2,0)</f>
        <v>0.7</v>
      </c>
      <c r="E2712" s="11">
        <f>VLOOKUP(A2712,'Fichier importé'!$A$2:$C$366,3,0)</f>
        <v>19.2</v>
      </c>
      <c r="F2712" s="12">
        <f t="shared" si="85"/>
        <v>9.9500000000000011</v>
      </c>
    </row>
    <row r="2713" spans="1:6">
      <c r="A2713" s="9">
        <f t="shared" si="84"/>
        <v>39926</v>
      </c>
      <c r="B2713" s="10" t="s">
        <v>2718</v>
      </c>
      <c r="C2713" s="11">
        <v>23</v>
      </c>
      <c r="D2713" s="11">
        <f>VLOOKUP(A2713,'Fichier importé'!$A$2:$C$366,2,0)</f>
        <v>0.7</v>
      </c>
      <c r="E2713" s="11">
        <f>VLOOKUP(A2713,'Fichier importé'!$A$2:$C$366,3,0)</f>
        <v>19.2</v>
      </c>
      <c r="F2713" s="12">
        <f t="shared" si="85"/>
        <v>7.5559238328016871</v>
      </c>
    </row>
    <row r="2714" spans="1:6">
      <c r="A2714" s="9">
        <f t="shared" si="84"/>
        <v>39927</v>
      </c>
      <c r="B2714" s="10" t="s">
        <v>2719</v>
      </c>
      <c r="C2714" s="11">
        <v>24</v>
      </c>
      <c r="D2714" s="11">
        <f>VLOOKUP(A2714,'Fichier importé'!$A$2:$C$366,2,0)</f>
        <v>6.1</v>
      </c>
      <c r="E2714" s="11">
        <f>VLOOKUP(A2714,'Fichier importé'!$A$2:$C$366,3,0)</f>
        <v>20.2</v>
      </c>
      <c r="F2714" s="12">
        <f t="shared" si="85"/>
        <v>9.6249999999999982</v>
      </c>
    </row>
    <row r="2715" spans="1:6">
      <c r="A2715" s="9">
        <f t="shared" si="84"/>
        <v>39927</v>
      </c>
      <c r="B2715" s="10" t="s">
        <v>2720</v>
      </c>
      <c r="C2715" s="11">
        <v>25</v>
      </c>
      <c r="D2715" s="11">
        <f>VLOOKUP(A2715,'Fichier importé'!$A$2:$C$366,2,0)</f>
        <v>6.1</v>
      </c>
      <c r="E2715" s="11">
        <f>VLOOKUP(A2715,'Fichier importé'!$A$2:$C$366,3,0)</f>
        <v>20.2</v>
      </c>
      <c r="F2715" s="12">
        <f t="shared" si="85"/>
        <v>8.1648971926348395</v>
      </c>
    </row>
    <row r="2716" spans="1:6">
      <c r="A2716" s="9">
        <f t="shared" si="84"/>
        <v>39927</v>
      </c>
      <c r="B2716" s="10" t="s">
        <v>2721</v>
      </c>
      <c r="C2716" s="11">
        <v>26</v>
      </c>
      <c r="D2716" s="11">
        <f>VLOOKUP(A2716,'Fichier importé'!$A$2:$C$366,2,0)</f>
        <v>6.1</v>
      </c>
      <c r="E2716" s="11">
        <f>VLOOKUP(A2716,'Fichier importé'!$A$2:$C$366,3,0)</f>
        <v>20.2</v>
      </c>
      <c r="F2716" s="12">
        <f t="shared" si="85"/>
        <v>7.0445209033197083</v>
      </c>
    </row>
    <row r="2717" spans="1:6">
      <c r="A2717" s="9">
        <f t="shared" si="84"/>
        <v>39927</v>
      </c>
      <c r="B2717" s="10" t="s">
        <v>2722</v>
      </c>
      <c r="C2717" s="11">
        <v>27</v>
      </c>
      <c r="D2717" s="11">
        <f>VLOOKUP(A2717,'Fichier importé'!$A$2:$C$366,2,0)</f>
        <v>6.1</v>
      </c>
      <c r="E2717" s="11">
        <f>VLOOKUP(A2717,'Fichier importé'!$A$2:$C$366,3,0)</f>
        <v>20.2</v>
      </c>
      <c r="F2717" s="12">
        <f t="shared" si="85"/>
        <v>6.3402229246620685</v>
      </c>
    </row>
    <row r="2718" spans="1:6">
      <c r="A2718" s="9">
        <f t="shared" si="84"/>
        <v>39927</v>
      </c>
      <c r="B2718" s="10" t="s">
        <v>2723</v>
      </c>
      <c r="C2718" s="11">
        <v>4</v>
      </c>
      <c r="D2718" s="11">
        <f>VLOOKUP(A2718,'Fichier importé'!$A$2:$C$366,2,0)</f>
        <v>6.1</v>
      </c>
      <c r="E2718" s="11">
        <f>VLOOKUP(A2718,'Fichier importé'!$A$2:$C$366,3,0)</f>
        <v>20.2</v>
      </c>
      <c r="F2718" s="12">
        <f t="shared" si="85"/>
        <v>6.0999999999999988</v>
      </c>
    </row>
    <row r="2719" spans="1:6">
      <c r="A2719" s="9">
        <f t="shared" si="84"/>
        <v>39927</v>
      </c>
      <c r="B2719" s="10" t="s">
        <v>2724</v>
      </c>
      <c r="C2719" s="11">
        <v>5</v>
      </c>
      <c r="D2719" s="11">
        <f>VLOOKUP(A2719,'Fichier importé'!$A$2:$C$366,2,0)</f>
        <v>6.1</v>
      </c>
      <c r="E2719" s="11">
        <f>VLOOKUP(A2719,'Fichier importé'!$A$2:$C$366,3,0)</f>
        <v>20.2</v>
      </c>
      <c r="F2719" s="12">
        <f t="shared" si="85"/>
        <v>6.3402229246620667</v>
      </c>
    </row>
    <row r="2720" spans="1:6">
      <c r="A2720" s="9">
        <f t="shared" si="84"/>
        <v>39927</v>
      </c>
      <c r="B2720" s="10" t="s">
        <v>2725</v>
      </c>
      <c r="C2720" s="11">
        <v>6</v>
      </c>
      <c r="D2720" s="11">
        <f>VLOOKUP(A2720,'Fichier importé'!$A$2:$C$366,2,0)</f>
        <v>6.1</v>
      </c>
      <c r="E2720" s="11">
        <f>VLOOKUP(A2720,'Fichier importé'!$A$2:$C$366,3,0)</f>
        <v>20.2</v>
      </c>
      <c r="F2720" s="12">
        <f t="shared" si="85"/>
        <v>7.0445209033197065</v>
      </c>
    </row>
    <row r="2721" spans="1:6">
      <c r="A2721" s="9">
        <f t="shared" si="84"/>
        <v>39927</v>
      </c>
      <c r="B2721" s="10" t="s">
        <v>2726</v>
      </c>
      <c r="C2721" s="11">
        <v>7</v>
      </c>
      <c r="D2721" s="11">
        <f>VLOOKUP(A2721,'Fichier importé'!$A$2:$C$366,2,0)</f>
        <v>6.1</v>
      </c>
      <c r="E2721" s="11">
        <f>VLOOKUP(A2721,'Fichier importé'!$A$2:$C$366,3,0)</f>
        <v>20.2</v>
      </c>
      <c r="F2721" s="12">
        <f t="shared" si="85"/>
        <v>8.1648971926348395</v>
      </c>
    </row>
    <row r="2722" spans="1:6">
      <c r="A2722" s="9">
        <f t="shared" si="84"/>
        <v>39927</v>
      </c>
      <c r="B2722" s="10" t="s">
        <v>2727</v>
      </c>
      <c r="C2722" s="11">
        <v>8</v>
      </c>
      <c r="D2722" s="11">
        <f>VLOOKUP(A2722,'Fichier importé'!$A$2:$C$366,2,0)</f>
        <v>6.1</v>
      </c>
      <c r="E2722" s="11">
        <f>VLOOKUP(A2722,'Fichier importé'!$A$2:$C$366,3,0)</f>
        <v>20.2</v>
      </c>
      <c r="F2722" s="12">
        <f t="shared" si="85"/>
        <v>9.6249999999999982</v>
      </c>
    </row>
    <row r="2723" spans="1:6">
      <c r="A2723" s="9">
        <f t="shared" si="84"/>
        <v>39927</v>
      </c>
      <c r="B2723" s="10" t="s">
        <v>2728</v>
      </c>
      <c r="C2723" s="11">
        <v>9</v>
      </c>
      <c r="D2723" s="11">
        <f>VLOOKUP(A2723,'Fichier importé'!$A$2:$C$366,2,0)</f>
        <v>6.1</v>
      </c>
      <c r="E2723" s="11">
        <f>VLOOKUP(A2723,'Fichier importé'!$A$2:$C$366,3,0)</f>
        <v>20.2</v>
      </c>
      <c r="F2723" s="12">
        <f t="shared" si="85"/>
        <v>11.325325732027228</v>
      </c>
    </row>
    <row r="2724" spans="1:6">
      <c r="A2724" s="9">
        <f t="shared" si="84"/>
        <v>39927</v>
      </c>
      <c r="B2724" s="10" t="s">
        <v>2729</v>
      </c>
      <c r="C2724" s="11">
        <v>10</v>
      </c>
      <c r="D2724" s="11">
        <f>VLOOKUP(A2724,'Fichier importé'!$A$2:$C$366,2,0)</f>
        <v>6.1</v>
      </c>
      <c r="E2724" s="11">
        <f>VLOOKUP(A2724,'Fichier importé'!$A$2:$C$366,3,0)</f>
        <v>20.2</v>
      </c>
      <c r="F2724" s="12">
        <f t="shared" si="85"/>
        <v>13.149999999999997</v>
      </c>
    </row>
    <row r="2725" spans="1:6">
      <c r="A2725" s="9">
        <f t="shared" si="84"/>
        <v>39927</v>
      </c>
      <c r="B2725" s="10" t="s">
        <v>2730</v>
      </c>
      <c r="C2725" s="11">
        <v>11</v>
      </c>
      <c r="D2725" s="11">
        <f>VLOOKUP(A2725,'Fichier importé'!$A$2:$C$366,2,0)</f>
        <v>6.1</v>
      </c>
      <c r="E2725" s="11">
        <f>VLOOKUP(A2725,'Fichier importé'!$A$2:$C$366,3,0)</f>
        <v>20.2</v>
      </c>
      <c r="F2725" s="12">
        <f t="shared" si="85"/>
        <v>14.97467426797277</v>
      </c>
    </row>
    <row r="2726" spans="1:6">
      <c r="A2726" s="9">
        <f t="shared" si="84"/>
        <v>39927</v>
      </c>
      <c r="B2726" s="10" t="s">
        <v>2731</v>
      </c>
      <c r="C2726" s="11">
        <v>12</v>
      </c>
      <c r="D2726" s="11">
        <f>VLOOKUP(A2726,'Fichier importé'!$A$2:$C$366,2,0)</f>
        <v>6.1</v>
      </c>
      <c r="E2726" s="11">
        <f>VLOOKUP(A2726,'Fichier importé'!$A$2:$C$366,3,0)</f>
        <v>20.2</v>
      </c>
      <c r="F2726" s="12">
        <f t="shared" si="85"/>
        <v>16.675000000000001</v>
      </c>
    </row>
    <row r="2727" spans="1:6">
      <c r="A2727" s="9">
        <f t="shared" si="84"/>
        <v>39927</v>
      </c>
      <c r="B2727" s="10" t="s">
        <v>2732</v>
      </c>
      <c r="C2727" s="11">
        <v>13</v>
      </c>
      <c r="D2727" s="11">
        <f>VLOOKUP(A2727,'Fichier importé'!$A$2:$C$366,2,0)</f>
        <v>6.1</v>
      </c>
      <c r="E2727" s="11">
        <f>VLOOKUP(A2727,'Fichier importé'!$A$2:$C$366,3,0)</f>
        <v>20.2</v>
      </c>
      <c r="F2727" s="12">
        <f t="shared" si="85"/>
        <v>18.135102807365158</v>
      </c>
    </row>
    <row r="2728" spans="1:6">
      <c r="A2728" s="9">
        <f t="shared" si="84"/>
        <v>39927</v>
      </c>
      <c r="B2728" s="10" t="s">
        <v>2733</v>
      </c>
      <c r="C2728" s="11">
        <v>14</v>
      </c>
      <c r="D2728" s="11">
        <f>VLOOKUP(A2728,'Fichier importé'!$A$2:$C$366,2,0)</f>
        <v>6.1</v>
      </c>
      <c r="E2728" s="11">
        <f>VLOOKUP(A2728,'Fichier importé'!$A$2:$C$366,3,0)</f>
        <v>20.2</v>
      </c>
      <c r="F2728" s="12">
        <f t="shared" si="85"/>
        <v>19.25547909668029</v>
      </c>
    </row>
    <row r="2729" spans="1:6">
      <c r="A2729" s="9">
        <f t="shared" si="84"/>
        <v>39927</v>
      </c>
      <c r="B2729" s="10" t="s">
        <v>2734</v>
      </c>
      <c r="C2729" s="11">
        <v>15</v>
      </c>
      <c r="D2729" s="11">
        <f>VLOOKUP(A2729,'Fichier importé'!$A$2:$C$366,2,0)</f>
        <v>6.1</v>
      </c>
      <c r="E2729" s="11">
        <f>VLOOKUP(A2729,'Fichier importé'!$A$2:$C$366,3,0)</f>
        <v>20.2</v>
      </c>
      <c r="F2729" s="12">
        <f t="shared" si="85"/>
        <v>19.959777075337929</v>
      </c>
    </row>
    <row r="2730" spans="1:6">
      <c r="A2730" s="9">
        <f t="shared" si="84"/>
        <v>39927</v>
      </c>
      <c r="B2730" s="10" t="s">
        <v>2735</v>
      </c>
      <c r="C2730" s="11">
        <v>16</v>
      </c>
      <c r="D2730" s="11">
        <f>VLOOKUP(A2730,'Fichier importé'!$A$2:$C$366,2,0)</f>
        <v>6.1</v>
      </c>
      <c r="E2730" s="11">
        <f>VLOOKUP(A2730,'Fichier importé'!$A$2:$C$366,3,0)</f>
        <v>20.2</v>
      </c>
      <c r="F2730" s="12">
        <f t="shared" si="85"/>
        <v>20.2</v>
      </c>
    </row>
    <row r="2731" spans="1:6">
      <c r="A2731" s="9">
        <f t="shared" si="84"/>
        <v>39927</v>
      </c>
      <c r="B2731" s="10" t="s">
        <v>2736</v>
      </c>
      <c r="C2731" s="11">
        <v>17</v>
      </c>
      <c r="D2731" s="11">
        <f>VLOOKUP(A2731,'Fichier importé'!$A$2:$C$366,2,0)</f>
        <v>6.1</v>
      </c>
      <c r="E2731" s="11">
        <f>VLOOKUP(A2731,'Fichier importé'!$A$2:$C$366,3,0)</f>
        <v>20.2</v>
      </c>
      <c r="F2731" s="12">
        <f t="shared" si="85"/>
        <v>19.959777075337932</v>
      </c>
    </row>
    <row r="2732" spans="1:6">
      <c r="A2732" s="9">
        <f t="shared" si="84"/>
        <v>39927</v>
      </c>
      <c r="B2732" s="10" t="s">
        <v>2737</v>
      </c>
      <c r="C2732" s="11">
        <v>18</v>
      </c>
      <c r="D2732" s="11">
        <f>VLOOKUP(A2732,'Fichier importé'!$A$2:$C$366,2,0)</f>
        <v>6.1</v>
      </c>
      <c r="E2732" s="11">
        <f>VLOOKUP(A2732,'Fichier importé'!$A$2:$C$366,3,0)</f>
        <v>20.2</v>
      </c>
      <c r="F2732" s="12">
        <f t="shared" si="85"/>
        <v>19.25547909668029</v>
      </c>
    </row>
    <row r="2733" spans="1:6">
      <c r="A2733" s="9">
        <f t="shared" si="84"/>
        <v>39927</v>
      </c>
      <c r="B2733" s="10" t="s">
        <v>2738</v>
      </c>
      <c r="C2733" s="11">
        <v>19</v>
      </c>
      <c r="D2733" s="11">
        <f>VLOOKUP(A2733,'Fichier importé'!$A$2:$C$366,2,0)</f>
        <v>6.1</v>
      </c>
      <c r="E2733" s="11">
        <f>VLOOKUP(A2733,'Fichier importé'!$A$2:$C$366,3,0)</f>
        <v>20.2</v>
      </c>
      <c r="F2733" s="12">
        <f t="shared" si="85"/>
        <v>18.135102807365158</v>
      </c>
    </row>
    <row r="2734" spans="1:6">
      <c r="A2734" s="9">
        <f t="shared" si="84"/>
        <v>39927</v>
      </c>
      <c r="B2734" s="10" t="s">
        <v>2739</v>
      </c>
      <c r="C2734" s="11">
        <v>20</v>
      </c>
      <c r="D2734" s="11">
        <f>VLOOKUP(A2734,'Fichier importé'!$A$2:$C$366,2,0)</f>
        <v>6.1</v>
      </c>
      <c r="E2734" s="11">
        <f>VLOOKUP(A2734,'Fichier importé'!$A$2:$C$366,3,0)</f>
        <v>20.2</v>
      </c>
      <c r="F2734" s="12">
        <f t="shared" si="85"/>
        <v>16.675000000000001</v>
      </c>
    </row>
    <row r="2735" spans="1:6">
      <c r="A2735" s="9">
        <f t="shared" si="84"/>
        <v>39927</v>
      </c>
      <c r="B2735" s="10" t="s">
        <v>2740</v>
      </c>
      <c r="C2735" s="11">
        <v>21</v>
      </c>
      <c r="D2735" s="11">
        <f>VLOOKUP(A2735,'Fichier importé'!$A$2:$C$366,2,0)</f>
        <v>6.1</v>
      </c>
      <c r="E2735" s="11">
        <f>VLOOKUP(A2735,'Fichier importé'!$A$2:$C$366,3,0)</f>
        <v>20.2</v>
      </c>
      <c r="F2735" s="12">
        <f t="shared" si="85"/>
        <v>14.97467426797277</v>
      </c>
    </row>
    <row r="2736" spans="1:6">
      <c r="A2736" s="9">
        <f t="shared" si="84"/>
        <v>39927</v>
      </c>
      <c r="B2736" s="10" t="s">
        <v>2741</v>
      </c>
      <c r="C2736" s="11">
        <v>22</v>
      </c>
      <c r="D2736" s="11">
        <f>VLOOKUP(A2736,'Fichier importé'!$A$2:$C$366,2,0)</f>
        <v>6.1</v>
      </c>
      <c r="E2736" s="11">
        <f>VLOOKUP(A2736,'Fichier importé'!$A$2:$C$366,3,0)</f>
        <v>20.2</v>
      </c>
      <c r="F2736" s="12">
        <f t="shared" si="85"/>
        <v>13.15</v>
      </c>
    </row>
    <row r="2737" spans="1:6">
      <c r="A2737" s="9">
        <f t="shared" si="84"/>
        <v>39927</v>
      </c>
      <c r="B2737" s="10" t="s">
        <v>2742</v>
      </c>
      <c r="C2737" s="11">
        <v>23</v>
      </c>
      <c r="D2737" s="11">
        <f>VLOOKUP(A2737,'Fichier importé'!$A$2:$C$366,2,0)</f>
        <v>6.1</v>
      </c>
      <c r="E2737" s="11">
        <f>VLOOKUP(A2737,'Fichier importé'!$A$2:$C$366,3,0)</f>
        <v>20.2</v>
      </c>
      <c r="F2737" s="12">
        <f t="shared" si="85"/>
        <v>11.325325732027231</v>
      </c>
    </row>
    <row r="2738" spans="1:6">
      <c r="A2738" s="9">
        <f t="shared" si="84"/>
        <v>39928</v>
      </c>
      <c r="B2738" s="10" t="s">
        <v>2743</v>
      </c>
      <c r="C2738" s="11">
        <v>24</v>
      </c>
      <c r="D2738" s="11">
        <f>VLOOKUP(A2738,'Fichier importé'!$A$2:$C$366,2,0)</f>
        <v>7.4</v>
      </c>
      <c r="E2738" s="11">
        <f>VLOOKUP(A2738,'Fichier importé'!$A$2:$C$366,3,0)</f>
        <v>20.399999999999999</v>
      </c>
      <c r="F2738" s="12">
        <f t="shared" si="85"/>
        <v>10.649999999999999</v>
      </c>
    </row>
    <row r="2739" spans="1:6">
      <c r="A2739" s="9">
        <f t="shared" si="84"/>
        <v>39928</v>
      </c>
      <c r="B2739" s="10" t="s">
        <v>2744</v>
      </c>
      <c r="C2739" s="11">
        <v>25</v>
      </c>
      <c r="D2739" s="11">
        <f>VLOOKUP(A2739,'Fichier importé'!$A$2:$C$366,2,0)</f>
        <v>7.4</v>
      </c>
      <c r="E2739" s="11">
        <f>VLOOKUP(A2739,'Fichier importé'!$A$2:$C$366,3,0)</f>
        <v>20.399999999999999</v>
      </c>
      <c r="F2739" s="12">
        <f t="shared" si="85"/>
        <v>9.3038059222874416</v>
      </c>
    </row>
    <row r="2740" spans="1:6">
      <c r="A2740" s="9">
        <f t="shared" si="84"/>
        <v>39928</v>
      </c>
      <c r="B2740" s="10" t="s">
        <v>2745</v>
      </c>
      <c r="C2740" s="11">
        <v>26</v>
      </c>
      <c r="D2740" s="11">
        <f>VLOOKUP(A2740,'Fichier importé'!$A$2:$C$366,2,0)</f>
        <v>7.4</v>
      </c>
      <c r="E2740" s="11">
        <f>VLOOKUP(A2740,'Fichier importé'!$A$2:$C$366,3,0)</f>
        <v>20.399999999999999</v>
      </c>
      <c r="F2740" s="12">
        <f t="shared" si="85"/>
        <v>8.2708348754011496</v>
      </c>
    </row>
    <row r="2741" spans="1:6">
      <c r="A2741" s="9">
        <f t="shared" si="84"/>
        <v>39928</v>
      </c>
      <c r="B2741" s="10" t="s">
        <v>2746</v>
      </c>
      <c r="C2741" s="11">
        <v>27</v>
      </c>
      <c r="D2741" s="11">
        <f>VLOOKUP(A2741,'Fichier importé'!$A$2:$C$366,2,0)</f>
        <v>7.4</v>
      </c>
      <c r="E2741" s="11">
        <f>VLOOKUP(A2741,'Fichier importé'!$A$2:$C$366,3,0)</f>
        <v>20.399999999999999</v>
      </c>
      <c r="F2741" s="12">
        <f t="shared" si="85"/>
        <v>7.6214821291210573</v>
      </c>
    </row>
    <row r="2742" spans="1:6">
      <c r="A2742" s="9">
        <f t="shared" si="84"/>
        <v>39928</v>
      </c>
      <c r="B2742" s="10" t="s">
        <v>2747</v>
      </c>
      <c r="C2742" s="11">
        <v>4</v>
      </c>
      <c r="D2742" s="11">
        <f>VLOOKUP(A2742,'Fichier importé'!$A$2:$C$366,2,0)</f>
        <v>7.4</v>
      </c>
      <c r="E2742" s="11">
        <f>VLOOKUP(A2742,'Fichier importé'!$A$2:$C$366,3,0)</f>
        <v>20.399999999999999</v>
      </c>
      <c r="F2742" s="12">
        <f t="shared" si="85"/>
        <v>7.3999999999999995</v>
      </c>
    </row>
    <row r="2743" spans="1:6">
      <c r="A2743" s="9">
        <f t="shared" si="84"/>
        <v>39928</v>
      </c>
      <c r="B2743" s="10" t="s">
        <v>2748</v>
      </c>
      <c r="C2743" s="11">
        <v>5</v>
      </c>
      <c r="D2743" s="11">
        <f>VLOOKUP(A2743,'Fichier importé'!$A$2:$C$366,2,0)</f>
        <v>7.4</v>
      </c>
      <c r="E2743" s="11">
        <f>VLOOKUP(A2743,'Fichier importé'!$A$2:$C$366,3,0)</f>
        <v>20.399999999999999</v>
      </c>
      <c r="F2743" s="12">
        <f t="shared" si="85"/>
        <v>7.6214821291210555</v>
      </c>
    </row>
    <row r="2744" spans="1:6">
      <c r="A2744" s="9">
        <f t="shared" si="84"/>
        <v>39928</v>
      </c>
      <c r="B2744" s="10" t="s">
        <v>2749</v>
      </c>
      <c r="C2744" s="11">
        <v>6</v>
      </c>
      <c r="D2744" s="11">
        <f>VLOOKUP(A2744,'Fichier importé'!$A$2:$C$366,2,0)</f>
        <v>7.4</v>
      </c>
      <c r="E2744" s="11">
        <f>VLOOKUP(A2744,'Fichier importé'!$A$2:$C$366,3,0)</f>
        <v>20.399999999999999</v>
      </c>
      <c r="F2744" s="12">
        <f t="shared" si="85"/>
        <v>8.2708348754011496</v>
      </c>
    </row>
    <row r="2745" spans="1:6">
      <c r="A2745" s="9">
        <f t="shared" si="84"/>
        <v>39928</v>
      </c>
      <c r="B2745" s="10" t="s">
        <v>2750</v>
      </c>
      <c r="C2745" s="11">
        <v>7</v>
      </c>
      <c r="D2745" s="11">
        <f>VLOOKUP(A2745,'Fichier importé'!$A$2:$C$366,2,0)</f>
        <v>7.4</v>
      </c>
      <c r="E2745" s="11">
        <f>VLOOKUP(A2745,'Fichier importé'!$A$2:$C$366,3,0)</f>
        <v>20.399999999999999</v>
      </c>
      <c r="F2745" s="12">
        <f t="shared" si="85"/>
        <v>9.3038059222874399</v>
      </c>
    </row>
    <row r="2746" spans="1:6">
      <c r="A2746" s="9">
        <f t="shared" si="84"/>
        <v>39928</v>
      </c>
      <c r="B2746" s="10" t="s">
        <v>2751</v>
      </c>
      <c r="C2746" s="11">
        <v>8</v>
      </c>
      <c r="D2746" s="11">
        <f>VLOOKUP(A2746,'Fichier importé'!$A$2:$C$366,2,0)</f>
        <v>7.4</v>
      </c>
      <c r="E2746" s="11">
        <f>VLOOKUP(A2746,'Fichier importé'!$A$2:$C$366,3,0)</f>
        <v>20.399999999999999</v>
      </c>
      <c r="F2746" s="12">
        <f t="shared" si="85"/>
        <v>10.649999999999999</v>
      </c>
    </row>
    <row r="2747" spans="1:6">
      <c r="A2747" s="9">
        <f t="shared" si="84"/>
        <v>39928</v>
      </c>
      <c r="B2747" s="10" t="s">
        <v>2752</v>
      </c>
      <c r="C2747" s="11">
        <v>9</v>
      </c>
      <c r="D2747" s="11">
        <f>VLOOKUP(A2747,'Fichier importé'!$A$2:$C$366,2,0)</f>
        <v>7.4</v>
      </c>
      <c r="E2747" s="11">
        <f>VLOOKUP(A2747,'Fichier importé'!$A$2:$C$366,3,0)</f>
        <v>20.399999999999999</v>
      </c>
      <c r="F2747" s="12">
        <f t="shared" si="85"/>
        <v>12.217676206833614</v>
      </c>
    </row>
    <row r="2748" spans="1:6">
      <c r="A2748" s="9">
        <f t="shared" si="84"/>
        <v>39928</v>
      </c>
      <c r="B2748" s="10" t="s">
        <v>2753</v>
      </c>
      <c r="C2748" s="11">
        <v>10</v>
      </c>
      <c r="D2748" s="11">
        <f>VLOOKUP(A2748,'Fichier importé'!$A$2:$C$366,2,0)</f>
        <v>7.4</v>
      </c>
      <c r="E2748" s="11">
        <f>VLOOKUP(A2748,'Fichier importé'!$A$2:$C$366,3,0)</f>
        <v>20.399999999999999</v>
      </c>
      <c r="F2748" s="12">
        <f t="shared" si="85"/>
        <v>13.899999999999997</v>
      </c>
    </row>
    <row r="2749" spans="1:6">
      <c r="A2749" s="9">
        <f t="shared" si="84"/>
        <v>39928</v>
      </c>
      <c r="B2749" s="10" t="s">
        <v>2754</v>
      </c>
      <c r="C2749" s="11">
        <v>11</v>
      </c>
      <c r="D2749" s="11">
        <f>VLOOKUP(A2749,'Fichier importé'!$A$2:$C$366,2,0)</f>
        <v>7.4</v>
      </c>
      <c r="E2749" s="11">
        <f>VLOOKUP(A2749,'Fichier importé'!$A$2:$C$366,3,0)</f>
        <v>20.399999999999999</v>
      </c>
      <c r="F2749" s="12">
        <f t="shared" si="85"/>
        <v>15.582323793166383</v>
      </c>
    </row>
    <row r="2750" spans="1:6">
      <c r="A2750" s="9">
        <f t="shared" si="84"/>
        <v>39928</v>
      </c>
      <c r="B2750" s="10" t="s">
        <v>2755</v>
      </c>
      <c r="C2750" s="11">
        <v>12</v>
      </c>
      <c r="D2750" s="11">
        <f>VLOOKUP(A2750,'Fichier importé'!$A$2:$C$366,2,0)</f>
        <v>7.4</v>
      </c>
      <c r="E2750" s="11">
        <f>VLOOKUP(A2750,'Fichier importé'!$A$2:$C$366,3,0)</f>
        <v>20.399999999999999</v>
      </c>
      <c r="F2750" s="12">
        <f t="shared" si="85"/>
        <v>17.149999999999999</v>
      </c>
    </row>
    <row r="2751" spans="1:6">
      <c r="A2751" s="9">
        <f t="shared" si="84"/>
        <v>39928</v>
      </c>
      <c r="B2751" s="10" t="s">
        <v>2756</v>
      </c>
      <c r="C2751" s="11">
        <v>13</v>
      </c>
      <c r="D2751" s="11">
        <f>VLOOKUP(A2751,'Fichier importé'!$A$2:$C$366,2,0)</f>
        <v>7.4</v>
      </c>
      <c r="E2751" s="11">
        <f>VLOOKUP(A2751,'Fichier importé'!$A$2:$C$366,3,0)</f>
        <v>20.399999999999999</v>
      </c>
      <c r="F2751" s="12">
        <f t="shared" si="85"/>
        <v>18.496194077712556</v>
      </c>
    </row>
    <row r="2752" spans="1:6">
      <c r="A2752" s="9">
        <f t="shared" si="84"/>
        <v>39928</v>
      </c>
      <c r="B2752" s="10" t="s">
        <v>2757</v>
      </c>
      <c r="C2752" s="11">
        <v>14</v>
      </c>
      <c r="D2752" s="11">
        <f>VLOOKUP(A2752,'Fichier importé'!$A$2:$C$366,2,0)</f>
        <v>7.4</v>
      </c>
      <c r="E2752" s="11">
        <f>VLOOKUP(A2752,'Fichier importé'!$A$2:$C$366,3,0)</f>
        <v>20.399999999999999</v>
      </c>
      <c r="F2752" s="12">
        <f t="shared" si="85"/>
        <v>19.529165124598848</v>
      </c>
    </row>
    <row r="2753" spans="1:6">
      <c r="A2753" s="9">
        <f t="shared" si="84"/>
        <v>39928</v>
      </c>
      <c r="B2753" s="10" t="s">
        <v>2758</v>
      </c>
      <c r="C2753" s="11">
        <v>15</v>
      </c>
      <c r="D2753" s="11">
        <f>VLOOKUP(A2753,'Fichier importé'!$A$2:$C$366,2,0)</f>
        <v>7.4</v>
      </c>
      <c r="E2753" s="11">
        <f>VLOOKUP(A2753,'Fichier importé'!$A$2:$C$366,3,0)</f>
        <v>20.399999999999999</v>
      </c>
      <c r="F2753" s="12">
        <f t="shared" si="85"/>
        <v>20.178517870878942</v>
      </c>
    </row>
    <row r="2754" spans="1:6">
      <c r="A2754" s="9">
        <f t="shared" ref="A2754:A2817" si="86">DATE(YEAR(B2754),MONTH(B2754),DAY(B2754))</f>
        <v>39928</v>
      </c>
      <c r="B2754" s="10" t="s">
        <v>2759</v>
      </c>
      <c r="C2754" s="11">
        <v>16</v>
      </c>
      <c r="D2754" s="11">
        <f>VLOOKUP(A2754,'Fichier importé'!$A$2:$C$366,2,0)</f>
        <v>7.4</v>
      </c>
      <c r="E2754" s="11">
        <f>VLOOKUP(A2754,'Fichier importé'!$A$2:$C$366,3,0)</f>
        <v>20.399999999999999</v>
      </c>
      <c r="F2754" s="12">
        <f t="shared" si="85"/>
        <v>20.399999999999999</v>
      </c>
    </row>
    <row r="2755" spans="1:6">
      <c r="A2755" s="9">
        <f t="shared" si="86"/>
        <v>39928</v>
      </c>
      <c r="B2755" s="10" t="s">
        <v>2760</v>
      </c>
      <c r="C2755" s="11">
        <v>17</v>
      </c>
      <c r="D2755" s="11">
        <f>VLOOKUP(A2755,'Fichier importé'!$A$2:$C$366,2,0)</f>
        <v>7.4</v>
      </c>
      <c r="E2755" s="11">
        <f>VLOOKUP(A2755,'Fichier importé'!$A$2:$C$366,3,0)</f>
        <v>20.399999999999999</v>
      </c>
      <c r="F2755" s="12">
        <f t="shared" si="85"/>
        <v>20.178517870878942</v>
      </c>
    </row>
    <row r="2756" spans="1:6">
      <c r="A2756" s="9">
        <f t="shared" si="86"/>
        <v>39928</v>
      </c>
      <c r="B2756" s="10" t="s">
        <v>2761</v>
      </c>
      <c r="C2756" s="11">
        <v>18</v>
      </c>
      <c r="D2756" s="11">
        <f>VLOOKUP(A2756,'Fichier importé'!$A$2:$C$366,2,0)</f>
        <v>7.4</v>
      </c>
      <c r="E2756" s="11">
        <f>VLOOKUP(A2756,'Fichier importé'!$A$2:$C$366,3,0)</f>
        <v>20.399999999999999</v>
      </c>
      <c r="F2756" s="12">
        <f t="shared" ref="F2756:F2819" si="87">-(E2756-D2756)/2*COS(PI()/12*C2756-PI()/3)+(E2756+D2756)/2</f>
        <v>19.529165124598848</v>
      </c>
    </row>
    <row r="2757" spans="1:6">
      <c r="A2757" s="9">
        <f t="shared" si="86"/>
        <v>39928</v>
      </c>
      <c r="B2757" s="10" t="s">
        <v>2762</v>
      </c>
      <c r="C2757" s="11">
        <v>19</v>
      </c>
      <c r="D2757" s="11">
        <f>VLOOKUP(A2757,'Fichier importé'!$A$2:$C$366,2,0)</f>
        <v>7.4</v>
      </c>
      <c r="E2757" s="11">
        <f>VLOOKUP(A2757,'Fichier importé'!$A$2:$C$366,3,0)</f>
        <v>20.399999999999999</v>
      </c>
      <c r="F2757" s="12">
        <f t="shared" si="87"/>
        <v>18.496194077712559</v>
      </c>
    </row>
    <row r="2758" spans="1:6">
      <c r="A2758" s="9">
        <f t="shared" si="86"/>
        <v>39928</v>
      </c>
      <c r="B2758" s="10" t="s">
        <v>2763</v>
      </c>
      <c r="C2758" s="11">
        <v>20</v>
      </c>
      <c r="D2758" s="11">
        <f>VLOOKUP(A2758,'Fichier importé'!$A$2:$C$366,2,0)</f>
        <v>7.4</v>
      </c>
      <c r="E2758" s="11">
        <f>VLOOKUP(A2758,'Fichier importé'!$A$2:$C$366,3,0)</f>
        <v>20.399999999999999</v>
      </c>
      <c r="F2758" s="12">
        <f t="shared" si="87"/>
        <v>17.150000000000002</v>
      </c>
    </row>
    <row r="2759" spans="1:6">
      <c r="A2759" s="9">
        <f t="shared" si="86"/>
        <v>39928</v>
      </c>
      <c r="B2759" s="10" t="s">
        <v>2764</v>
      </c>
      <c r="C2759" s="11">
        <v>21</v>
      </c>
      <c r="D2759" s="11">
        <f>VLOOKUP(A2759,'Fichier importé'!$A$2:$C$366,2,0)</f>
        <v>7.4</v>
      </c>
      <c r="E2759" s="11">
        <f>VLOOKUP(A2759,'Fichier importé'!$A$2:$C$366,3,0)</f>
        <v>20.399999999999999</v>
      </c>
      <c r="F2759" s="12">
        <f t="shared" si="87"/>
        <v>15.582323793166383</v>
      </c>
    </row>
    <row r="2760" spans="1:6">
      <c r="A2760" s="9">
        <f t="shared" si="86"/>
        <v>39928</v>
      </c>
      <c r="B2760" s="10" t="s">
        <v>2765</v>
      </c>
      <c r="C2760" s="11">
        <v>22</v>
      </c>
      <c r="D2760" s="11">
        <f>VLOOKUP(A2760,'Fichier importé'!$A$2:$C$366,2,0)</f>
        <v>7.4</v>
      </c>
      <c r="E2760" s="11">
        <f>VLOOKUP(A2760,'Fichier importé'!$A$2:$C$366,3,0)</f>
        <v>20.399999999999999</v>
      </c>
      <c r="F2760" s="12">
        <f t="shared" si="87"/>
        <v>13.9</v>
      </c>
    </row>
    <row r="2761" spans="1:6">
      <c r="A2761" s="9">
        <f t="shared" si="86"/>
        <v>39928</v>
      </c>
      <c r="B2761" s="10" t="s">
        <v>2766</v>
      </c>
      <c r="C2761" s="11">
        <v>23</v>
      </c>
      <c r="D2761" s="11">
        <f>VLOOKUP(A2761,'Fichier importé'!$A$2:$C$366,2,0)</f>
        <v>7.4</v>
      </c>
      <c r="E2761" s="11">
        <f>VLOOKUP(A2761,'Fichier importé'!$A$2:$C$366,3,0)</f>
        <v>20.399999999999999</v>
      </c>
      <c r="F2761" s="12">
        <f t="shared" si="87"/>
        <v>12.217676206833616</v>
      </c>
    </row>
    <row r="2762" spans="1:6">
      <c r="A2762" s="9">
        <f t="shared" si="86"/>
        <v>39929</v>
      </c>
      <c r="B2762" s="10" t="s">
        <v>2767</v>
      </c>
      <c r="C2762" s="11">
        <v>24</v>
      </c>
      <c r="D2762" s="11">
        <f>VLOOKUP(A2762,'Fichier importé'!$A$2:$C$366,2,0)</f>
        <v>9.6</v>
      </c>
      <c r="E2762" s="11">
        <f>VLOOKUP(A2762,'Fichier importé'!$A$2:$C$366,3,0)</f>
        <v>17.399999999999999</v>
      </c>
      <c r="F2762" s="12">
        <f t="shared" si="87"/>
        <v>11.55</v>
      </c>
    </row>
    <row r="2763" spans="1:6">
      <c r="A2763" s="9">
        <f t="shared" si="86"/>
        <v>39929</v>
      </c>
      <c r="B2763" s="10" t="s">
        <v>2768</v>
      </c>
      <c r="C2763" s="11">
        <v>25</v>
      </c>
      <c r="D2763" s="11">
        <f>VLOOKUP(A2763,'Fichier importé'!$A$2:$C$366,2,0)</f>
        <v>9.6</v>
      </c>
      <c r="E2763" s="11">
        <f>VLOOKUP(A2763,'Fichier importé'!$A$2:$C$366,3,0)</f>
        <v>17.399999999999999</v>
      </c>
      <c r="F2763" s="12">
        <f t="shared" si="87"/>
        <v>10.742283553372467</v>
      </c>
    </row>
    <row r="2764" spans="1:6">
      <c r="A2764" s="9">
        <f t="shared" si="86"/>
        <v>39929</v>
      </c>
      <c r="B2764" s="10" t="s">
        <v>2769</v>
      </c>
      <c r="C2764" s="11">
        <v>26</v>
      </c>
      <c r="D2764" s="11">
        <f>VLOOKUP(A2764,'Fichier importé'!$A$2:$C$366,2,0)</f>
        <v>9.6</v>
      </c>
      <c r="E2764" s="11">
        <f>VLOOKUP(A2764,'Fichier importé'!$A$2:$C$366,3,0)</f>
        <v>17.399999999999999</v>
      </c>
      <c r="F2764" s="12">
        <f t="shared" si="87"/>
        <v>10.12250092524069</v>
      </c>
    </row>
    <row r="2765" spans="1:6">
      <c r="A2765" s="9">
        <f t="shared" si="86"/>
        <v>39929</v>
      </c>
      <c r="B2765" s="10" t="s">
        <v>2770</v>
      </c>
      <c r="C2765" s="11">
        <v>27</v>
      </c>
      <c r="D2765" s="11">
        <f>VLOOKUP(A2765,'Fichier importé'!$A$2:$C$366,2,0)</f>
        <v>9.6</v>
      </c>
      <c r="E2765" s="11">
        <f>VLOOKUP(A2765,'Fichier importé'!$A$2:$C$366,3,0)</f>
        <v>17.399999999999999</v>
      </c>
      <c r="F2765" s="12">
        <f t="shared" si="87"/>
        <v>9.7328892774726352</v>
      </c>
    </row>
    <row r="2766" spans="1:6">
      <c r="A2766" s="9">
        <f t="shared" si="86"/>
        <v>39929</v>
      </c>
      <c r="B2766" s="10" t="s">
        <v>2771</v>
      </c>
      <c r="C2766" s="11">
        <v>4</v>
      </c>
      <c r="D2766" s="11">
        <f>VLOOKUP(A2766,'Fichier importé'!$A$2:$C$366,2,0)</f>
        <v>9.6</v>
      </c>
      <c r="E2766" s="11">
        <f>VLOOKUP(A2766,'Fichier importé'!$A$2:$C$366,3,0)</f>
        <v>17.399999999999999</v>
      </c>
      <c r="F2766" s="12">
        <f t="shared" si="87"/>
        <v>9.6000000000000014</v>
      </c>
    </row>
    <row r="2767" spans="1:6">
      <c r="A2767" s="9">
        <f t="shared" si="86"/>
        <v>39929</v>
      </c>
      <c r="B2767" s="10" t="s">
        <v>2772</v>
      </c>
      <c r="C2767" s="11">
        <v>5</v>
      </c>
      <c r="D2767" s="11">
        <f>VLOOKUP(A2767,'Fichier importé'!$A$2:$C$366,2,0)</f>
        <v>9.6</v>
      </c>
      <c r="E2767" s="11">
        <f>VLOOKUP(A2767,'Fichier importé'!$A$2:$C$366,3,0)</f>
        <v>17.399999999999999</v>
      </c>
      <c r="F2767" s="12">
        <f t="shared" si="87"/>
        <v>9.7328892774726334</v>
      </c>
    </row>
    <row r="2768" spans="1:6">
      <c r="A2768" s="9">
        <f t="shared" si="86"/>
        <v>39929</v>
      </c>
      <c r="B2768" s="10" t="s">
        <v>2773</v>
      </c>
      <c r="C2768" s="11">
        <v>6</v>
      </c>
      <c r="D2768" s="11">
        <f>VLOOKUP(A2768,'Fichier importé'!$A$2:$C$366,2,0)</f>
        <v>9.6</v>
      </c>
      <c r="E2768" s="11">
        <f>VLOOKUP(A2768,'Fichier importé'!$A$2:$C$366,3,0)</f>
        <v>17.399999999999999</v>
      </c>
      <c r="F2768" s="12">
        <f t="shared" si="87"/>
        <v>10.12250092524069</v>
      </c>
    </row>
    <row r="2769" spans="1:6">
      <c r="A2769" s="9">
        <f t="shared" si="86"/>
        <v>39929</v>
      </c>
      <c r="B2769" s="10" t="s">
        <v>2774</v>
      </c>
      <c r="C2769" s="11">
        <v>7</v>
      </c>
      <c r="D2769" s="11">
        <f>VLOOKUP(A2769,'Fichier importé'!$A$2:$C$366,2,0)</f>
        <v>9.6</v>
      </c>
      <c r="E2769" s="11">
        <f>VLOOKUP(A2769,'Fichier importé'!$A$2:$C$366,3,0)</f>
        <v>17.399999999999999</v>
      </c>
      <c r="F2769" s="12">
        <f t="shared" si="87"/>
        <v>10.742283553372465</v>
      </c>
    </row>
    <row r="2770" spans="1:6">
      <c r="A2770" s="9">
        <f t="shared" si="86"/>
        <v>39929</v>
      </c>
      <c r="B2770" s="10" t="s">
        <v>2775</v>
      </c>
      <c r="C2770" s="11">
        <v>8</v>
      </c>
      <c r="D2770" s="11">
        <f>VLOOKUP(A2770,'Fichier importé'!$A$2:$C$366,2,0)</f>
        <v>9.6</v>
      </c>
      <c r="E2770" s="11">
        <f>VLOOKUP(A2770,'Fichier importé'!$A$2:$C$366,3,0)</f>
        <v>17.399999999999999</v>
      </c>
      <c r="F2770" s="12">
        <f t="shared" si="87"/>
        <v>11.55</v>
      </c>
    </row>
    <row r="2771" spans="1:6">
      <c r="A2771" s="9">
        <f t="shared" si="86"/>
        <v>39929</v>
      </c>
      <c r="B2771" s="10" t="s">
        <v>2776</v>
      </c>
      <c r="C2771" s="11">
        <v>9</v>
      </c>
      <c r="D2771" s="11">
        <f>VLOOKUP(A2771,'Fichier importé'!$A$2:$C$366,2,0)</f>
        <v>9.6</v>
      </c>
      <c r="E2771" s="11">
        <f>VLOOKUP(A2771,'Fichier importé'!$A$2:$C$366,3,0)</f>
        <v>17.399999999999999</v>
      </c>
      <c r="F2771" s="12">
        <f t="shared" si="87"/>
        <v>12.490605724100169</v>
      </c>
    </row>
    <row r="2772" spans="1:6">
      <c r="A2772" s="9">
        <f t="shared" si="86"/>
        <v>39929</v>
      </c>
      <c r="B2772" s="10" t="s">
        <v>2777</v>
      </c>
      <c r="C2772" s="11">
        <v>10</v>
      </c>
      <c r="D2772" s="11">
        <f>VLOOKUP(A2772,'Fichier importé'!$A$2:$C$366,2,0)</f>
        <v>9.6</v>
      </c>
      <c r="E2772" s="11">
        <f>VLOOKUP(A2772,'Fichier importé'!$A$2:$C$366,3,0)</f>
        <v>17.399999999999999</v>
      </c>
      <c r="F2772" s="12">
        <f t="shared" si="87"/>
        <v>13.499999999999998</v>
      </c>
    </row>
    <row r="2773" spans="1:6">
      <c r="A2773" s="9">
        <f t="shared" si="86"/>
        <v>39929</v>
      </c>
      <c r="B2773" s="10" t="s">
        <v>2778</v>
      </c>
      <c r="C2773" s="11">
        <v>11</v>
      </c>
      <c r="D2773" s="11">
        <f>VLOOKUP(A2773,'Fichier importé'!$A$2:$C$366,2,0)</f>
        <v>9.6</v>
      </c>
      <c r="E2773" s="11">
        <f>VLOOKUP(A2773,'Fichier importé'!$A$2:$C$366,3,0)</f>
        <v>17.399999999999999</v>
      </c>
      <c r="F2773" s="12">
        <f t="shared" si="87"/>
        <v>14.50939427589983</v>
      </c>
    </row>
    <row r="2774" spans="1:6">
      <c r="A2774" s="9">
        <f t="shared" si="86"/>
        <v>39929</v>
      </c>
      <c r="B2774" s="10" t="s">
        <v>2779</v>
      </c>
      <c r="C2774" s="11">
        <v>12</v>
      </c>
      <c r="D2774" s="11">
        <f>VLOOKUP(A2774,'Fichier importé'!$A$2:$C$366,2,0)</f>
        <v>9.6</v>
      </c>
      <c r="E2774" s="11">
        <f>VLOOKUP(A2774,'Fichier importé'!$A$2:$C$366,3,0)</f>
        <v>17.399999999999999</v>
      </c>
      <c r="F2774" s="12">
        <f t="shared" si="87"/>
        <v>15.450000000000001</v>
      </c>
    </row>
    <row r="2775" spans="1:6">
      <c r="A2775" s="9">
        <f t="shared" si="86"/>
        <v>39929</v>
      </c>
      <c r="B2775" s="10" t="s">
        <v>2780</v>
      </c>
      <c r="C2775" s="11">
        <v>13</v>
      </c>
      <c r="D2775" s="11">
        <f>VLOOKUP(A2775,'Fichier importé'!$A$2:$C$366,2,0)</f>
        <v>9.6</v>
      </c>
      <c r="E2775" s="11">
        <f>VLOOKUP(A2775,'Fichier importé'!$A$2:$C$366,3,0)</f>
        <v>17.399999999999999</v>
      </c>
      <c r="F2775" s="12">
        <f t="shared" si="87"/>
        <v>16.257716446627533</v>
      </c>
    </row>
    <row r="2776" spans="1:6">
      <c r="A2776" s="9">
        <f t="shared" si="86"/>
        <v>39929</v>
      </c>
      <c r="B2776" s="10" t="s">
        <v>2781</v>
      </c>
      <c r="C2776" s="11">
        <v>14</v>
      </c>
      <c r="D2776" s="11">
        <f>VLOOKUP(A2776,'Fichier importé'!$A$2:$C$366,2,0)</f>
        <v>9.6</v>
      </c>
      <c r="E2776" s="11">
        <f>VLOOKUP(A2776,'Fichier importé'!$A$2:$C$366,3,0)</f>
        <v>17.399999999999999</v>
      </c>
      <c r="F2776" s="12">
        <f t="shared" si="87"/>
        <v>16.87749907475931</v>
      </c>
    </row>
    <row r="2777" spans="1:6">
      <c r="A2777" s="9">
        <f t="shared" si="86"/>
        <v>39929</v>
      </c>
      <c r="B2777" s="10" t="s">
        <v>2782</v>
      </c>
      <c r="C2777" s="11">
        <v>15</v>
      </c>
      <c r="D2777" s="11">
        <f>VLOOKUP(A2777,'Fichier importé'!$A$2:$C$366,2,0)</f>
        <v>9.6</v>
      </c>
      <c r="E2777" s="11">
        <f>VLOOKUP(A2777,'Fichier importé'!$A$2:$C$366,3,0)</f>
        <v>17.399999999999999</v>
      </c>
      <c r="F2777" s="12">
        <f t="shared" si="87"/>
        <v>17.267110722527367</v>
      </c>
    </row>
    <row r="2778" spans="1:6">
      <c r="A2778" s="9">
        <f t="shared" si="86"/>
        <v>39929</v>
      </c>
      <c r="B2778" s="10" t="s">
        <v>2783</v>
      </c>
      <c r="C2778" s="11">
        <v>16</v>
      </c>
      <c r="D2778" s="11">
        <f>VLOOKUP(A2778,'Fichier importé'!$A$2:$C$366,2,0)</f>
        <v>9.6</v>
      </c>
      <c r="E2778" s="11">
        <f>VLOOKUP(A2778,'Fichier importé'!$A$2:$C$366,3,0)</f>
        <v>17.399999999999999</v>
      </c>
      <c r="F2778" s="12">
        <f t="shared" si="87"/>
        <v>17.399999999999999</v>
      </c>
    </row>
    <row r="2779" spans="1:6">
      <c r="A2779" s="9">
        <f t="shared" si="86"/>
        <v>39929</v>
      </c>
      <c r="B2779" s="10" t="s">
        <v>2784</v>
      </c>
      <c r="C2779" s="11">
        <v>17</v>
      </c>
      <c r="D2779" s="11">
        <f>VLOOKUP(A2779,'Fichier importé'!$A$2:$C$366,2,0)</f>
        <v>9.6</v>
      </c>
      <c r="E2779" s="11">
        <f>VLOOKUP(A2779,'Fichier importé'!$A$2:$C$366,3,0)</f>
        <v>17.399999999999999</v>
      </c>
      <c r="F2779" s="12">
        <f t="shared" si="87"/>
        <v>17.267110722527367</v>
      </c>
    </row>
    <row r="2780" spans="1:6">
      <c r="A2780" s="9">
        <f t="shared" si="86"/>
        <v>39929</v>
      </c>
      <c r="B2780" s="10" t="s">
        <v>2785</v>
      </c>
      <c r="C2780" s="11">
        <v>18</v>
      </c>
      <c r="D2780" s="11">
        <f>VLOOKUP(A2780,'Fichier importé'!$A$2:$C$366,2,0)</f>
        <v>9.6</v>
      </c>
      <c r="E2780" s="11">
        <f>VLOOKUP(A2780,'Fichier importé'!$A$2:$C$366,3,0)</f>
        <v>17.399999999999999</v>
      </c>
      <c r="F2780" s="12">
        <f t="shared" si="87"/>
        <v>16.87749907475931</v>
      </c>
    </row>
    <row r="2781" spans="1:6">
      <c r="A2781" s="9">
        <f t="shared" si="86"/>
        <v>39929</v>
      </c>
      <c r="B2781" s="10" t="s">
        <v>2786</v>
      </c>
      <c r="C2781" s="11">
        <v>19</v>
      </c>
      <c r="D2781" s="11">
        <f>VLOOKUP(A2781,'Fichier importé'!$A$2:$C$366,2,0)</f>
        <v>9.6</v>
      </c>
      <c r="E2781" s="11">
        <f>VLOOKUP(A2781,'Fichier importé'!$A$2:$C$366,3,0)</f>
        <v>17.399999999999999</v>
      </c>
      <c r="F2781" s="12">
        <f t="shared" si="87"/>
        <v>16.257716446627537</v>
      </c>
    </row>
    <row r="2782" spans="1:6">
      <c r="A2782" s="9">
        <f t="shared" si="86"/>
        <v>39929</v>
      </c>
      <c r="B2782" s="10" t="s">
        <v>2787</v>
      </c>
      <c r="C2782" s="11">
        <v>20</v>
      </c>
      <c r="D2782" s="11">
        <f>VLOOKUP(A2782,'Fichier importé'!$A$2:$C$366,2,0)</f>
        <v>9.6</v>
      </c>
      <c r="E2782" s="11">
        <f>VLOOKUP(A2782,'Fichier importé'!$A$2:$C$366,3,0)</f>
        <v>17.399999999999999</v>
      </c>
      <c r="F2782" s="12">
        <f t="shared" si="87"/>
        <v>15.450000000000001</v>
      </c>
    </row>
    <row r="2783" spans="1:6">
      <c r="A2783" s="9">
        <f t="shared" si="86"/>
        <v>39929</v>
      </c>
      <c r="B2783" s="10" t="s">
        <v>2788</v>
      </c>
      <c r="C2783" s="11">
        <v>21</v>
      </c>
      <c r="D2783" s="11">
        <f>VLOOKUP(A2783,'Fichier importé'!$A$2:$C$366,2,0)</f>
        <v>9.6</v>
      </c>
      <c r="E2783" s="11">
        <f>VLOOKUP(A2783,'Fichier importé'!$A$2:$C$366,3,0)</f>
        <v>17.399999999999999</v>
      </c>
      <c r="F2783" s="12">
        <f t="shared" si="87"/>
        <v>14.50939427589983</v>
      </c>
    </row>
    <row r="2784" spans="1:6">
      <c r="A2784" s="9">
        <f t="shared" si="86"/>
        <v>39929</v>
      </c>
      <c r="B2784" s="10" t="s">
        <v>2789</v>
      </c>
      <c r="C2784" s="11">
        <v>22</v>
      </c>
      <c r="D2784" s="11">
        <f>VLOOKUP(A2784,'Fichier importé'!$A$2:$C$366,2,0)</f>
        <v>9.6</v>
      </c>
      <c r="E2784" s="11">
        <f>VLOOKUP(A2784,'Fichier importé'!$A$2:$C$366,3,0)</f>
        <v>17.399999999999999</v>
      </c>
      <c r="F2784" s="12">
        <f t="shared" si="87"/>
        <v>13.5</v>
      </c>
    </row>
    <row r="2785" spans="1:6">
      <c r="A2785" s="9">
        <f t="shared" si="86"/>
        <v>39929</v>
      </c>
      <c r="B2785" s="10" t="s">
        <v>2790</v>
      </c>
      <c r="C2785" s="11">
        <v>23</v>
      </c>
      <c r="D2785" s="11">
        <f>VLOOKUP(A2785,'Fichier importé'!$A$2:$C$366,2,0)</f>
        <v>9.6</v>
      </c>
      <c r="E2785" s="11">
        <f>VLOOKUP(A2785,'Fichier importé'!$A$2:$C$366,3,0)</f>
        <v>17.399999999999999</v>
      </c>
      <c r="F2785" s="12">
        <f t="shared" si="87"/>
        <v>12.49060572410017</v>
      </c>
    </row>
    <row r="2786" spans="1:6">
      <c r="A2786" s="9">
        <f t="shared" si="86"/>
        <v>39930</v>
      </c>
      <c r="B2786" s="10" t="s">
        <v>2791</v>
      </c>
      <c r="C2786" s="11">
        <v>24</v>
      </c>
      <c r="D2786" s="11">
        <f>VLOOKUP(A2786,'Fichier importé'!$A$2:$C$366,2,0)</f>
        <v>6.5</v>
      </c>
      <c r="E2786" s="11">
        <f>VLOOKUP(A2786,'Fichier importé'!$A$2:$C$366,3,0)</f>
        <v>15.6</v>
      </c>
      <c r="F2786" s="12">
        <f t="shared" si="87"/>
        <v>8.7750000000000004</v>
      </c>
    </row>
    <row r="2787" spans="1:6">
      <c r="A2787" s="9">
        <f t="shared" si="86"/>
        <v>39930</v>
      </c>
      <c r="B2787" s="10" t="s">
        <v>2792</v>
      </c>
      <c r="C2787" s="11">
        <v>25</v>
      </c>
      <c r="D2787" s="11">
        <f>VLOOKUP(A2787,'Fichier importé'!$A$2:$C$366,2,0)</f>
        <v>6.5</v>
      </c>
      <c r="E2787" s="11">
        <f>VLOOKUP(A2787,'Fichier importé'!$A$2:$C$366,3,0)</f>
        <v>15.6</v>
      </c>
      <c r="F2787" s="12">
        <f t="shared" si="87"/>
        <v>7.8326641456012105</v>
      </c>
    </row>
    <row r="2788" spans="1:6">
      <c r="A2788" s="9">
        <f t="shared" si="86"/>
        <v>39930</v>
      </c>
      <c r="B2788" s="10" t="s">
        <v>2793</v>
      </c>
      <c r="C2788" s="11">
        <v>26</v>
      </c>
      <c r="D2788" s="11">
        <f>VLOOKUP(A2788,'Fichier importé'!$A$2:$C$366,2,0)</f>
        <v>6.5</v>
      </c>
      <c r="E2788" s="11">
        <f>VLOOKUP(A2788,'Fichier importé'!$A$2:$C$366,3,0)</f>
        <v>15.6</v>
      </c>
      <c r="F2788" s="12">
        <f t="shared" si="87"/>
        <v>7.1095844127808068</v>
      </c>
    </row>
    <row r="2789" spans="1:6">
      <c r="A2789" s="9">
        <f t="shared" si="86"/>
        <v>39930</v>
      </c>
      <c r="B2789" s="10" t="s">
        <v>2794</v>
      </c>
      <c r="C2789" s="11">
        <v>27</v>
      </c>
      <c r="D2789" s="11">
        <f>VLOOKUP(A2789,'Fichier importé'!$A$2:$C$366,2,0)</f>
        <v>6.5</v>
      </c>
      <c r="E2789" s="11">
        <f>VLOOKUP(A2789,'Fichier importé'!$A$2:$C$366,3,0)</f>
        <v>15.6</v>
      </c>
      <c r="F2789" s="12">
        <f t="shared" si="87"/>
        <v>6.6550374903847409</v>
      </c>
    </row>
    <row r="2790" spans="1:6">
      <c r="A2790" s="9">
        <f t="shared" si="86"/>
        <v>39930</v>
      </c>
      <c r="B2790" s="10" t="s">
        <v>2795</v>
      </c>
      <c r="C2790" s="11">
        <v>4</v>
      </c>
      <c r="D2790" s="11">
        <f>VLOOKUP(A2790,'Fichier importé'!$A$2:$C$366,2,0)</f>
        <v>6.5</v>
      </c>
      <c r="E2790" s="11">
        <f>VLOOKUP(A2790,'Fichier importé'!$A$2:$C$366,3,0)</f>
        <v>15.6</v>
      </c>
      <c r="F2790" s="12">
        <f t="shared" si="87"/>
        <v>6.5000000000000009</v>
      </c>
    </row>
    <row r="2791" spans="1:6">
      <c r="A2791" s="9">
        <f t="shared" si="86"/>
        <v>39930</v>
      </c>
      <c r="B2791" s="10" t="s">
        <v>2796</v>
      </c>
      <c r="C2791" s="11">
        <v>5</v>
      </c>
      <c r="D2791" s="11">
        <f>VLOOKUP(A2791,'Fichier importé'!$A$2:$C$366,2,0)</f>
        <v>6.5</v>
      </c>
      <c r="E2791" s="11">
        <f>VLOOKUP(A2791,'Fichier importé'!$A$2:$C$366,3,0)</f>
        <v>15.6</v>
      </c>
      <c r="F2791" s="12">
        <f t="shared" si="87"/>
        <v>6.65503749038474</v>
      </c>
    </row>
    <row r="2792" spans="1:6">
      <c r="A2792" s="9">
        <f t="shared" si="86"/>
        <v>39930</v>
      </c>
      <c r="B2792" s="10" t="s">
        <v>2797</v>
      </c>
      <c r="C2792" s="11">
        <v>6</v>
      </c>
      <c r="D2792" s="11">
        <f>VLOOKUP(A2792,'Fichier importé'!$A$2:$C$366,2,0)</f>
        <v>6.5</v>
      </c>
      <c r="E2792" s="11">
        <f>VLOOKUP(A2792,'Fichier importé'!$A$2:$C$366,3,0)</f>
        <v>15.6</v>
      </c>
      <c r="F2792" s="12">
        <f t="shared" si="87"/>
        <v>7.109584412780805</v>
      </c>
    </row>
    <row r="2793" spans="1:6">
      <c r="A2793" s="9">
        <f t="shared" si="86"/>
        <v>39930</v>
      </c>
      <c r="B2793" s="10" t="s">
        <v>2798</v>
      </c>
      <c r="C2793" s="11">
        <v>7</v>
      </c>
      <c r="D2793" s="11">
        <f>VLOOKUP(A2793,'Fichier importé'!$A$2:$C$366,2,0)</f>
        <v>6.5</v>
      </c>
      <c r="E2793" s="11">
        <f>VLOOKUP(A2793,'Fichier importé'!$A$2:$C$366,3,0)</f>
        <v>15.6</v>
      </c>
      <c r="F2793" s="12">
        <f t="shared" si="87"/>
        <v>7.8326641456012087</v>
      </c>
    </row>
    <row r="2794" spans="1:6">
      <c r="A2794" s="9">
        <f t="shared" si="86"/>
        <v>39930</v>
      </c>
      <c r="B2794" s="10" t="s">
        <v>2799</v>
      </c>
      <c r="C2794" s="11">
        <v>8</v>
      </c>
      <c r="D2794" s="11">
        <f>VLOOKUP(A2794,'Fichier importé'!$A$2:$C$366,2,0)</f>
        <v>6.5</v>
      </c>
      <c r="E2794" s="11">
        <f>VLOOKUP(A2794,'Fichier importé'!$A$2:$C$366,3,0)</f>
        <v>15.6</v>
      </c>
      <c r="F2794" s="12">
        <f t="shared" si="87"/>
        <v>8.7750000000000004</v>
      </c>
    </row>
    <row r="2795" spans="1:6">
      <c r="A2795" s="9">
        <f t="shared" si="86"/>
        <v>39930</v>
      </c>
      <c r="B2795" s="10" t="s">
        <v>2800</v>
      </c>
      <c r="C2795" s="11">
        <v>9</v>
      </c>
      <c r="D2795" s="11">
        <f>VLOOKUP(A2795,'Fichier importé'!$A$2:$C$366,2,0)</f>
        <v>6.5</v>
      </c>
      <c r="E2795" s="11">
        <f>VLOOKUP(A2795,'Fichier importé'!$A$2:$C$366,3,0)</f>
        <v>15.6</v>
      </c>
      <c r="F2795" s="12">
        <f t="shared" si="87"/>
        <v>9.8723733447835311</v>
      </c>
    </row>
    <row r="2796" spans="1:6">
      <c r="A2796" s="9">
        <f t="shared" si="86"/>
        <v>39930</v>
      </c>
      <c r="B2796" s="10" t="s">
        <v>2801</v>
      </c>
      <c r="C2796" s="11">
        <v>10</v>
      </c>
      <c r="D2796" s="11">
        <f>VLOOKUP(A2796,'Fichier importé'!$A$2:$C$366,2,0)</f>
        <v>6.5</v>
      </c>
      <c r="E2796" s="11">
        <f>VLOOKUP(A2796,'Fichier importé'!$A$2:$C$366,3,0)</f>
        <v>15.6</v>
      </c>
      <c r="F2796" s="12">
        <f t="shared" si="87"/>
        <v>11.049999999999999</v>
      </c>
    </row>
    <row r="2797" spans="1:6">
      <c r="A2797" s="9">
        <f t="shared" si="86"/>
        <v>39930</v>
      </c>
      <c r="B2797" s="10" t="s">
        <v>2802</v>
      </c>
      <c r="C2797" s="11">
        <v>11</v>
      </c>
      <c r="D2797" s="11">
        <f>VLOOKUP(A2797,'Fichier importé'!$A$2:$C$366,2,0)</f>
        <v>6.5</v>
      </c>
      <c r="E2797" s="11">
        <f>VLOOKUP(A2797,'Fichier importé'!$A$2:$C$366,3,0)</f>
        <v>15.6</v>
      </c>
      <c r="F2797" s="12">
        <f t="shared" si="87"/>
        <v>12.22762665521647</v>
      </c>
    </row>
    <row r="2798" spans="1:6">
      <c r="A2798" s="9">
        <f t="shared" si="86"/>
        <v>39930</v>
      </c>
      <c r="B2798" s="10" t="s">
        <v>2803</v>
      </c>
      <c r="C2798" s="11">
        <v>12</v>
      </c>
      <c r="D2798" s="11">
        <f>VLOOKUP(A2798,'Fichier importé'!$A$2:$C$366,2,0)</f>
        <v>6.5</v>
      </c>
      <c r="E2798" s="11">
        <f>VLOOKUP(A2798,'Fichier importé'!$A$2:$C$366,3,0)</f>
        <v>15.6</v>
      </c>
      <c r="F2798" s="12">
        <f t="shared" si="87"/>
        <v>13.325000000000001</v>
      </c>
    </row>
    <row r="2799" spans="1:6">
      <c r="A2799" s="9">
        <f t="shared" si="86"/>
        <v>39930</v>
      </c>
      <c r="B2799" s="10" t="s">
        <v>2804</v>
      </c>
      <c r="C2799" s="11">
        <v>13</v>
      </c>
      <c r="D2799" s="11">
        <f>VLOOKUP(A2799,'Fichier importé'!$A$2:$C$366,2,0)</f>
        <v>6.5</v>
      </c>
      <c r="E2799" s="11">
        <f>VLOOKUP(A2799,'Fichier importé'!$A$2:$C$366,3,0)</f>
        <v>15.6</v>
      </c>
      <c r="F2799" s="12">
        <f t="shared" si="87"/>
        <v>14.267335854398791</v>
      </c>
    </row>
    <row r="2800" spans="1:6">
      <c r="A2800" s="9">
        <f t="shared" si="86"/>
        <v>39930</v>
      </c>
      <c r="B2800" s="10" t="s">
        <v>2805</v>
      </c>
      <c r="C2800" s="11">
        <v>14</v>
      </c>
      <c r="D2800" s="11">
        <f>VLOOKUP(A2800,'Fichier importé'!$A$2:$C$366,2,0)</f>
        <v>6.5</v>
      </c>
      <c r="E2800" s="11">
        <f>VLOOKUP(A2800,'Fichier importé'!$A$2:$C$366,3,0)</f>
        <v>15.6</v>
      </c>
      <c r="F2800" s="12">
        <f t="shared" si="87"/>
        <v>14.990415587219196</v>
      </c>
    </row>
    <row r="2801" spans="1:6">
      <c r="A2801" s="9">
        <f t="shared" si="86"/>
        <v>39930</v>
      </c>
      <c r="B2801" s="10" t="s">
        <v>2806</v>
      </c>
      <c r="C2801" s="11">
        <v>15</v>
      </c>
      <c r="D2801" s="11">
        <f>VLOOKUP(A2801,'Fichier importé'!$A$2:$C$366,2,0)</f>
        <v>6.5</v>
      </c>
      <c r="E2801" s="11">
        <f>VLOOKUP(A2801,'Fichier importé'!$A$2:$C$366,3,0)</f>
        <v>15.6</v>
      </c>
      <c r="F2801" s="12">
        <f t="shared" si="87"/>
        <v>15.444962509615261</v>
      </c>
    </row>
    <row r="2802" spans="1:6">
      <c r="A2802" s="9">
        <f t="shared" si="86"/>
        <v>39930</v>
      </c>
      <c r="B2802" s="10" t="s">
        <v>2807</v>
      </c>
      <c r="C2802" s="11">
        <v>16</v>
      </c>
      <c r="D2802" s="11">
        <f>VLOOKUP(A2802,'Fichier importé'!$A$2:$C$366,2,0)</f>
        <v>6.5</v>
      </c>
      <c r="E2802" s="11">
        <f>VLOOKUP(A2802,'Fichier importé'!$A$2:$C$366,3,0)</f>
        <v>15.6</v>
      </c>
      <c r="F2802" s="12">
        <f t="shared" si="87"/>
        <v>15.600000000000001</v>
      </c>
    </row>
    <row r="2803" spans="1:6">
      <c r="A2803" s="9">
        <f t="shared" si="86"/>
        <v>39930</v>
      </c>
      <c r="B2803" s="10" t="s">
        <v>2808</v>
      </c>
      <c r="C2803" s="11">
        <v>17</v>
      </c>
      <c r="D2803" s="11">
        <f>VLOOKUP(A2803,'Fichier importé'!$A$2:$C$366,2,0)</f>
        <v>6.5</v>
      </c>
      <c r="E2803" s="11">
        <f>VLOOKUP(A2803,'Fichier importé'!$A$2:$C$366,3,0)</f>
        <v>15.6</v>
      </c>
      <c r="F2803" s="12">
        <f t="shared" si="87"/>
        <v>15.444962509615262</v>
      </c>
    </row>
    <row r="2804" spans="1:6">
      <c r="A2804" s="9">
        <f t="shared" si="86"/>
        <v>39930</v>
      </c>
      <c r="B2804" s="10" t="s">
        <v>2809</v>
      </c>
      <c r="C2804" s="11">
        <v>18</v>
      </c>
      <c r="D2804" s="11">
        <f>VLOOKUP(A2804,'Fichier importé'!$A$2:$C$366,2,0)</f>
        <v>6.5</v>
      </c>
      <c r="E2804" s="11">
        <f>VLOOKUP(A2804,'Fichier importé'!$A$2:$C$366,3,0)</f>
        <v>15.6</v>
      </c>
      <c r="F2804" s="12">
        <f t="shared" si="87"/>
        <v>14.990415587219196</v>
      </c>
    </row>
    <row r="2805" spans="1:6">
      <c r="A2805" s="9">
        <f t="shared" si="86"/>
        <v>39930</v>
      </c>
      <c r="B2805" s="10" t="s">
        <v>2810</v>
      </c>
      <c r="C2805" s="11">
        <v>19</v>
      </c>
      <c r="D2805" s="11">
        <f>VLOOKUP(A2805,'Fichier importé'!$A$2:$C$366,2,0)</f>
        <v>6.5</v>
      </c>
      <c r="E2805" s="11">
        <f>VLOOKUP(A2805,'Fichier importé'!$A$2:$C$366,3,0)</f>
        <v>15.6</v>
      </c>
      <c r="F2805" s="12">
        <f t="shared" si="87"/>
        <v>14.267335854398793</v>
      </c>
    </row>
    <row r="2806" spans="1:6">
      <c r="A2806" s="9">
        <f t="shared" si="86"/>
        <v>39930</v>
      </c>
      <c r="B2806" s="10" t="s">
        <v>2811</v>
      </c>
      <c r="C2806" s="11">
        <v>20</v>
      </c>
      <c r="D2806" s="11">
        <f>VLOOKUP(A2806,'Fichier importé'!$A$2:$C$366,2,0)</f>
        <v>6.5</v>
      </c>
      <c r="E2806" s="11">
        <f>VLOOKUP(A2806,'Fichier importé'!$A$2:$C$366,3,0)</f>
        <v>15.6</v>
      </c>
      <c r="F2806" s="12">
        <f t="shared" si="87"/>
        <v>13.325000000000003</v>
      </c>
    </row>
    <row r="2807" spans="1:6">
      <c r="A2807" s="9">
        <f t="shared" si="86"/>
        <v>39930</v>
      </c>
      <c r="B2807" s="10" t="s">
        <v>2812</v>
      </c>
      <c r="C2807" s="11">
        <v>21</v>
      </c>
      <c r="D2807" s="11">
        <f>VLOOKUP(A2807,'Fichier importé'!$A$2:$C$366,2,0)</f>
        <v>6.5</v>
      </c>
      <c r="E2807" s="11">
        <f>VLOOKUP(A2807,'Fichier importé'!$A$2:$C$366,3,0)</f>
        <v>15.6</v>
      </c>
      <c r="F2807" s="12">
        <f t="shared" si="87"/>
        <v>12.22762665521647</v>
      </c>
    </row>
    <row r="2808" spans="1:6">
      <c r="A2808" s="9">
        <f t="shared" si="86"/>
        <v>39930</v>
      </c>
      <c r="B2808" s="10" t="s">
        <v>2813</v>
      </c>
      <c r="C2808" s="11">
        <v>22</v>
      </c>
      <c r="D2808" s="11">
        <f>VLOOKUP(A2808,'Fichier importé'!$A$2:$C$366,2,0)</f>
        <v>6.5</v>
      </c>
      <c r="E2808" s="11">
        <f>VLOOKUP(A2808,'Fichier importé'!$A$2:$C$366,3,0)</f>
        <v>15.6</v>
      </c>
      <c r="F2808" s="12">
        <f t="shared" si="87"/>
        <v>11.05</v>
      </c>
    </row>
    <row r="2809" spans="1:6">
      <c r="A2809" s="9">
        <f t="shared" si="86"/>
        <v>39930</v>
      </c>
      <c r="B2809" s="10" t="s">
        <v>2814</v>
      </c>
      <c r="C2809" s="11">
        <v>23</v>
      </c>
      <c r="D2809" s="11">
        <f>VLOOKUP(A2809,'Fichier importé'!$A$2:$C$366,2,0)</f>
        <v>6.5</v>
      </c>
      <c r="E2809" s="11">
        <f>VLOOKUP(A2809,'Fichier importé'!$A$2:$C$366,3,0)</f>
        <v>15.6</v>
      </c>
      <c r="F2809" s="12">
        <f t="shared" si="87"/>
        <v>9.8723733447835329</v>
      </c>
    </row>
    <row r="2810" spans="1:6">
      <c r="A2810" s="9">
        <f t="shared" si="86"/>
        <v>39931</v>
      </c>
      <c r="B2810" s="10" t="s">
        <v>2815</v>
      </c>
      <c r="C2810" s="11">
        <v>24</v>
      </c>
      <c r="D2810" s="11">
        <f>VLOOKUP(A2810,'Fichier importé'!$A$2:$C$366,2,0)</f>
        <v>6.8</v>
      </c>
      <c r="E2810" s="11">
        <f>VLOOKUP(A2810,'Fichier importé'!$A$2:$C$366,3,0)</f>
        <v>15.4</v>
      </c>
      <c r="F2810" s="12">
        <f t="shared" si="87"/>
        <v>8.9499999999999993</v>
      </c>
    </row>
    <row r="2811" spans="1:6">
      <c r="A2811" s="9">
        <f t="shared" si="86"/>
        <v>39931</v>
      </c>
      <c r="B2811" s="10" t="s">
        <v>2816</v>
      </c>
      <c r="C2811" s="11">
        <v>25</v>
      </c>
      <c r="D2811" s="11">
        <f>VLOOKUP(A2811,'Fichier importé'!$A$2:$C$366,2,0)</f>
        <v>6.8</v>
      </c>
      <c r="E2811" s="11">
        <f>VLOOKUP(A2811,'Fichier importé'!$A$2:$C$366,3,0)</f>
        <v>15.4</v>
      </c>
      <c r="F2811" s="12">
        <f t="shared" si="87"/>
        <v>8.059440840897846</v>
      </c>
    </row>
    <row r="2812" spans="1:6">
      <c r="A2812" s="9">
        <f t="shared" si="86"/>
        <v>39931</v>
      </c>
      <c r="B2812" s="10" t="s">
        <v>2817</v>
      </c>
      <c r="C2812" s="11">
        <v>26</v>
      </c>
      <c r="D2812" s="11">
        <f>VLOOKUP(A2812,'Fichier importé'!$A$2:$C$366,2,0)</f>
        <v>6.8</v>
      </c>
      <c r="E2812" s="11">
        <f>VLOOKUP(A2812,'Fichier importé'!$A$2:$C$366,3,0)</f>
        <v>15.4</v>
      </c>
      <c r="F2812" s="12">
        <f t="shared" si="87"/>
        <v>7.3760907637269142</v>
      </c>
    </row>
    <row r="2813" spans="1:6">
      <c r="A2813" s="9">
        <f t="shared" si="86"/>
        <v>39931</v>
      </c>
      <c r="B2813" s="10" t="s">
        <v>2818</v>
      </c>
      <c r="C2813" s="11">
        <v>27</v>
      </c>
      <c r="D2813" s="11">
        <f>VLOOKUP(A2813,'Fichier importé'!$A$2:$C$366,2,0)</f>
        <v>6.8</v>
      </c>
      <c r="E2813" s="11">
        <f>VLOOKUP(A2813,'Fichier importé'!$A$2:$C$366,3,0)</f>
        <v>15.4</v>
      </c>
      <c r="F2813" s="12">
        <f t="shared" si="87"/>
        <v>6.9465189469570063</v>
      </c>
    </row>
    <row r="2814" spans="1:6">
      <c r="A2814" s="9">
        <f t="shared" si="86"/>
        <v>39931</v>
      </c>
      <c r="B2814" s="10" t="s">
        <v>2819</v>
      </c>
      <c r="C2814" s="11">
        <v>4</v>
      </c>
      <c r="D2814" s="11">
        <f>VLOOKUP(A2814,'Fichier importé'!$A$2:$C$366,2,0)</f>
        <v>6.8</v>
      </c>
      <c r="E2814" s="11">
        <f>VLOOKUP(A2814,'Fichier importé'!$A$2:$C$366,3,0)</f>
        <v>15.4</v>
      </c>
      <c r="F2814" s="12">
        <f t="shared" si="87"/>
        <v>6.7999999999999989</v>
      </c>
    </row>
    <row r="2815" spans="1:6">
      <c r="A2815" s="9">
        <f t="shared" si="86"/>
        <v>39931</v>
      </c>
      <c r="B2815" s="10" t="s">
        <v>2820</v>
      </c>
      <c r="C2815" s="11">
        <v>5</v>
      </c>
      <c r="D2815" s="11">
        <f>VLOOKUP(A2815,'Fichier importé'!$A$2:$C$366,2,0)</f>
        <v>6.8</v>
      </c>
      <c r="E2815" s="11">
        <f>VLOOKUP(A2815,'Fichier importé'!$A$2:$C$366,3,0)</f>
        <v>15.4</v>
      </c>
      <c r="F2815" s="12">
        <f t="shared" si="87"/>
        <v>6.9465189469570054</v>
      </c>
    </row>
    <row r="2816" spans="1:6">
      <c r="A2816" s="9">
        <f t="shared" si="86"/>
        <v>39931</v>
      </c>
      <c r="B2816" s="10" t="s">
        <v>2821</v>
      </c>
      <c r="C2816" s="11">
        <v>6</v>
      </c>
      <c r="D2816" s="11">
        <f>VLOOKUP(A2816,'Fichier importé'!$A$2:$C$366,2,0)</f>
        <v>6.8</v>
      </c>
      <c r="E2816" s="11">
        <f>VLOOKUP(A2816,'Fichier importé'!$A$2:$C$366,3,0)</f>
        <v>15.4</v>
      </c>
      <c r="F2816" s="12">
        <f t="shared" si="87"/>
        <v>7.3760907637269124</v>
      </c>
    </row>
    <row r="2817" spans="1:6">
      <c r="A2817" s="9">
        <f t="shared" si="86"/>
        <v>39931</v>
      </c>
      <c r="B2817" s="10" t="s">
        <v>2822</v>
      </c>
      <c r="C2817" s="11">
        <v>7</v>
      </c>
      <c r="D2817" s="11">
        <f>VLOOKUP(A2817,'Fichier importé'!$A$2:$C$366,2,0)</f>
        <v>6.8</v>
      </c>
      <c r="E2817" s="11">
        <f>VLOOKUP(A2817,'Fichier importé'!$A$2:$C$366,3,0)</f>
        <v>15.4</v>
      </c>
      <c r="F2817" s="12">
        <f t="shared" si="87"/>
        <v>8.0594408408978442</v>
      </c>
    </row>
    <row r="2818" spans="1:6">
      <c r="A2818" s="9">
        <f t="shared" ref="A2818:A2881" si="88">DATE(YEAR(B2818),MONTH(B2818),DAY(B2818))</f>
        <v>39931</v>
      </c>
      <c r="B2818" s="10" t="s">
        <v>2823</v>
      </c>
      <c r="C2818" s="11">
        <v>8</v>
      </c>
      <c r="D2818" s="11">
        <f>VLOOKUP(A2818,'Fichier importé'!$A$2:$C$366,2,0)</f>
        <v>6.8</v>
      </c>
      <c r="E2818" s="11">
        <f>VLOOKUP(A2818,'Fichier importé'!$A$2:$C$366,3,0)</f>
        <v>15.4</v>
      </c>
      <c r="F2818" s="12">
        <f t="shared" si="87"/>
        <v>8.9499999999999993</v>
      </c>
    </row>
    <row r="2819" spans="1:6">
      <c r="A2819" s="9">
        <f t="shared" si="88"/>
        <v>39931</v>
      </c>
      <c r="B2819" s="10" t="s">
        <v>2824</v>
      </c>
      <c r="C2819" s="11">
        <v>9</v>
      </c>
      <c r="D2819" s="11">
        <f>VLOOKUP(A2819,'Fichier importé'!$A$2:$C$366,2,0)</f>
        <v>6.8</v>
      </c>
      <c r="E2819" s="11">
        <f>VLOOKUP(A2819,'Fichier importé'!$A$2:$C$366,3,0)</f>
        <v>15.4</v>
      </c>
      <c r="F2819" s="12">
        <f t="shared" si="87"/>
        <v>9.98707810605916</v>
      </c>
    </row>
    <row r="2820" spans="1:6">
      <c r="A2820" s="9">
        <f t="shared" si="88"/>
        <v>39931</v>
      </c>
      <c r="B2820" s="10" t="s">
        <v>2825</v>
      </c>
      <c r="C2820" s="11">
        <v>10</v>
      </c>
      <c r="D2820" s="11">
        <f>VLOOKUP(A2820,'Fichier importé'!$A$2:$C$366,2,0)</f>
        <v>6.8</v>
      </c>
      <c r="E2820" s="11">
        <f>VLOOKUP(A2820,'Fichier importé'!$A$2:$C$366,3,0)</f>
        <v>15.4</v>
      </c>
      <c r="F2820" s="12">
        <f t="shared" ref="F2820:F2883" si="89">-(E2820-D2820)/2*COS(PI()/12*C2820-PI()/3)+(E2820+D2820)/2</f>
        <v>11.099999999999998</v>
      </c>
    </row>
    <row r="2821" spans="1:6">
      <c r="A2821" s="9">
        <f t="shared" si="88"/>
        <v>39931</v>
      </c>
      <c r="B2821" s="10" t="s">
        <v>2826</v>
      </c>
      <c r="C2821" s="11">
        <v>11</v>
      </c>
      <c r="D2821" s="11">
        <f>VLOOKUP(A2821,'Fichier importé'!$A$2:$C$366,2,0)</f>
        <v>6.8</v>
      </c>
      <c r="E2821" s="11">
        <f>VLOOKUP(A2821,'Fichier importé'!$A$2:$C$366,3,0)</f>
        <v>15.4</v>
      </c>
      <c r="F2821" s="12">
        <f t="shared" si="89"/>
        <v>12.212921893940839</v>
      </c>
    </row>
    <row r="2822" spans="1:6">
      <c r="A2822" s="9">
        <f t="shared" si="88"/>
        <v>39931</v>
      </c>
      <c r="B2822" s="10" t="s">
        <v>2827</v>
      </c>
      <c r="C2822" s="11">
        <v>12</v>
      </c>
      <c r="D2822" s="11">
        <f>VLOOKUP(A2822,'Fichier importé'!$A$2:$C$366,2,0)</f>
        <v>6.8</v>
      </c>
      <c r="E2822" s="11">
        <f>VLOOKUP(A2822,'Fichier importé'!$A$2:$C$366,3,0)</f>
        <v>15.4</v>
      </c>
      <c r="F2822" s="12">
        <f t="shared" si="89"/>
        <v>13.25</v>
      </c>
    </row>
    <row r="2823" spans="1:6">
      <c r="A2823" s="9">
        <f t="shared" si="88"/>
        <v>39931</v>
      </c>
      <c r="B2823" s="10" t="s">
        <v>2828</v>
      </c>
      <c r="C2823" s="11">
        <v>13</v>
      </c>
      <c r="D2823" s="11">
        <f>VLOOKUP(A2823,'Fichier importé'!$A$2:$C$366,2,0)</f>
        <v>6.8</v>
      </c>
      <c r="E2823" s="11">
        <f>VLOOKUP(A2823,'Fichier importé'!$A$2:$C$366,3,0)</f>
        <v>15.4</v>
      </c>
      <c r="F2823" s="12">
        <f t="shared" si="89"/>
        <v>14.140559159102153</v>
      </c>
    </row>
    <row r="2824" spans="1:6">
      <c r="A2824" s="9">
        <f t="shared" si="88"/>
        <v>39931</v>
      </c>
      <c r="B2824" s="10" t="s">
        <v>2829</v>
      </c>
      <c r="C2824" s="11">
        <v>14</v>
      </c>
      <c r="D2824" s="11">
        <f>VLOOKUP(A2824,'Fichier importé'!$A$2:$C$366,2,0)</f>
        <v>6.8</v>
      </c>
      <c r="E2824" s="11">
        <f>VLOOKUP(A2824,'Fichier importé'!$A$2:$C$366,3,0)</f>
        <v>15.4</v>
      </c>
      <c r="F2824" s="12">
        <f t="shared" si="89"/>
        <v>14.823909236273085</v>
      </c>
    </row>
    <row r="2825" spans="1:6">
      <c r="A2825" s="9">
        <f t="shared" si="88"/>
        <v>39931</v>
      </c>
      <c r="B2825" s="10" t="s">
        <v>2830</v>
      </c>
      <c r="C2825" s="11">
        <v>15</v>
      </c>
      <c r="D2825" s="11">
        <f>VLOOKUP(A2825,'Fichier importé'!$A$2:$C$366,2,0)</f>
        <v>6.8</v>
      </c>
      <c r="E2825" s="11">
        <f>VLOOKUP(A2825,'Fichier importé'!$A$2:$C$366,3,0)</f>
        <v>15.4</v>
      </c>
      <c r="F2825" s="12">
        <f t="shared" si="89"/>
        <v>15.253481053042993</v>
      </c>
    </row>
    <row r="2826" spans="1:6">
      <c r="A2826" s="9">
        <f t="shared" si="88"/>
        <v>39931</v>
      </c>
      <c r="B2826" s="10" t="s">
        <v>2831</v>
      </c>
      <c r="C2826" s="11">
        <v>16</v>
      </c>
      <c r="D2826" s="11">
        <f>VLOOKUP(A2826,'Fichier importé'!$A$2:$C$366,2,0)</f>
        <v>6.8</v>
      </c>
      <c r="E2826" s="11">
        <f>VLOOKUP(A2826,'Fichier importé'!$A$2:$C$366,3,0)</f>
        <v>15.4</v>
      </c>
      <c r="F2826" s="12">
        <f t="shared" si="89"/>
        <v>15.4</v>
      </c>
    </row>
    <row r="2827" spans="1:6">
      <c r="A2827" s="9">
        <f t="shared" si="88"/>
        <v>39931</v>
      </c>
      <c r="B2827" s="10" t="s">
        <v>2832</v>
      </c>
      <c r="C2827" s="11">
        <v>17</v>
      </c>
      <c r="D2827" s="11">
        <f>VLOOKUP(A2827,'Fichier importé'!$A$2:$C$366,2,0)</f>
        <v>6.8</v>
      </c>
      <c r="E2827" s="11">
        <f>VLOOKUP(A2827,'Fichier importé'!$A$2:$C$366,3,0)</f>
        <v>15.4</v>
      </c>
      <c r="F2827" s="12">
        <f t="shared" si="89"/>
        <v>15.253481053042995</v>
      </c>
    </row>
    <row r="2828" spans="1:6">
      <c r="A2828" s="9">
        <f t="shared" si="88"/>
        <v>39931</v>
      </c>
      <c r="B2828" s="10" t="s">
        <v>2833</v>
      </c>
      <c r="C2828" s="11">
        <v>18</v>
      </c>
      <c r="D2828" s="11">
        <f>VLOOKUP(A2828,'Fichier importé'!$A$2:$C$366,2,0)</f>
        <v>6.8</v>
      </c>
      <c r="E2828" s="11">
        <f>VLOOKUP(A2828,'Fichier importé'!$A$2:$C$366,3,0)</f>
        <v>15.4</v>
      </c>
      <c r="F2828" s="12">
        <f t="shared" si="89"/>
        <v>14.823909236273087</v>
      </c>
    </row>
    <row r="2829" spans="1:6">
      <c r="A2829" s="9">
        <f t="shared" si="88"/>
        <v>39931</v>
      </c>
      <c r="B2829" s="10" t="s">
        <v>2834</v>
      </c>
      <c r="C2829" s="11">
        <v>19</v>
      </c>
      <c r="D2829" s="11">
        <f>VLOOKUP(A2829,'Fichier importé'!$A$2:$C$366,2,0)</f>
        <v>6.8</v>
      </c>
      <c r="E2829" s="11">
        <f>VLOOKUP(A2829,'Fichier importé'!$A$2:$C$366,3,0)</f>
        <v>15.4</v>
      </c>
      <c r="F2829" s="12">
        <f t="shared" si="89"/>
        <v>14.140559159102155</v>
      </c>
    </row>
    <row r="2830" spans="1:6">
      <c r="A2830" s="9">
        <f t="shared" si="88"/>
        <v>39931</v>
      </c>
      <c r="B2830" s="10" t="s">
        <v>2835</v>
      </c>
      <c r="C2830" s="11">
        <v>20</v>
      </c>
      <c r="D2830" s="11">
        <f>VLOOKUP(A2830,'Fichier importé'!$A$2:$C$366,2,0)</f>
        <v>6.8</v>
      </c>
      <c r="E2830" s="11">
        <f>VLOOKUP(A2830,'Fichier importé'!$A$2:$C$366,3,0)</f>
        <v>15.4</v>
      </c>
      <c r="F2830" s="12">
        <f t="shared" si="89"/>
        <v>13.250000000000002</v>
      </c>
    </row>
    <row r="2831" spans="1:6">
      <c r="A2831" s="9">
        <f t="shared" si="88"/>
        <v>39931</v>
      </c>
      <c r="B2831" s="10" t="s">
        <v>2836</v>
      </c>
      <c r="C2831" s="11">
        <v>21</v>
      </c>
      <c r="D2831" s="11">
        <f>VLOOKUP(A2831,'Fichier importé'!$A$2:$C$366,2,0)</f>
        <v>6.8</v>
      </c>
      <c r="E2831" s="11">
        <f>VLOOKUP(A2831,'Fichier importé'!$A$2:$C$366,3,0)</f>
        <v>15.4</v>
      </c>
      <c r="F2831" s="12">
        <f t="shared" si="89"/>
        <v>12.212921893940839</v>
      </c>
    </row>
    <row r="2832" spans="1:6">
      <c r="A2832" s="9">
        <f t="shared" si="88"/>
        <v>39931</v>
      </c>
      <c r="B2832" s="10" t="s">
        <v>2837</v>
      </c>
      <c r="C2832" s="11">
        <v>22</v>
      </c>
      <c r="D2832" s="11">
        <f>VLOOKUP(A2832,'Fichier importé'!$A$2:$C$366,2,0)</f>
        <v>6.8</v>
      </c>
      <c r="E2832" s="11">
        <f>VLOOKUP(A2832,'Fichier importé'!$A$2:$C$366,3,0)</f>
        <v>15.4</v>
      </c>
      <c r="F2832" s="12">
        <f t="shared" si="89"/>
        <v>11.1</v>
      </c>
    </row>
    <row r="2833" spans="1:6">
      <c r="A2833" s="9">
        <f t="shared" si="88"/>
        <v>39931</v>
      </c>
      <c r="B2833" s="10" t="s">
        <v>2838</v>
      </c>
      <c r="C2833" s="11">
        <v>23</v>
      </c>
      <c r="D2833" s="11">
        <f>VLOOKUP(A2833,'Fichier importé'!$A$2:$C$366,2,0)</f>
        <v>6.8</v>
      </c>
      <c r="E2833" s="11">
        <f>VLOOKUP(A2833,'Fichier importé'!$A$2:$C$366,3,0)</f>
        <v>15.4</v>
      </c>
      <c r="F2833" s="12">
        <f t="shared" si="89"/>
        <v>9.9870781060591618</v>
      </c>
    </row>
    <row r="2834" spans="1:6">
      <c r="A2834" s="9">
        <f t="shared" si="88"/>
        <v>39932</v>
      </c>
      <c r="B2834" s="10" t="s">
        <v>2839</v>
      </c>
      <c r="C2834" s="11">
        <v>24</v>
      </c>
      <c r="D2834" s="11">
        <f>VLOOKUP(A2834,'Fichier importé'!$A$2:$C$366,2,0)</f>
        <v>1.8</v>
      </c>
      <c r="E2834" s="11">
        <f>VLOOKUP(A2834,'Fichier importé'!$A$2:$C$366,3,0)</f>
        <v>12.6</v>
      </c>
      <c r="F2834" s="12">
        <f t="shared" si="89"/>
        <v>4.5</v>
      </c>
    </row>
    <row r="2835" spans="1:6">
      <c r="A2835" s="9">
        <f t="shared" si="88"/>
        <v>39932</v>
      </c>
      <c r="B2835" s="10" t="s">
        <v>2840</v>
      </c>
      <c r="C2835" s="11">
        <v>25</v>
      </c>
      <c r="D2835" s="11">
        <f>VLOOKUP(A2835,'Fichier importé'!$A$2:$C$366,2,0)</f>
        <v>1.8</v>
      </c>
      <c r="E2835" s="11">
        <f>VLOOKUP(A2835,'Fichier importé'!$A$2:$C$366,3,0)</f>
        <v>12.6</v>
      </c>
      <c r="F2835" s="12">
        <f t="shared" si="89"/>
        <v>3.3816233815926449</v>
      </c>
    </row>
    <row r="2836" spans="1:6">
      <c r="A2836" s="9">
        <f t="shared" si="88"/>
        <v>39932</v>
      </c>
      <c r="B2836" s="10" t="s">
        <v>2841</v>
      </c>
      <c r="C2836" s="11">
        <v>26</v>
      </c>
      <c r="D2836" s="11">
        <f>VLOOKUP(A2836,'Fichier importé'!$A$2:$C$366,2,0)</f>
        <v>1.8</v>
      </c>
      <c r="E2836" s="11">
        <f>VLOOKUP(A2836,'Fichier importé'!$A$2:$C$366,3,0)</f>
        <v>12.6</v>
      </c>
      <c r="F2836" s="12">
        <f t="shared" si="89"/>
        <v>2.5234628195640338</v>
      </c>
    </row>
    <row r="2837" spans="1:6">
      <c r="A2837" s="9">
        <f t="shared" si="88"/>
        <v>39932</v>
      </c>
      <c r="B2837" s="10" t="s">
        <v>2842</v>
      </c>
      <c r="C2837" s="11">
        <v>27</v>
      </c>
      <c r="D2837" s="11">
        <f>VLOOKUP(A2837,'Fichier importé'!$A$2:$C$366,2,0)</f>
        <v>1.8</v>
      </c>
      <c r="E2837" s="11">
        <f>VLOOKUP(A2837,'Fichier importé'!$A$2:$C$366,3,0)</f>
        <v>12.6</v>
      </c>
      <c r="F2837" s="12">
        <f t="shared" si="89"/>
        <v>1.9840005380390329</v>
      </c>
    </row>
    <row r="2838" spans="1:6">
      <c r="A2838" s="9">
        <f t="shared" si="88"/>
        <v>39932</v>
      </c>
      <c r="B2838" s="10" t="s">
        <v>2843</v>
      </c>
      <c r="C2838" s="11">
        <v>4</v>
      </c>
      <c r="D2838" s="11">
        <f>VLOOKUP(A2838,'Fichier importé'!$A$2:$C$366,2,0)</f>
        <v>1.8</v>
      </c>
      <c r="E2838" s="11">
        <f>VLOOKUP(A2838,'Fichier importé'!$A$2:$C$366,3,0)</f>
        <v>12.6</v>
      </c>
      <c r="F2838" s="12">
        <f t="shared" si="89"/>
        <v>1.8000000000000007</v>
      </c>
    </row>
    <row r="2839" spans="1:6">
      <c r="A2839" s="9">
        <f t="shared" si="88"/>
        <v>39932</v>
      </c>
      <c r="B2839" s="10" t="s">
        <v>2844</v>
      </c>
      <c r="C2839" s="11">
        <v>5</v>
      </c>
      <c r="D2839" s="11">
        <f>VLOOKUP(A2839,'Fichier importé'!$A$2:$C$366,2,0)</f>
        <v>1.8</v>
      </c>
      <c r="E2839" s="11">
        <f>VLOOKUP(A2839,'Fichier importé'!$A$2:$C$366,3,0)</f>
        <v>12.6</v>
      </c>
      <c r="F2839" s="12">
        <f t="shared" si="89"/>
        <v>1.984000538039032</v>
      </c>
    </row>
    <row r="2840" spans="1:6">
      <c r="A2840" s="9">
        <f t="shared" si="88"/>
        <v>39932</v>
      </c>
      <c r="B2840" s="10" t="s">
        <v>2845</v>
      </c>
      <c r="C2840" s="11">
        <v>6</v>
      </c>
      <c r="D2840" s="11">
        <f>VLOOKUP(A2840,'Fichier importé'!$A$2:$C$366,2,0)</f>
        <v>1.8</v>
      </c>
      <c r="E2840" s="11">
        <f>VLOOKUP(A2840,'Fichier importé'!$A$2:$C$366,3,0)</f>
        <v>12.6</v>
      </c>
      <c r="F2840" s="12">
        <f t="shared" si="89"/>
        <v>2.5234628195640321</v>
      </c>
    </row>
    <row r="2841" spans="1:6">
      <c r="A2841" s="9">
        <f t="shared" si="88"/>
        <v>39932</v>
      </c>
      <c r="B2841" s="10" t="s">
        <v>2846</v>
      </c>
      <c r="C2841" s="11">
        <v>7</v>
      </c>
      <c r="D2841" s="11">
        <f>VLOOKUP(A2841,'Fichier importé'!$A$2:$C$366,2,0)</f>
        <v>1.8</v>
      </c>
      <c r="E2841" s="11">
        <f>VLOOKUP(A2841,'Fichier importé'!$A$2:$C$366,3,0)</f>
        <v>12.6</v>
      </c>
      <c r="F2841" s="12">
        <f t="shared" si="89"/>
        <v>3.3816233815926435</v>
      </c>
    </row>
    <row r="2842" spans="1:6">
      <c r="A2842" s="9">
        <f t="shared" si="88"/>
        <v>39932</v>
      </c>
      <c r="B2842" s="10" t="s">
        <v>2847</v>
      </c>
      <c r="C2842" s="11">
        <v>8</v>
      </c>
      <c r="D2842" s="11">
        <f>VLOOKUP(A2842,'Fichier importé'!$A$2:$C$366,2,0)</f>
        <v>1.8</v>
      </c>
      <c r="E2842" s="11">
        <f>VLOOKUP(A2842,'Fichier importé'!$A$2:$C$366,3,0)</f>
        <v>12.6</v>
      </c>
      <c r="F2842" s="12">
        <f t="shared" si="89"/>
        <v>4.5</v>
      </c>
    </row>
    <row r="2843" spans="1:6">
      <c r="A2843" s="9">
        <f t="shared" si="88"/>
        <v>39932</v>
      </c>
      <c r="B2843" s="10" t="s">
        <v>2848</v>
      </c>
      <c r="C2843" s="11">
        <v>9</v>
      </c>
      <c r="D2843" s="11">
        <f>VLOOKUP(A2843,'Fichier importé'!$A$2:$C$366,2,0)</f>
        <v>1.8</v>
      </c>
      <c r="E2843" s="11">
        <f>VLOOKUP(A2843,'Fichier importé'!$A$2:$C$366,3,0)</f>
        <v>12.6</v>
      </c>
      <c r="F2843" s="12">
        <f t="shared" si="89"/>
        <v>5.8023771564463882</v>
      </c>
    </row>
    <row r="2844" spans="1:6">
      <c r="A2844" s="9">
        <f t="shared" si="88"/>
        <v>39932</v>
      </c>
      <c r="B2844" s="10" t="s">
        <v>2849</v>
      </c>
      <c r="C2844" s="11">
        <v>10</v>
      </c>
      <c r="D2844" s="11">
        <f>VLOOKUP(A2844,'Fichier importé'!$A$2:$C$366,2,0)</f>
        <v>1.8</v>
      </c>
      <c r="E2844" s="11">
        <f>VLOOKUP(A2844,'Fichier importé'!$A$2:$C$366,3,0)</f>
        <v>12.6</v>
      </c>
      <c r="F2844" s="12">
        <f t="shared" si="89"/>
        <v>7.1999999999999984</v>
      </c>
    </row>
    <row r="2845" spans="1:6">
      <c r="A2845" s="9">
        <f t="shared" si="88"/>
        <v>39932</v>
      </c>
      <c r="B2845" s="10" t="s">
        <v>2850</v>
      </c>
      <c r="C2845" s="11">
        <v>11</v>
      </c>
      <c r="D2845" s="11">
        <f>VLOOKUP(A2845,'Fichier importé'!$A$2:$C$366,2,0)</f>
        <v>1.8</v>
      </c>
      <c r="E2845" s="11">
        <f>VLOOKUP(A2845,'Fichier importé'!$A$2:$C$366,3,0)</f>
        <v>12.6</v>
      </c>
      <c r="F2845" s="12">
        <f t="shared" si="89"/>
        <v>8.5976228435536122</v>
      </c>
    </row>
    <row r="2846" spans="1:6">
      <c r="A2846" s="9">
        <f t="shared" si="88"/>
        <v>39932</v>
      </c>
      <c r="B2846" s="10" t="s">
        <v>2851</v>
      </c>
      <c r="C2846" s="11">
        <v>12</v>
      </c>
      <c r="D2846" s="11">
        <f>VLOOKUP(A2846,'Fichier importé'!$A$2:$C$366,2,0)</f>
        <v>1.8</v>
      </c>
      <c r="E2846" s="11">
        <f>VLOOKUP(A2846,'Fichier importé'!$A$2:$C$366,3,0)</f>
        <v>12.6</v>
      </c>
      <c r="F2846" s="12">
        <f t="shared" si="89"/>
        <v>9.9000000000000021</v>
      </c>
    </row>
    <row r="2847" spans="1:6">
      <c r="A2847" s="9">
        <f t="shared" si="88"/>
        <v>39932</v>
      </c>
      <c r="B2847" s="10" t="s">
        <v>2852</v>
      </c>
      <c r="C2847" s="11">
        <v>13</v>
      </c>
      <c r="D2847" s="11">
        <f>VLOOKUP(A2847,'Fichier importé'!$A$2:$C$366,2,0)</f>
        <v>1.8</v>
      </c>
      <c r="E2847" s="11">
        <f>VLOOKUP(A2847,'Fichier importé'!$A$2:$C$366,3,0)</f>
        <v>12.6</v>
      </c>
      <c r="F2847" s="12">
        <f t="shared" si="89"/>
        <v>11.018376618407355</v>
      </c>
    </row>
    <row r="2848" spans="1:6">
      <c r="A2848" s="9">
        <f t="shared" si="88"/>
        <v>39932</v>
      </c>
      <c r="B2848" s="10" t="s">
        <v>2853</v>
      </c>
      <c r="C2848" s="11">
        <v>14</v>
      </c>
      <c r="D2848" s="11">
        <f>VLOOKUP(A2848,'Fichier importé'!$A$2:$C$366,2,0)</f>
        <v>1.8</v>
      </c>
      <c r="E2848" s="11">
        <f>VLOOKUP(A2848,'Fichier importé'!$A$2:$C$366,3,0)</f>
        <v>12.6</v>
      </c>
      <c r="F2848" s="12">
        <f t="shared" si="89"/>
        <v>11.876537180435967</v>
      </c>
    </row>
    <row r="2849" spans="1:6">
      <c r="A2849" s="9">
        <f t="shared" si="88"/>
        <v>39932</v>
      </c>
      <c r="B2849" s="10" t="s">
        <v>2854</v>
      </c>
      <c r="C2849" s="11">
        <v>15</v>
      </c>
      <c r="D2849" s="11">
        <f>VLOOKUP(A2849,'Fichier importé'!$A$2:$C$366,2,0)</f>
        <v>1.8</v>
      </c>
      <c r="E2849" s="11">
        <f>VLOOKUP(A2849,'Fichier importé'!$A$2:$C$366,3,0)</f>
        <v>12.6</v>
      </c>
      <c r="F2849" s="12">
        <f t="shared" si="89"/>
        <v>12.415999461960968</v>
      </c>
    </row>
    <row r="2850" spans="1:6">
      <c r="A2850" s="9">
        <f t="shared" si="88"/>
        <v>39932</v>
      </c>
      <c r="B2850" s="10" t="s">
        <v>2855</v>
      </c>
      <c r="C2850" s="11">
        <v>16</v>
      </c>
      <c r="D2850" s="11">
        <f>VLOOKUP(A2850,'Fichier importé'!$A$2:$C$366,2,0)</f>
        <v>1.8</v>
      </c>
      <c r="E2850" s="11">
        <f>VLOOKUP(A2850,'Fichier importé'!$A$2:$C$366,3,0)</f>
        <v>12.6</v>
      </c>
      <c r="F2850" s="12">
        <f t="shared" si="89"/>
        <v>12.6</v>
      </c>
    </row>
    <row r="2851" spans="1:6">
      <c r="A2851" s="9">
        <f t="shared" si="88"/>
        <v>39932</v>
      </c>
      <c r="B2851" s="10" t="s">
        <v>2856</v>
      </c>
      <c r="C2851" s="11">
        <v>17</v>
      </c>
      <c r="D2851" s="11">
        <f>VLOOKUP(A2851,'Fichier importé'!$A$2:$C$366,2,0)</f>
        <v>1.8</v>
      </c>
      <c r="E2851" s="11">
        <f>VLOOKUP(A2851,'Fichier importé'!$A$2:$C$366,3,0)</f>
        <v>12.6</v>
      </c>
      <c r="F2851" s="12">
        <f t="shared" si="89"/>
        <v>12.415999461960968</v>
      </c>
    </row>
    <row r="2852" spans="1:6">
      <c r="A2852" s="9">
        <f t="shared" si="88"/>
        <v>39932</v>
      </c>
      <c r="B2852" s="10" t="s">
        <v>2857</v>
      </c>
      <c r="C2852" s="11">
        <v>18</v>
      </c>
      <c r="D2852" s="11">
        <f>VLOOKUP(A2852,'Fichier importé'!$A$2:$C$366,2,0)</f>
        <v>1.8</v>
      </c>
      <c r="E2852" s="11">
        <f>VLOOKUP(A2852,'Fichier importé'!$A$2:$C$366,3,0)</f>
        <v>12.6</v>
      </c>
      <c r="F2852" s="12">
        <f t="shared" si="89"/>
        <v>11.876537180435967</v>
      </c>
    </row>
    <row r="2853" spans="1:6">
      <c r="A2853" s="9">
        <f t="shared" si="88"/>
        <v>39932</v>
      </c>
      <c r="B2853" s="10" t="s">
        <v>2858</v>
      </c>
      <c r="C2853" s="11">
        <v>19</v>
      </c>
      <c r="D2853" s="11">
        <f>VLOOKUP(A2853,'Fichier importé'!$A$2:$C$366,2,0)</f>
        <v>1.8</v>
      </c>
      <c r="E2853" s="11">
        <f>VLOOKUP(A2853,'Fichier importé'!$A$2:$C$366,3,0)</f>
        <v>12.6</v>
      </c>
      <c r="F2853" s="12">
        <f t="shared" si="89"/>
        <v>11.018376618407357</v>
      </c>
    </row>
    <row r="2854" spans="1:6">
      <c r="A2854" s="9">
        <f t="shared" si="88"/>
        <v>39932</v>
      </c>
      <c r="B2854" s="10" t="s">
        <v>2859</v>
      </c>
      <c r="C2854" s="11">
        <v>20</v>
      </c>
      <c r="D2854" s="11">
        <f>VLOOKUP(A2854,'Fichier importé'!$A$2:$C$366,2,0)</f>
        <v>1.8</v>
      </c>
      <c r="E2854" s="11">
        <f>VLOOKUP(A2854,'Fichier importé'!$A$2:$C$366,3,0)</f>
        <v>12.6</v>
      </c>
      <c r="F2854" s="12">
        <f t="shared" si="89"/>
        <v>9.9000000000000021</v>
      </c>
    </row>
    <row r="2855" spans="1:6">
      <c r="A2855" s="9">
        <f t="shared" si="88"/>
        <v>39932</v>
      </c>
      <c r="B2855" s="10" t="s">
        <v>2860</v>
      </c>
      <c r="C2855" s="11">
        <v>21</v>
      </c>
      <c r="D2855" s="11">
        <f>VLOOKUP(A2855,'Fichier importé'!$A$2:$C$366,2,0)</f>
        <v>1.8</v>
      </c>
      <c r="E2855" s="11">
        <f>VLOOKUP(A2855,'Fichier importé'!$A$2:$C$366,3,0)</f>
        <v>12.6</v>
      </c>
      <c r="F2855" s="12">
        <f t="shared" si="89"/>
        <v>8.5976228435536122</v>
      </c>
    </row>
    <row r="2856" spans="1:6">
      <c r="A2856" s="9">
        <f t="shared" si="88"/>
        <v>39932</v>
      </c>
      <c r="B2856" s="10" t="s">
        <v>2861</v>
      </c>
      <c r="C2856" s="11">
        <v>22</v>
      </c>
      <c r="D2856" s="11">
        <f>VLOOKUP(A2856,'Fichier importé'!$A$2:$C$366,2,0)</f>
        <v>1.8</v>
      </c>
      <c r="E2856" s="11">
        <f>VLOOKUP(A2856,'Fichier importé'!$A$2:$C$366,3,0)</f>
        <v>12.6</v>
      </c>
      <c r="F2856" s="12">
        <f t="shared" si="89"/>
        <v>7.2000000000000011</v>
      </c>
    </row>
    <row r="2857" spans="1:6">
      <c r="A2857" s="9">
        <f t="shared" si="88"/>
        <v>39932</v>
      </c>
      <c r="B2857" s="10" t="s">
        <v>2862</v>
      </c>
      <c r="C2857" s="11">
        <v>23</v>
      </c>
      <c r="D2857" s="11">
        <f>VLOOKUP(A2857,'Fichier importé'!$A$2:$C$366,2,0)</f>
        <v>1.8</v>
      </c>
      <c r="E2857" s="11">
        <f>VLOOKUP(A2857,'Fichier importé'!$A$2:$C$366,3,0)</f>
        <v>12.6</v>
      </c>
      <c r="F2857" s="12">
        <f t="shared" si="89"/>
        <v>5.8023771564463908</v>
      </c>
    </row>
    <row r="2858" spans="1:6">
      <c r="A2858" s="9">
        <f t="shared" si="88"/>
        <v>39933</v>
      </c>
      <c r="B2858" s="10" t="s">
        <v>2863</v>
      </c>
      <c r="C2858" s="11">
        <v>24</v>
      </c>
      <c r="D2858" s="11">
        <f>VLOOKUP(A2858,'Fichier importé'!$A$2:$C$366,2,0)</f>
        <v>-0.2</v>
      </c>
      <c r="E2858" s="11">
        <f>VLOOKUP(A2858,'Fichier importé'!$A$2:$C$366,3,0)</f>
        <v>9.6999999999999993</v>
      </c>
      <c r="F2858" s="12">
        <f t="shared" si="89"/>
        <v>2.2749999999999999</v>
      </c>
    </row>
    <row r="2859" spans="1:6">
      <c r="A2859" s="9">
        <f t="shared" si="88"/>
        <v>39933</v>
      </c>
      <c r="B2859" s="10" t="s">
        <v>2864</v>
      </c>
      <c r="C2859" s="11">
        <v>25</v>
      </c>
      <c r="D2859" s="11">
        <f>VLOOKUP(A2859,'Fichier importé'!$A$2:$C$366,2,0)</f>
        <v>-0.2</v>
      </c>
      <c r="E2859" s="11">
        <f>VLOOKUP(A2859,'Fichier importé'!$A$2:$C$366,3,0)</f>
        <v>9.6999999999999993</v>
      </c>
      <c r="F2859" s="12">
        <f t="shared" si="89"/>
        <v>1.2498214331265913</v>
      </c>
    </row>
    <row r="2860" spans="1:6">
      <c r="A2860" s="9">
        <f t="shared" si="88"/>
        <v>39933</v>
      </c>
      <c r="B2860" s="10" t="s">
        <v>2865</v>
      </c>
      <c r="C2860" s="11">
        <v>26</v>
      </c>
      <c r="D2860" s="11">
        <f>VLOOKUP(A2860,'Fichier importé'!$A$2:$C$366,2,0)</f>
        <v>-0.2</v>
      </c>
      <c r="E2860" s="11">
        <f>VLOOKUP(A2860,'Fichier importé'!$A$2:$C$366,3,0)</f>
        <v>9.6999999999999993</v>
      </c>
      <c r="F2860" s="12">
        <f t="shared" si="89"/>
        <v>0.46317425126703071</v>
      </c>
    </row>
    <row r="2861" spans="1:6">
      <c r="A2861" s="9">
        <f t="shared" si="88"/>
        <v>39933</v>
      </c>
      <c r="B2861" s="10" t="s">
        <v>2866</v>
      </c>
      <c r="C2861" s="11">
        <v>27</v>
      </c>
      <c r="D2861" s="11">
        <f>VLOOKUP(A2861,'Fichier importé'!$A$2:$C$366,2,0)</f>
        <v>-0.2</v>
      </c>
      <c r="E2861" s="11">
        <f>VLOOKUP(A2861,'Fichier importé'!$A$2:$C$366,3,0)</f>
        <v>9.6999999999999993</v>
      </c>
      <c r="F2861" s="12">
        <f t="shared" si="89"/>
        <v>-3.1332840130886552E-2</v>
      </c>
    </row>
    <row r="2862" spans="1:6">
      <c r="A2862" s="9">
        <f t="shared" si="88"/>
        <v>39933</v>
      </c>
      <c r="B2862" s="10" t="s">
        <v>2867</v>
      </c>
      <c r="C2862" s="11">
        <v>4</v>
      </c>
      <c r="D2862" s="11">
        <f>VLOOKUP(A2862,'Fichier importé'!$A$2:$C$366,2,0)</f>
        <v>-0.2</v>
      </c>
      <c r="E2862" s="11">
        <f>VLOOKUP(A2862,'Fichier importé'!$A$2:$C$366,3,0)</f>
        <v>9.6999999999999993</v>
      </c>
      <c r="F2862" s="12">
        <f t="shared" si="89"/>
        <v>-0.19999999999999929</v>
      </c>
    </row>
    <row r="2863" spans="1:6">
      <c r="A2863" s="9">
        <f t="shared" si="88"/>
        <v>39933</v>
      </c>
      <c r="B2863" s="10" t="s">
        <v>2868</v>
      </c>
      <c r="C2863" s="11">
        <v>5</v>
      </c>
      <c r="D2863" s="11">
        <f>VLOOKUP(A2863,'Fichier importé'!$A$2:$C$366,2,0)</f>
        <v>-0.2</v>
      </c>
      <c r="E2863" s="11">
        <f>VLOOKUP(A2863,'Fichier importé'!$A$2:$C$366,3,0)</f>
        <v>9.6999999999999993</v>
      </c>
      <c r="F2863" s="12">
        <f t="shared" si="89"/>
        <v>-3.133284013088744E-2</v>
      </c>
    </row>
    <row r="2864" spans="1:6">
      <c r="A2864" s="9">
        <f t="shared" si="88"/>
        <v>39933</v>
      </c>
      <c r="B2864" s="10" t="s">
        <v>2869</v>
      </c>
      <c r="C2864" s="11">
        <v>6</v>
      </c>
      <c r="D2864" s="11">
        <f>VLOOKUP(A2864,'Fichier importé'!$A$2:$C$366,2,0)</f>
        <v>-0.2</v>
      </c>
      <c r="E2864" s="11">
        <f>VLOOKUP(A2864,'Fichier importé'!$A$2:$C$366,3,0)</f>
        <v>9.6999999999999993</v>
      </c>
      <c r="F2864" s="12">
        <f t="shared" si="89"/>
        <v>0.46317425126702982</v>
      </c>
    </row>
    <row r="2865" spans="1:6">
      <c r="A2865" s="9">
        <f t="shared" si="88"/>
        <v>39933</v>
      </c>
      <c r="B2865" s="10" t="s">
        <v>2870</v>
      </c>
      <c r="C2865" s="11">
        <v>7</v>
      </c>
      <c r="D2865" s="11">
        <f>VLOOKUP(A2865,'Fichier importé'!$A$2:$C$366,2,0)</f>
        <v>-0.2</v>
      </c>
      <c r="E2865" s="11">
        <f>VLOOKUP(A2865,'Fichier importé'!$A$2:$C$366,3,0)</f>
        <v>9.6999999999999993</v>
      </c>
      <c r="F2865" s="12">
        <f t="shared" si="89"/>
        <v>1.24982143312659</v>
      </c>
    </row>
    <row r="2866" spans="1:6">
      <c r="A2866" s="9">
        <f t="shared" si="88"/>
        <v>39933</v>
      </c>
      <c r="B2866" s="10" t="s">
        <v>2871</v>
      </c>
      <c r="C2866" s="11">
        <v>8</v>
      </c>
      <c r="D2866" s="11">
        <f>VLOOKUP(A2866,'Fichier importé'!$A$2:$C$366,2,0)</f>
        <v>-0.2</v>
      </c>
      <c r="E2866" s="11">
        <f>VLOOKUP(A2866,'Fichier importé'!$A$2:$C$366,3,0)</f>
        <v>9.6999999999999993</v>
      </c>
      <c r="F2866" s="12">
        <f t="shared" si="89"/>
        <v>2.2749999999999999</v>
      </c>
    </row>
    <row r="2867" spans="1:6">
      <c r="A2867" s="9">
        <f t="shared" si="88"/>
        <v>39933</v>
      </c>
      <c r="B2867" s="10" t="s">
        <v>2872</v>
      </c>
      <c r="C2867" s="11">
        <v>9</v>
      </c>
      <c r="D2867" s="11">
        <f>VLOOKUP(A2867,'Fichier importé'!$A$2:$C$366,2,0)</f>
        <v>-0.2</v>
      </c>
      <c r="E2867" s="11">
        <f>VLOOKUP(A2867,'Fichier importé'!$A$2:$C$366,3,0)</f>
        <v>9.6999999999999993</v>
      </c>
      <c r="F2867" s="12">
        <f t="shared" si="89"/>
        <v>3.4688457267425226</v>
      </c>
    </row>
    <row r="2868" spans="1:6">
      <c r="A2868" s="9">
        <f t="shared" si="88"/>
        <v>39933</v>
      </c>
      <c r="B2868" s="10" t="s">
        <v>2873</v>
      </c>
      <c r="C2868" s="11">
        <v>10</v>
      </c>
      <c r="D2868" s="11">
        <f>VLOOKUP(A2868,'Fichier importé'!$A$2:$C$366,2,0)</f>
        <v>-0.2</v>
      </c>
      <c r="E2868" s="11">
        <f>VLOOKUP(A2868,'Fichier importé'!$A$2:$C$366,3,0)</f>
        <v>9.6999999999999993</v>
      </c>
      <c r="F2868" s="12">
        <f t="shared" si="89"/>
        <v>4.7499999999999982</v>
      </c>
    </row>
    <row r="2869" spans="1:6">
      <c r="A2869" s="9">
        <f t="shared" si="88"/>
        <v>39933</v>
      </c>
      <c r="B2869" s="10" t="s">
        <v>2874</v>
      </c>
      <c r="C2869" s="11">
        <v>11</v>
      </c>
      <c r="D2869" s="11">
        <f>VLOOKUP(A2869,'Fichier importé'!$A$2:$C$366,2,0)</f>
        <v>-0.2</v>
      </c>
      <c r="E2869" s="11">
        <f>VLOOKUP(A2869,'Fichier importé'!$A$2:$C$366,3,0)</f>
        <v>9.6999999999999993</v>
      </c>
      <c r="F2869" s="12">
        <f t="shared" si="89"/>
        <v>6.031154273257477</v>
      </c>
    </row>
    <row r="2870" spans="1:6">
      <c r="A2870" s="9">
        <f t="shared" si="88"/>
        <v>39933</v>
      </c>
      <c r="B2870" s="10" t="s">
        <v>2875</v>
      </c>
      <c r="C2870" s="11">
        <v>12</v>
      </c>
      <c r="D2870" s="11">
        <f>VLOOKUP(A2870,'Fichier importé'!$A$2:$C$366,2,0)</f>
        <v>-0.2</v>
      </c>
      <c r="E2870" s="11">
        <f>VLOOKUP(A2870,'Fichier importé'!$A$2:$C$366,3,0)</f>
        <v>9.6999999999999993</v>
      </c>
      <c r="F2870" s="12">
        <f t="shared" si="89"/>
        <v>7.2250000000000005</v>
      </c>
    </row>
    <row r="2871" spans="1:6">
      <c r="A2871" s="9">
        <f t="shared" si="88"/>
        <v>39933</v>
      </c>
      <c r="B2871" s="10" t="s">
        <v>2876</v>
      </c>
      <c r="C2871" s="11">
        <v>13</v>
      </c>
      <c r="D2871" s="11">
        <f>VLOOKUP(A2871,'Fichier importé'!$A$2:$C$366,2,0)</f>
        <v>-0.2</v>
      </c>
      <c r="E2871" s="11">
        <f>VLOOKUP(A2871,'Fichier importé'!$A$2:$C$366,3,0)</f>
        <v>9.6999999999999993</v>
      </c>
      <c r="F2871" s="12">
        <f t="shared" si="89"/>
        <v>8.2501785668734087</v>
      </c>
    </row>
    <row r="2872" spans="1:6">
      <c r="A2872" s="9">
        <f t="shared" si="88"/>
        <v>39933</v>
      </c>
      <c r="B2872" s="10" t="s">
        <v>2877</v>
      </c>
      <c r="C2872" s="11">
        <v>14</v>
      </c>
      <c r="D2872" s="11">
        <f>VLOOKUP(A2872,'Fichier importé'!$A$2:$C$366,2,0)</f>
        <v>-0.2</v>
      </c>
      <c r="E2872" s="11">
        <f>VLOOKUP(A2872,'Fichier importé'!$A$2:$C$366,3,0)</f>
        <v>9.6999999999999993</v>
      </c>
      <c r="F2872" s="12">
        <f t="shared" si="89"/>
        <v>9.0368257487329693</v>
      </c>
    </row>
    <row r="2873" spans="1:6">
      <c r="A2873" s="9">
        <f t="shared" si="88"/>
        <v>39933</v>
      </c>
      <c r="B2873" s="10" t="s">
        <v>2878</v>
      </c>
      <c r="C2873" s="11">
        <v>15</v>
      </c>
      <c r="D2873" s="11">
        <f>VLOOKUP(A2873,'Fichier importé'!$A$2:$C$366,2,0)</f>
        <v>-0.2</v>
      </c>
      <c r="E2873" s="11">
        <f>VLOOKUP(A2873,'Fichier importé'!$A$2:$C$366,3,0)</f>
        <v>9.6999999999999993</v>
      </c>
      <c r="F2873" s="12">
        <f t="shared" si="89"/>
        <v>9.5313328401308866</v>
      </c>
    </row>
    <row r="2874" spans="1:6">
      <c r="A2874" s="9">
        <f t="shared" si="88"/>
        <v>39933</v>
      </c>
      <c r="B2874" s="10" t="s">
        <v>2879</v>
      </c>
      <c r="C2874" s="11">
        <v>16</v>
      </c>
      <c r="D2874" s="11">
        <f>VLOOKUP(A2874,'Fichier importé'!$A$2:$C$366,2,0)</f>
        <v>-0.2</v>
      </c>
      <c r="E2874" s="11">
        <f>VLOOKUP(A2874,'Fichier importé'!$A$2:$C$366,3,0)</f>
        <v>9.6999999999999993</v>
      </c>
      <c r="F2874" s="12">
        <f t="shared" si="89"/>
        <v>9.6999999999999993</v>
      </c>
    </row>
    <row r="2875" spans="1:6">
      <c r="A2875" s="9">
        <f t="shared" si="88"/>
        <v>39933</v>
      </c>
      <c r="B2875" s="10" t="s">
        <v>2880</v>
      </c>
      <c r="C2875" s="11">
        <v>17</v>
      </c>
      <c r="D2875" s="11">
        <f>VLOOKUP(A2875,'Fichier importé'!$A$2:$C$366,2,0)</f>
        <v>-0.2</v>
      </c>
      <c r="E2875" s="11">
        <f>VLOOKUP(A2875,'Fichier importé'!$A$2:$C$366,3,0)</f>
        <v>9.6999999999999993</v>
      </c>
      <c r="F2875" s="12">
        <f t="shared" si="89"/>
        <v>9.5313328401308883</v>
      </c>
    </row>
    <row r="2876" spans="1:6">
      <c r="A2876" s="9">
        <f t="shared" si="88"/>
        <v>39933</v>
      </c>
      <c r="B2876" s="10" t="s">
        <v>2881</v>
      </c>
      <c r="C2876" s="11">
        <v>18</v>
      </c>
      <c r="D2876" s="11">
        <f>VLOOKUP(A2876,'Fichier importé'!$A$2:$C$366,2,0)</f>
        <v>-0.2</v>
      </c>
      <c r="E2876" s="11">
        <f>VLOOKUP(A2876,'Fichier importé'!$A$2:$C$366,3,0)</f>
        <v>9.6999999999999993</v>
      </c>
      <c r="F2876" s="12">
        <f t="shared" si="89"/>
        <v>9.0368257487329693</v>
      </c>
    </row>
    <row r="2877" spans="1:6">
      <c r="A2877" s="9">
        <f t="shared" si="88"/>
        <v>39933</v>
      </c>
      <c r="B2877" s="10" t="s">
        <v>2882</v>
      </c>
      <c r="C2877" s="11">
        <v>19</v>
      </c>
      <c r="D2877" s="11">
        <f>VLOOKUP(A2877,'Fichier importé'!$A$2:$C$366,2,0)</f>
        <v>-0.2</v>
      </c>
      <c r="E2877" s="11">
        <f>VLOOKUP(A2877,'Fichier importé'!$A$2:$C$366,3,0)</f>
        <v>9.6999999999999993</v>
      </c>
      <c r="F2877" s="12">
        <f t="shared" si="89"/>
        <v>8.2501785668734104</v>
      </c>
    </row>
    <row r="2878" spans="1:6">
      <c r="A2878" s="9">
        <f t="shared" si="88"/>
        <v>39933</v>
      </c>
      <c r="B2878" s="10" t="s">
        <v>2883</v>
      </c>
      <c r="C2878" s="11">
        <v>20</v>
      </c>
      <c r="D2878" s="11">
        <f>VLOOKUP(A2878,'Fichier importé'!$A$2:$C$366,2,0)</f>
        <v>-0.2</v>
      </c>
      <c r="E2878" s="11">
        <f>VLOOKUP(A2878,'Fichier importé'!$A$2:$C$366,3,0)</f>
        <v>9.6999999999999993</v>
      </c>
      <c r="F2878" s="12">
        <f t="shared" si="89"/>
        <v>7.2250000000000014</v>
      </c>
    </row>
    <row r="2879" spans="1:6">
      <c r="A2879" s="9">
        <f t="shared" si="88"/>
        <v>39933</v>
      </c>
      <c r="B2879" s="10" t="s">
        <v>2884</v>
      </c>
      <c r="C2879" s="11">
        <v>21</v>
      </c>
      <c r="D2879" s="11">
        <f>VLOOKUP(A2879,'Fichier importé'!$A$2:$C$366,2,0)</f>
        <v>-0.2</v>
      </c>
      <c r="E2879" s="11">
        <f>VLOOKUP(A2879,'Fichier importé'!$A$2:$C$366,3,0)</f>
        <v>9.6999999999999993</v>
      </c>
      <c r="F2879" s="12">
        <f t="shared" si="89"/>
        <v>6.031154273257477</v>
      </c>
    </row>
    <row r="2880" spans="1:6">
      <c r="A2880" s="9">
        <f t="shared" si="88"/>
        <v>39933</v>
      </c>
      <c r="B2880" s="10" t="s">
        <v>2885</v>
      </c>
      <c r="C2880" s="11">
        <v>22</v>
      </c>
      <c r="D2880" s="11">
        <f>VLOOKUP(A2880,'Fichier importé'!$A$2:$C$366,2,0)</f>
        <v>-0.2</v>
      </c>
      <c r="E2880" s="11">
        <f>VLOOKUP(A2880,'Fichier importé'!$A$2:$C$366,3,0)</f>
        <v>9.6999999999999993</v>
      </c>
      <c r="F2880" s="12">
        <f t="shared" si="89"/>
        <v>4.7500000000000009</v>
      </c>
    </row>
    <row r="2881" spans="1:6">
      <c r="A2881" s="9">
        <f t="shared" si="88"/>
        <v>39933</v>
      </c>
      <c r="B2881" s="10" t="s">
        <v>2886</v>
      </c>
      <c r="C2881" s="11">
        <v>23</v>
      </c>
      <c r="D2881" s="11">
        <f>VLOOKUP(A2881,'Fichier importé'!$A$2:$C$366,2,0)</f>
        <v>-0.2</v>
      </c>
      <c r="E2881" s="11">
        <f>VLOOKUP(A2881,'Fichier importé'!$A$2:$C$366,3,0)</f>
        <v>9.6999999999999993</v>
      </c>
      <c r="F2881" s="12">
        <f t="shared" si="89"/>
        <v>3.4688457267425248</v>
      </c>
    </row>
    <row r="2882" spans="1:6">
      <c r="A2882" s="9">
        <f t="shared" ref="A2882:A2929" si="90">DATE(YEAR(B2882),MONTH(B2882),DAY(B2882))</f>
        <v>39934</v>
      </c>
      <c r="B2882" s="10" t="s">
        <v>2887</v>
      </c>
      <c r="C2882" s="11">
        <v>24</v>
      </c>
      <c r="D2882" s="11">
        <f>VLOOKUP(A2882,'Fichier importé'!$A$2:$C$366,2,0)</f>
        <v>2</v>
      </c>
      <c r="E2882" s="11">
        <f>VLOOKUP(A2882,'Fichier importé'!$A$2:$C$366,3,0)</f>
        <v>12.2</v>
      </c>
      <c r="F2882" s="12">
        <f t="shared" si="89"/>
        <v>4.5499999999999989</v>
      </c>
    </row>
    <row r="2883" spans="1:6">
      <c r="A2883" s="9">
        <f t="shared" si="90"/>
        <v>39934</v>
      </c>
      <c r="B2883" s="10" t="s">
        <v>2888</v>
      </c>
      <c r="C2883" s="11">
        <v>25</v>
      </c>
      <c r="D2883" s="11">
        <f>VLOOKUP(A2883,'Fichier importé'!$A$2:$C$366,2,0)</f>
        <v>2</v>
      </c>
      <c r="E2883" s="11">
        <f>VLOOKUP(A2883,'Fichier importé'!$A$2:$C$366,3,0)</f>
        <v>12.2</v>
      </c>
      <c r="F2883" s="12">
        <f t="shared" si="89"/>
        <v>3.4937554159486086</v>
      </c>
    </row>
    <row r="2884" spans="1:6">
      <c r="A2884" s="9">
        <f t="shared" si="90"/>
        <v>39934</v>
      </c>
      <c r="B2884" s="10" t="s">
        <v>2889</v>
      </c>
      <c r="C2884" s="11">
        <v>26</v>
      </c>
      <c r="D2884" s="11">
        <f>VLOOKUP(A2884,'Fichier importé'!$A$2:$C$366,2,0)</f>
        <v>2</v>
      </c>
      <c r="E2884" s="11">
        <f>VLOOKUP(A2884,'Fichier importé'!$A$2:$C$366,3,0)</f>
        <v>12.2</v>
      </c>
      <c r="F2884" s="12">
        <f t="shared" ref="F2884:F2947" si="91">-(E2884-D2884)/2*COS(PI()/12*C2884-PI()/3)+(E2884+D2884)/2</f>
        <v>2.6832704406993644</v>
      </c>
    </row>
    <row r="2885" spans="1:6">
      <c r="A2885" s="9">
        <f t="shared" si="90"/>
        <v>39934</v>
      </c>
      <c r="B2885" s="10" t="s">
        <v>2890</v>
      </c>
      <c r="C2885" s="11">
        <v>27</v>
      </c>
      <c r="D2885" s="11">
        <f>VLOOKUP(A2885,'Fichier importé'!$A$2:$C$366,2,0)</f>
        <v>2</v>
      </c>
      <c r="E2885" s="11">
        <f>VLOOKUP(A2885,'Fichier importé'!$A$2:$C$366,3,0)</f>
        <v>12.2</v>
      </c>
      <c r="F2885" s="12">
        <f t="shared" si="91"/>
        <v>2.1737782859257528</v>
      </c>
    </row>
    <row r="2886" spans="1:6">
      <c r="A2886" s="9">
        <f t="shared" si="90"/>
        <v>39934</v>
      </c>
      <c r="B2886" s="10" t="s">
        <v>2891</v>
      </c>
      <c r="C2886" s="11">
        <v>4</v>
      </c>
      <c r="D2886" s="11">
        <f>VLOOKUP(A2886,'Fichier importé'!$A$2:$C$366,2,0)</f>
        <v>2</v>
      </c>
      <c r="E2886" s="11">
        <f>VLOOKUP(A2886,'Fichier importé'!$A$2:$C$366,3,0)</f>
        <v>12.2</v>
      </c>
      <c r="F2886" s="12">
        <f t="shared" si="91"/>
        <v>2</v>
      </c>
    </row>
    <row r="2887" spans="1:6">
      <c r="A2887" s="9">
        <f t="shared" si="90"/>
        <v>39934</v>
      </c>
      <c r="B2887" s="10" t="s">
        <v>2892</v>
      </c>
      <c r="C2887" s="11">
        <v>5</v>
      </c>
      <c r="D2887" s="11">
        <f>VLOOKUP(A2887,'Fichier importé'!$A$2:$C$366,2,0)</f>
        <v>2</v>
      </c>
      <c r="E2887" s="11">
        <f>VLOOKUP(A2887,'Fichier importé'!$A$2:$C$366,3,0)</f>
        <v>12.2</v>
      </c>
      <c r="F2887" s="12">
        <f t="shared" si="91"/>
        <v>2.173778285925752</v>
      </c>
    </row>
    <row r="2888" spans="1:6">
      <c r="A2888" s="9">
        <f t="shared" si="90"/>
        <v>39934</v>
      </c>
      <c r="B2888" s="10" t="s">
        <v>2893</v>
      </c>
      <c r="C2888" s="11">
        <v>6</v>
      </c>
      <c r="D2888" s="11">
        <f>VLOOKUP(A2888,'Fichier importé'!$A$2:$C$366,2,0)</f>
        <v>2</v>
      </c>
      <c r="E2888" s="11">
        <f>VLOOKUP(A2888,'Fichier importé'!$A$2:$C$366,3,0)</f>
        <v>12.2</v>
      </c>
      <c r="F2888" s="12">
        <f t="shared" si="91"/>
        <v>2.6832704406993635</v>
      </c>
    </row>
    <row r="2889" spans="1:6">
      <c r="A2889" s="9">
        <f t="shared" si="90"/>
        <v>39934</v>
      </c>
      <c r="B2889" s="10" t="s">
        <v>2894</v>
      </c>
      <c r="C2889" s="11">
        <v>7</v>
      </c>
      <c r="D2889" s="11">
        <f>VLOOKUP(A2889,'Fichier importé'!$A$2:$C$366,2,0)</f>
        <v>2</v>
      </c>
      <c r="E2889" s="11">
        <f>VLOOKUP(A2889,'Fichier importé'!$A$2:$C$366,3,0)</f>
        <v>12.2</v>
      </c>
      <c r="F2889" s="12">
        <f t="shared" si="91"/>
        <v>3.4937554159486073</v>
      </c>
    </row>
    <row r="2890" spans="1:6">
      <c r="A2890" s="9">
        <f t="shared" si="90"/>
        <v>39934</v>
      </c>
      <c r="B2890" s="10" t="s">
        <v>2895</v>
      </c>
      <c r="C2890" s="11">
        <v>8</v>
      </c>
      <c r="D2890" s="11">
        <f>VLOOKUP(A2890,'Fichier importé'!$A$2:$C$366,2,0)</f>
        <v>2</v>
      </c>
      <c r="E2890" s="11">
        <f>VLOOKUP(A2890,'Fichier importé'!$A$2:$C$366,3,0)</f>
        <v>12.2</v>
      </c>
      <c r="F2890" s="12">
        <f t="shared" si="91"/>
        <v>4.5499999999999989</v>
      </c>
    </row>
    <row r="2891" spans="1:6">
      <c r="A2891" s="9">
        <f t="shared" si="90"/>
        <v>39934</v>
      </c>
      <c r="B2891" s="10" t="s">
        <v>2896</v>
      </c>
      <c r="C2891" s="11">
        <v>9</v>
      </c>
      <c r="D2891" s="11">
        <f>VLOOKUP(A2891,'Fichier importé'!$A$2:$C$366,2,0)</f>
        <v>2</v>
      </c>
      <c r="E2891" s="11">
        <f>VLOOKUP(A2891,'Fichier importé'!$A$2:$C$366,3,0)</f>
        <v>12.2</v>
      </c>
      <c r="F2891" s="12">
        <f t="shared" si="91"/>
        <v>5.7800228699771434</v>
      </c>
    </row>
    <row r="2892" spans="1:6">
      <c r="A2892" s="9">
        <f t="shared" si="90"/>
        <v>39934</v>
      </c>
      <c r="B2892" s="10" t="s">
        <v>2897</v>
      </c>
      <c r="C2892" s="11">
        <v>10</v>
      </c>
      <c r="D2892" s="11">
        <f>VLOOKUP(A2892,'Fichier importé'!$A$2:$C$366,2,0)</f>
        <v>2</v>
      </c>
      <c r="E2892" s="11">
        <f>VLOOKUP(A2892,'Fichier importé'!$A$2:$C$366,3,0)</f>
        <v>12.2</v>
      </c>
      <c r="F2892" s="12">
        <f t="shared" si="91"/>
        <v>7.0999999999999979</v>
      </c>
    </row>
    <row r="2893" spans="1:6">
      <c r="A2893" s="9">
        <f t="shared" si="90"/>
        <v>39934</v>
      </c>
      <c r="B2893" s="10" t="s">
        <v>2898</v>
      </c>
      <c r="C2893" s="11">
        <v>11</v>
      </c>
      <c r="D2893" s="11">
        <f>VLOOKUP(A2893,'Fichier importé'!$A$2:$C$366,2,0)</f>
        <v>2</v>
      </c>
      <c r="E2893" s="11">
        <f>VLOOKUP(A2893,'Fichier importé'!$A$2:$C$366,3,0)</f>
        <v>12.2</v>
      </c>
      <c r="F2893" s="12">
        <f t="shared" si="91"/>
        <v>8.4199771300228541</v>
      </c>
    </row>
    <row r="2894" spans="1:6">
      <c r="A2894" s="9">
        <f t="shared" si="90"/>
        <v>39934</v>
      </c>
      <c r="B2894" s="10" t="s">
        <v>2899</v>
      </c>
      <c r="C2894" s="11">
        <v>12</v>
      </c>
      <c r="D2894" s="11">
        <f>VLOOKUP(A2894,'Fichier importé'!$A$2:$C$366,2,0)</f>
        <v>2</v>
      </c>
      <c r="E2894" s="11">
        <f>VLOOKUP(A2894,'Fichier importé'!$A$2:$C$366,3,0)</f>
        <v>12.2</v>
      </c>
      <c r="F2894" s="12">
        <f t="shared" si="91"/>
        <v>9.65</v>
      </c>
    </row>
    <row r="2895" spans="1:6">
      <c r="A2895" s="9">
        <f t="shared" si="90"/>
        <v>39934</v>
      </c>
      <c r="B2895" s="10" t="s">
        <v>2900</v>
      </c>
      <c r="C2895" s="11">
        <v>13</v>
      </c>
      <c r="D2895" s="11">
        <f>VLOOKUP(A2895,'Fichier importé'!$A$2:$C$366,2,0)</f>
        <v>2</v>
      </c>
      <c r="E2895" s="11">
        <f>VLOOKUP(A2895,'Fichier importé'!$A$2:$C$366,3,0)</f>
        <v>12.2</v>
      </c>
      <c r="F2895" s="12">
        <f t="shared" si="91"/>
        <v>10.706244584051392</v>
      </c>
    </row>
    <row r="2896" spans="1:6">
      <c r="A2896" s="9">
        <f t="shared" si="90"/>
        <v>39934</v>
      </c>
      <c r="B2896" s="10" t="s">
        <v>2901</v>
      </c>
      <c r="C2896" s="11">
        <v>14</v>
      </c>
      <c r="D2896" s="11">
        <f>VLOOKUP(A2896,'Fichier importé'!$A$2:$C$366,2,0)</f>
        <v>2</v>
      </c>
      <c r="E2896" s="11">
        <f>VLOOKUP(A2896,'Fichier importé'!$A$2:$C$366,3,0)</f>
        <v>12.2</v>
      </c>
      <c r="F2896" s="12">
        <f t="shared" si="91"/>
        <v>11.516729559300636</v>
      </c>
    </row>
    <row r="2897" spans="1:6">
      <c r="A2897" s="9">
        <f t="shared" si="90"/>
        <v>39934</v>
      </c>
      <c r="B2897" s="10" t="s">
        <v>2902</v>
      </c>
      <c r="C2897" s="11">
        <v>15</v>
      </c>
      <c r="D2897" s="11">
        <f>VLOOKUP(A2897,'Fichier importé'!$A$2:$C$366,2,0)</f>
        <v>2</v>
      </c>
      <c r="E2897" s="11">
        <f>VLOOKUP(A2897,'Fichier importé'!$A$2:$C$366,3,0)</f>
        <v>12.2</v>
      </c>
      <c r="F2897" s="12">
        <f t="shared" si="91"/>
        <v>12.026221714074246</v>
      </c>
    </row>
    <row r="2898" spans="1:6">
      <c r="A2898" s="9">
        <f t="shared" si="90"/>
        <v>39934</v>
      </c>
      <c r="B2898" s="10" t="s">
        <v>2903</v>
      </c>
      <c r="C2898" s="11">
        <v>16</v>
      </c>
      <c r="D2898" s="11">
        <f>VLOOKUP(A2898,'Fichier importé'!$A$2:$C$366,2,0)</f>
        <v>2</v>
      </c>
      <c r="E2898" s="11">
        <f>VLOOKUP(A2898,'Fichier importé'!$A$2:$C$366,3,0)</f>
        <v>12.2</v>
      </c>
      <c r="F2898" s="12">
        <f t="shared" si="91"/>
        <v>12.2</v>
      </c>
    </row>
    <row r="2899" spans="1:6">
      <c r="A2899" s="9">
        <f t="shared" si="90"/>
        <v>39934</v>
      </c>
      <c r="B2899" s="10" t="s">
        <v>2904</v>
      </c>
      <c r="C2899" s="11">
        <v>17</v>
      </c>
      <c r="D2899" s="11">
        <f>VLOOKUP(A2899,'Fichier importé'!$A$2:$C$366,2,0)</f>
        <v>2</v>
      </c>
      <c r="E2899" s="11">
        <f>VLOOKUP(A2899,'Fichier importé'!$A$2:$C$366,3,0)</f>
        <v>12.2</v>
      </c>
      <c r="F2899" s="12">
        <f t="shared" si="91"/>
        <v>12.026221714074248</v>
      </c>
    </row>
    <row r="2900" spans="1:6">
      <c r="A2900" s="9">
        <f t="shared" si="90"/>
        <v>39934</v>
      </c>
      <c r="B2900" s="10" t="s">
        <v>2905</v>
      </c>
      <c r="C2900" s="11">
        <v>18</v>
      </c>
      <c r="D2900" s="11">
        <f>VLOOKUP(A2900,'Fichier importé'!$A$2:$C$366,2,0)</f>
        <v>2</v>
      </c>
      <c r="E2900" s="11">
        <f>VLOOKUP(A2900,'Fichier importé'!$A$2:$C$366,3,0)</f>
        <v>12.2</v>
      </c>
      <c r="F2900" s="12">
        <f t="shared" si="91"/>
        <v>11.516729559300636</v>
      </c>
    </row>
    <row r="2901" spans="1:6">
      <c r="A2901" s="9">
        <f t="shared" si="90"/>
        <v>39934</v>
      </c>
      <c r="B2901" s="10" t="s">
        <v>2906</v>
      </c>
      <c r="C2901" s="11">
        <v>19</v>
      </c>
      <c r="D2901" s="11">
        <f>VLOOKUP(A2901,'Fichier importé'!$A$2:$C$366,2,0)</f>
        <v>2</v>
      </c>
      <c r="E2901" s="11">
        <f>VLOOKUP(A2901,'Fichier importé'!$A$2:$C$366,3,0)</f>
        <v>12.2</v>
      </c>
      <c r="F2901" s="12">
        <f t="shared" si="91"/>
        <v>10.706244584051392</v>
      </c>
    </row>
    <row r="2902" spans="1:6">
      <c r="A2902" s="9">
        <f t="shared" si="90"/>
        <v>39934</v>
      </c>
      <c r="B2902" s="10" t="s">
        <v>2907</v>
      </c>
      <c r="C2902" s="11">
        <v>20</v>
      </c>
      <c r="D2902" s="11">
        <f>VLOOKUP(A2902,'Fichier importé'!$A$2:$C$366,2,0)</f>
        <v>2</v>
      </c>
      <c r="E2902" s="11">
        <f>VLOOKUP(A2902,'Fichier importé'!$A$2:$C$366,3,0)</f>
        <v>12.2</v>
      </c>
      <c r="F2902" s="12">
        <f t="shared" si="91"/>
        <v>9.6500000000000021</v>
      </c>
    </row>
    <row r="2903" spans="1:6">
      <c r="A2903" s="9">
        <f t="shared" si="90"/>
        <v>39934</v>
      </c>
      <c r="B2903" s="10" t="s">
        <v>2908</v>
      </c>
      <c r="C2903" s="11">
        <v>21</v>
      </c>
      <c r="D2903" s="11">
        <f>VLOOKUP(A2903,'Fichier importé'!$A$2:$C$366,2,0)</f>
        <v>2</v>
      </c>
      <c r="E2903" s="11">
        <f>VLOOKUP(A2903,'Fichier importé'!$A$2:$C$366,3,0)</f>
        <v>12.2</v>
      </c>
      <c r="F2903" s="12">
        <f t="shared" si="91"/>
        <v>8.4199771300228541</v>
      </c>
    </row>
    <row r="2904" spans="1:6">
      <c r="A2904" s="9">
        <f t="shared" si="90"/>
        <v>39934</v>
      </c>
      <c r="B2904" s="10" t="s">
        <v>2909</v>
      </c>
      <c r="C2904" s="11">
        <v>22</v>
      </c>
      <c r="D2904" s="11">
        <f>VLOOKUP(A2904,'Fichier importé'!$A$2:$C$366,2,0)</f>
        <v>2</v>
      </c>
      <c r="E2904" s="11">
        <f>VLOOKUP(A2904,'Fichier importé'!$A$2:$C$366,3,0)</f>
        <v>12.2</v>
      </c>
      <c r="F2904" s="12">
        <f t="shared" si="91"/>
        <v>7.1000000000000005</v>
      </c>
    </row>
    <row r="2905" spans="1:6">
      <c r="A2905" s="9">
        <f t="shared" si="90"/>
        <v>39934</v>
      </c>
      <c r="B2905" s="10" t="s">
        <v>2910</v>
      </c>
      <c r="C2905" s="11">
        <v>23</v>
      </c>
      <c r="D2905" s="11">
        <f>VLOOKUP(A2905,'Fichier importé'!$A$2:$C$366,2,0)</f>
        <v>2</v>
      </c>
      <c r="E2905" s="11">
        <f>VLOOKUP(A2905,'Fichier importé'!$A$2:$C$366,3,0)</f>
        <v>12.2</v>
      </c>
      <c r="F2905" s="12">
        <f t="shared" si="91"/>
        <v>5.7800228699771461</v>
      </c>
    </row>
    <row r="2906" spans="1:6">
      <c r="A2906" s="9">
        <f t="shared" si="90"/>
        <v>39935</v>
      </c>
      <c r="B2906" s="10" t="s">
        <v>2911</v>
      </c>
      <c r="C2906" s="11">
        <v>24</v>
      </c>
      <c r="D2906" s="11">
        <f>VLOOKUP(A2906,'Fichier importé'!$A$2:$C$366,2,0)</f>
        <v>6.2</v>
      </c>
      <c r="E2906" s="11">
        <f>VLOOKUP(A2906,'Fichier importé'!$A$2:$C$366,3,0)</f>
        <v>21.4</v>
      </c>
      <c r="F2906" s="12">
        <f t="shared" si="91"/>
        <v>9.9999999999999982</v>
      </c>
    </row>
    <row r="2907" spans="1:6">
      <c r="A2907" s="9">
        <f t="shared" si="90"/>
        <v>39935</v>
      </c>
      <c r="B2907" s="10" t="s">
        <v>2912</v>
      </c>
      <c r="C2907" s="11">
        <v>25</v>
      </c>
      <c r="D2907" s="11">
        <f>VLOOKUP(A2907,'Fichier importé'!$A$2:$C$366,2,0)</f>
        <v>6.2</v>
      </c>
      <c r="E2907" s="11">
        <f>VLOOKUP(A2907,'Fichier importé'!$A$2:$C$366,3,0)</f>
        <v>21.4</v>
      </c>
      <c r="F2907" s="12">
        <f t="shared" si="91"/>
        <v>8.4259884629822395</v>
      </c>
    </row>
    <row r="2908" spans="1:6">
      <c r="A2908" s="9">
        <f t="shared" si="90"/>
        <v>39935</v>
      </c>
      <c r="B2908" s="10" t="s">
        <v>2913</v>
      </c>
      <c r="C2908" s="11">
        <v>26</v>
      </c>
      <c r="D2908" s="11">
        <f>VLOOKUP(A2908,'Fichier importé'!$A$2:$C$366,2,0)</f>
        <v>6.2</v>
      </c>
      <c r="E2908" s="11">
        <f>VLOOKUP(A2908,'Fichier importé'!$A$2:$C$366,3,0)</f>
        <v>21.4</v>
      </c>
      <c r="F2908" s="12">
        <f t="shared" si="91"/>
        <v>7.2182069312382673</v>
      </c>
    </row>
    <row r="2909" spans="1:6">
      <c r="A2909" s="9">
        <f t="shared" si="90"/>
        <v>39935</v>
      </c>
      <c r="B2909" s="10" t="s">
        <v>2914</v>
      </c>
      <c r="C2909" s="11">
        <v>27</v>
      </c>
      <c r="D2909" s="11">
        <f>VLOOKUP(A2909,'Fichier importé'!$A$2:$C$366,2,0)</f>
        <v>6.2</v>
      </c>
      <c r="E2909" s="11">
        <f>VLOOKUP(A2909,'Fichier importé'!$A$2:$C$366,3,0)</f>
        <v>21.4</v>
      </c>
      <c r="F2909" s="12">
        <f t="shared" si="91"/>
        <v>6.4589637202030818</v>
      </c>
    </row>
    <row r="2910" spans="1:6">
      <c r="A2910" s="9">
        <f t="shared" si="90"/>
        <v>39935</v>
      </c>
      <c r="B2910" s="10" t="s">
        <v>2915</v>
      </c>
      <c r="C2910" s="11">
        <v>4</v>
      </c>
      <c r="D2910" s="11">
        <f>VLOOKUP(A2910,'Fichier importé'!$A$2:$C$366,2,0)</f>
        <v>6.2</v>
      </c>
      <c r="E2910" s="11">
        <f>VLOOKUP(A2910,'Fichier importé'!$A$2:$C$366,3,0)</f>
        <v>21.4</v>
      </c>
      <c r="F2910" s="12">
        <f t="shared" si="91"/>
        <v>6.1999999999999993</v>
      </c>
    </row>
    <row r="2911" spans="1:6">
      <c r="A2911" s="9">
        <f t="shared" si="90"/>
        <v>39935</v>
      </c>
      <c r="B2911" s="10" t="s">
        <v>2916</v>
      </c>
      <c r="C2911" s="11">
        <v>5</v>
      </c>
      <c r="D2911" s="11">
        <f>VLOOKUP(A2911,'Fichier importé'!$A$2:$C$366,2,0)</f>
        <v>6.2</v>
      </c>
      <c r="E2911" s="11">
        <f>VLOOKUP(A2911,'Fichier importé'!$A$2:$C$366,3,0)</f>
        <v>21.4</v>
      </c>
      <c r="F2911" s="12">
        <f t="shared" si="91"/>
        <v>6.4589637202030801</v>
      </c>
    </row>
    <row r="2912" spans="1:6">
      <c r="A2912" s="9">
        <f t="shared" si="90"/>
        <v>39935</v>
      </c>
      <c r="B2912" s="10" t="s">
        <v>2917</v>
      </c>
      <c r="C2912" s="11">
        <v>6</v>
      </c>
      <c r="D2912" s="11">
        <f>VLOOKUP(A2912,'Fichier importé'!$A$2:$C$366,2,0)</f>
        <v>6.2</v>
      </c>
      <c r="E2912" s="11">
        <f>VLOOKUP(A2912,'Fichier importé'!$A$2:$C$366,3,0)</f>
        <v>21.4</v>
      </c>
      <c r="F2912" s="12">
        <f t="shared" si="91"/>
        <v>7.2182069312382655</v>
      </c>
    </row>
    <row r="2913" spans="1:6">
      <c r="A2913" s="9">
        <f t="shared" si="90"/>
        <v>39935</v>
      </c>
      <c r="B2913" s="10" t="s">
        <v>2918</v>
      </c>
      <c r="C2913" s="11">
        <v>7</v>
      </c>
      <c r="D2913" s="11">
        <f>VLOOKUP(A2913,'Fichier importé'!$A$2:$C$366,2,0)</f>
        <v>6.2</v>
      </c>
      <c r="E2913" s="11">
        <f>VLOOKUP(A2913,'Fichier importé'!$A$2:$C$366,3,0)</f>
        <v>21.4</v>
      </c>
      <c r="F2913" s="12">
        <f t="shared" si="91"/>
        <v>8.4259884629822377</v>
      </c>
    </row>
    <row r="2914" spans="1:6">
      <c r="A2914" s="9">
        <f t="shared" si="90"/>
        <v>39935</v>
      </c>
      <c r="B2914" s="10" t="s">
        <v>2919</v>
      </c>
      <c r="C2914" s="11">
        <v>8</v>
      </c>
      <c r="D2914" s="11">
        <f>VLOOKUP(A2914,'Fichier importé'!$A$2:$C$366,2,0)</f>
        <v>6.2</v>
      </c>
      <c r="E2914" s="11">
        <f>VLOOKUP(A2914,'Fichier importé'!$A$2:$C$366,3,0)</f>
        <v>21.4</v>
      </c>
      <c r="F2914" s="12">
        <f t="shared" si="91"/>
        <v>9.9999999999999982</v>
      </c>
    </row>
    <row r="2915" spans="1:6">
      <c r="A2915" s="9">
        <f t="shared" si="90"/>
        <v>39935</v>
      </c>
      <c r="B2915" s="10" t="s">
        <v>2920</v>
      </c>
      <c r="C2915" s="11">
        <v>9</v>
      </c>
      <c r="D2915" s="11">
        <f>VLOOKUP(A2915,'Fichier importé'!$A$2:$C$366,2,0)</f>
        <v>6.2</v>
      </c>
      <c r="E2915" s="11">
        <f>VLOOKUP(A2915,'Fichier importé'!$A$2:$C$366,3,0)</f>
        <v>21.4</v>
      </c>
      <c r="F2915" s="12">
        <f t="shared" si="91"/>
        <v>11.832975257220841</v>
      </c>
    </row>
    <row r="2916" spans="1:6">
      <c r="A2916" s="9">
        <f t="shared" si="90"/>
        <v>39935</v>
      </c>
      <c r="B2916" s="10" t="s">
        <v>2921</v>
      </c>
      <c r="C2916" s="11">
        <v>10</v>
      </c>
      <c r="D2916" s="11">
        <f>VLOOKUP(A2916,'Fichier importé'!$A$2:$C$366,2,0)</f>
        <v>6.2</v>
      </c>
      <c r="E2916" s="11">
        <f>VLOOKUP(A2916,'Fichier importé'!$A$2:$C$366,3,0)</f>
        <v>21.4</v>
      </c>
      <c r="F2916" s="12">
        <f t="shared" si="91"/>
        <v>13.799999999999997</v>
      </c>
    </row>
    <row r="2917" spans="1:6">
      <c r="A2917" s="9">
        <f t="shared" si="90"/>
        <v>39935</v>
      </c>
      <c r="B2917" s="10" t="s">
        <v>2922</v>
      </c>
      <c r="C2917" s="11">
        <v>11</v>
      </c>
      <c r="D2917" s="11">
        <f>VLOOKUP(A2917,'Fichier importé'!$A$2:$C$366,2,0)</f>
        <v>6.2</v>
      </c>
      <c r="E2917" s="11">
        <f>VLOOKUP(A2917,'Fichier importé'!$A$2:$C$366,3,0)</f>
        <v>21.4</v>
      </c>
      <c r="F2917" s="12">
        <f t="shared" si="91"/>
        <v>15.767024742779157</v>
      </c>
    </row>
    <row r="2918" spans="1:6">
      <c r="A2918" s="9">
        <f t="shared" si="90"/>
        <v>39935</v>
      </c>
      <c r="B2918" s="10" t="s">
        <v>2923</v>
      </c>
      <c r="C2918" s="11">
        <v>12</v>
      </c>
      <c r="D2918" s="11">
        <f>VLOOKUP(A2918,'Fichier importé'!$A$2:$C$366,2,0)</f>
        <v>6.2</v>
      </c>
      <c r="E2918" s="11">
        <f>VLOOKUP(A2918,'Fichier importé'!$A$2:$C$366,3,0)</f>
        <v>21.4</v>
      </c>
      <c r="F2918" s="12">
        <f t="shared" si="91"/>
        <v>17.600000000000001</v>
      </c>
    </row>
    <row r="2919" spans="1:6">
      <c r="A2919" s="9">
        <f t="shared" si="90"/>
        <v>39935</v>
      </c>
      <c r="B2919" s="10" t="s">
        <v>2924</v>
      </c>
      <c r="C2919" s="11">
        <v>13</v>
      </c>
      <c r="D2919" s="11">
        <f>VLOOKUP(A2919,'Fichier importé'!$A$2:$C$366,2,0)</f>
        <v>6.2</v>
      </c>
      <c r="E2919" s="11">
        <f>VLOOKUP(A2919,'Fichier importé'!$A$2:$C$366,3,0)</f>
        <v>21.4</v>
      </c>
      <c r="F2919" s="12">
        <f t="shared" si="91"/>
        <v>19.174011537017758</v>
      </c>
    </row>
    <row r="2920" spans="1:6">
      <c r="A2920" s="9">
        <f t="shared" si="90"/>
        <v>39935</v>
      </c>
      <c r="B2920" s="10" t="s">
        <v>2925</v>
      </c>
      <c r="C2920" s="11">
        <v>14</v>
      </c>
      <c r="D2920" s="11">
        <f>VLOOKUP(A2920,'Fichier importé'!$A$2:$C$366,2,0)</f>
        <v>6.2</v>
      </c>
      <c r="E2920" s="11">
        <f>VLOOKUP(A2920,'Fichier importé'!$A$2:$C$366,3,0)</f>
        <v>21.4</v>
      </c>
      <c r="F2920" s="12">
        <f t="shared" si="91"/>
        <v>20.381793068761731</v>
      </c>
    </row>
    <row r="2921" spans="1:6">
      <c r="A2921" s="9">
        <f t="shared" si="90"/>
        <v>39935</v>
      </c>
      <c r="B2921" s="10" t="s">
        <v>2926</v>
      </c>
      <c r="C2921" s="11">
        <v>15</v>
      </c>
      <c r="D2921" s="11">
        <f>VLOOKUP(A2921,'Fichier importé'!$A$2:$C$366,2,0)</f>
        <v>6.2</v>
      </c>
      <c r="E2921" s="11">
        <f>VLOOKUP(A2921,'Fichier importé'!$A$2:$C$366,3,0)</f>
        <v>21.4</v>
      </c>
      <c r="F2921" s="12">
        <f t="shared" si="91"/>
        <v>21.141036279796914</v>
      </c>
    </row>
    <row r="2922" spans="1:6">
      <c r="A2922" s="9">
        <f t="shared" si="90"/>
        <v>39935</v>
      </c>
      <c r="B2922" s="10" t="s">
        <v>2927</v>
      </c>
      <c r="C2922" s="11">
        <v>16</v>
      </c>
      <c r="D2922" s="11">
        <f>VLOOKUP(A2922,'Fichier importé'!$A$2:$C$366,2,0)</f>
        <v>6.2</v>
      </c>
      <c r="E2922" s="11">
        <f>VLOOKUP(A2922,'Fichier importé'!$A$2:$C$366,3,0)</f>
        <v>21.4</v>
      </c>
      <c r="F2922" s="12">
        <f t="shared" si="91"/>
        <v>21.4</v>
      </c>
    </row>
    <row r="2923" spans="1:6">
      <c r="A2923" s="9">
        <f t="shared" si="90"/>
        <v>39935</v>
      </c>
      <c r="B2923" s="10" t="s">
        <v>2928</v>
      </c>
      <c r="C2923" s="11">
        <v>17</v>
      </c>
      <c r="D2923" s="11">
        <f>VLOOKUP(A2923,'Fichier importé'!$A$2:$C$366,2,0)</f>
        <v>6.2</v>
      </c>
      <c r="E2923" s="11">
        <f>VLOOKUP(A2923,'Fichier importé'!$A$2:$C$366,3,0)</f>
        <v>21.4</v>
      </c>
      <c r="F2923" s="12">
        <f t="shared" si="91"/>
        <v>21.141036279796918</v>
      </c>
    </row>
    <row r="2924" spans="1:6">
      <c r="A2924" s="9">
        <f t="shared" si="90"/>
        <v>39935</v>
      </c>
      <c r="B2924" s="10" t="s">
        <v>2929</v>
      </c>
      <c r="C2924" s="11">
        <v>18</v>
      </c>
      <c r="D2924" s="11">
        <f>VLOOKUP(A2924,'Fichier importé'!$A$2:$C$366,2,0)</f>
        <v>6.2</v>
      </c>
      <c r="E2924" s="11">
        <f>VLOOKUP(A2924,'Fichier importé'!$A$2:$C$366,3,0)</f>
        <v>21.4</v>
      </c>
      <c r="F2924" s="12">
        <f t="shared" si="91"/>
        <v>20.381793068761731</v>
      </c>
    </row>
    <row r="2925" spans="1:6">
      <c r="A2925" s="9">
        <f t="shared" si="90"/>
        <v>39935</v>
      </c>
      <c r="B2925" s="10" t="s">
        <v>2930</v>
      </c>
      <c r="C2925" s="11">
        <v>19</v>
      </c>
      <c r="D2925" s="11">
        <f>VLOOKUP(A2925,'Fichier importé'!$A$2:$C$366,2,0)</f>
        <v>6.2</v>
      </c>
      <c r="E2925" s="11">
        <f>VLOOKUP(A2925,'Fichier importé'!$A$2:$C$366,3,0)</f>
        <v>21.4</v>
      </c>
      <c r="F2925" s="12">
        <f t="shared" si="91"/>
        <v>19.174011537017762</v>
      </c>
    </row>
    <row r="2926" spans="1:6">
      <c r="A2926" s="9">
        <f t="shared" si="90"/>
        <v>39935</v>
      </c>
      <c r="B2926" s="10" t="s">
        <v>2931</v>
      </c>
      <c r="C2926" s="11">
        <v>20</v>
      </c>
      <c r="D2926" s="11">
        <f>VLOOKUP(A2926,'Fichier importé'!$A$2:$C$366,2,0)</f>
        <v>6.2</v>
      </c>
      <c r="E2926" s="11">
        <f>VLOOKUP(A2926,'Fichier importé'!$A$2:$C$366,3,0)</f>
        <v>21.4</v>
      </c>
      <c r="F2926" s="12">
        <f t="shared" si="91"/>
        <v>17.600000000000001</v>
      </c>
    </row>
    <row r="2927" spans="1:6">
      <c r="A2927" s="9">
        <f t="shared" si="90"/>
        <v>39935</v>
      </c>
      <c r="B2927" s="10" t="s">
        <v>2932</v>
      </c>
      <c r="C2927" s="11">
        <v>21</v>
      </c>
      <c r="D2927" s="11">
        <f>VLOOKUP(A2927,'Fichier importé'!$A$2:$C$366,2,0)</f>
        <v>6.2</v>
      </c>
      <c r="E2927" s="11">
        <f>VLOOKUP(A2927,'Fichier importé'!$A$2:$C$366,3,0)</f>
        <v>21.4</v>
      </c>
      <c r="F2927" s="12">
        <f t="shared" si="91"/>
        <v>15.767024742779157</v>
      </c>
    </row>
    <row r="2928" spans="1:6">
      <c r="A2928" s="9">
        <f t="shared" si="90"/>
        <v>39935</v>
      </c>
      <c r="B2928" s="10" t="s">
        <v>2933</v>
      </c>
      <c r="C2928" s="11">
        <v>22</v>
      </c>
      <c r="D2928" s="11">
        <f>VLOOKUP(A2928,'Fichier importé'!$A$2:$C$366,2,0)</f>
        <v>6.2</v>
      </c>
      <c r="E2928" s="11">
        <f>VLOOKUP(A2928,'Fichier importé'!$A$2:$C$366,3,0)</f>
        <v>21.4</v>
      </c>
      <c r="F2928" s="12">
        <f t="shared" si="91"/>
        <v>13.8</v>
      </c>
    </row>
    <row r="2929" spans="1:6">
      <c r="A2929" s="9">
        <f t="shared" si="90"/>
        <v>39935</v>
      </c>
      <c r="B2929" s="10" t="s">
        <v>2934</v>
      </c>
      <c r="C2929" s="11">
        <v>23</v>
      </c>
      <c r="D2929" s="11">
        <f>VLOOKUP(A2929,'Fichier importé'!$A$2:$C$366,2,0)</f>
        <v>6.2</v>
      </c>
      <c r="E2929" s="11">
        <f>VLOOKUP(A2929,'Fichier importé'!$A$2:$C$366,3,0)</f>
        <v>21.4</v>
      </c>
      <c r="F2929" s="12">
        <f t="shared" si="91"/>
        <v>11.832975257220845</v>
      </c>
    </row>
    <row r="2930" spans="1:6">
      <c r="A2930" s="9">
        <f>DATE(YEAR(B2930),MONTH(B2930),DAY(B2930))</f>
        <v>39936</v>
      </c>
      <c r="B2930" s="10" t="s">
        <v>2935</v>
      </c>
      <c r="C2930" s="11">
        <v>24</v>
      </c>
      <c r="D2930" s="11">
        <f>VLOOKUP(A2930,'Fichier importé'!$A$2:$C$366,2,0)</f>
        <v>11.3</v>
      </c>
      <c r="E2930" s="11">
        <f>VLOOKUP(A2930,'Fichier importé'!$A$2:$C$366,3,0)</f>
        <v>23.6</v>
      </c>
      <c r="F2930" s="12">
        <f t="shared" si="91"/>
        <v>14.375000000000002</v>
      </c>
    </row>
    <row r="2931" spans="1:6">
      <c r="A2931" s="9">
        <f t="shared" ref="A2931:A2994" si="92">DATE(YEAR(B2931),MONTH(B2931),DAY(B2931))</f>
        <v>39936</v>
      </c>
      <c r="B2931" s="10" t="s">
        <v>2936</v>
      </c>
      <c r="C2931" s="11">
        <v>25</v>
      </c>
      <c r="D2931" s="11">
        <f>VLOOKUP(A2931,'Fichier importé'!$A$2:$C$366,2,0)</f>
        <v>11.3</v>
      </c>
      <c r="E2931" s="11">
        <f>VLOOKUP(A2931,'Fichier importé'!$A$2:$C$366,3,0)</f>
        <v>23.6</v>
      </c>
      <c r="F2931" s="12">
        <f t="shared" si="91"/>
        <v>13.101293295702735</v>
      </c>
    </row>
    <row r="2932" spans="1:6">
      <c r="A2932" s="9">
        <f t="shared" si="92"/>
        <v>39936</v>
      </c>
      <c r="B2932" s="10" t="s">
        <v>2937</v>
      </c>
      <c r="C2932" s="11">
        <v>26</v>
      </c>
      <c r="D2932" s="11">
        <f>VLOOKUP(A2932,'Fichier importé'!$A$2:$C$366,2,0)</f>
        <v>11.3</v>
      </c>
      <c r="E2932" s="11">
        <f>VLOOKUP(A2932,'Fichier importé'!$A$2:$C$366,3,0)</f>
        <v>23.6</v>
      </c>
      <c r="F2932" s="12">
        <f t="shared" si="91"/>
        <v>12.123943766725706</v>
      </c>
    </row>
    <row r="2933" spans="1:6">
      <c r="A2933" s="9">
        <f t="shared" si="92"/>
        <v>39936</v>
      </c>
      <c r="B2933" s="10" t="s">
        <v>2938</v>
      </c>
      <c r="C2933" s="11">
        <v>27</v>
      </c>
      <c r="D2933" s="11">
        <f>VLOOKUP(A2933,'Fichier importé'!$A$2:$C$366,2,0)</f>
        <v>11.3</v>
      </c>
      <c r="E2933" s="11">
        <f>VLOOKUP(A2933,'Fichier importé'!$A$2:$C$366,3,0)</f>
        <v>23.6</v>
      </c>
      <c r="F2933" s="12">
        <f t="shared" si="91"/>
        <v>11.509556168322234</v>
      </c>
    </row>
    <row r="2934" spans="1:6">
      <c r="A2934" s="9">
        <f t="shared" si="92"/>
        <v>39936</v>
      </c>
      <c r="B2934" s="10" t="s">
        <v>2939</v>
      </c>
      <c r="C2934" s="11">
        <v>4</v>
      </c>
      <c r="D2934" s="11">
        <f>VLOOKUP(A2934,'Fichier importé'!$A$2:$C$366,2,0)</f>
        <v>11.3</v>
      </c>
      <c r="E2934" s="11">
        <f>VLOOKUP(A2934,'Fichier importé'!$A$2:$C$366,3,0)</f>
        <v>23.6</v>
      </c>
      <c r="F2934" s="12">
        <f t="shared" si="91"/>
        <v>11.300000000000002</v>
      </c>
    </row>
    <row r="2935" spans="1:6">
      <c r="A2935" s="9">
        <f t="shared" si="92"/>
        <v>39936</v>
      </c>
      <c r="B2935" s="10" t="s">
        <v>2940</v>
      </c>
      <c r="C2935" s="11">
        <v>5</v>
      </c>
      <c r="D2935" s="11">
        <f>VLOOKUP(A2935,'Fichier importé'!$A$2:$C$366,2,0)</f>
        <v>11.3</v>
      </c>
      <c r="E2935" s="11">
        <f>VLOOKUP(A2935,'Fichier importé'!$A$2:$C$366,3,0)</f>
        <v>23.6</v>
      </c>
      <c r="F2935" s="12">
        <f t="shared" si="91"/>
        <v>11.509556168322232</v>
      </c>
    </row>
    <row r="2936" spans="1:6">
      <c r="A2936" s="9">
        <f t="shared" si="92"/>
        <v>39936</v>
      </c>
      <c r="B2936" s="10" t="s">
        <v>2941</v>
      </c>
      <c r="C2936" s="11">
        <v>6</v>
      </c>
      <c r="D2936" s="11">
        <f>VLOOKUP(A2936,'Fichier importé'!$A$2:$C$366,2,0)</f>
        <v>11.3</v>
      </c>
      <c r="E2936" s="11">
        <f>VLOOKUP(A2936,'Fichier importé'!$A$2:$C$366,3,0)</f>
        <v>23.6</v>
      </c>
      <c r="F2936" s="12">
        <f t="shared" si="91"/>
        <v>12.123943766725706</v>
      </c>
    </row>
    <row r="2937" spans="1:6">
      <c r="A2937" s="9">
        <f t="shared" si="92"/>
        <v>39936</v>
      </c>
      <c r="B2937" s="10" t="s">
        <v>2942</v>
      </c>
      <c r="C2937" s="11">
        <v>7</v>
      </c>
      <c r="D2937" s="11">
        <f>VLOOKUP(A2937,'Fichier importé'!$A$2:$C$366,2,0)</f>
        <v>11.3</v>
      </c>
      <c r="E2937" s="11">
        <f>VLOOKUP(A2937,'Fichier importé'!$A$2:$C$366,3,0)</f>
        <v>23.6</v>
      </c>
      <c r="F2937" s="12">
        <f t="shared" si="91"/>
        <v>13.101293295702735</v>
      </c>
    </row>
    <row r="2938" spans="1:6">
      <c r="A2938" s="9">
        <f t="shared" si="92"/>
        <v>39936</v>
      </c>
      <c r="B2938" s="10" t="s">
        <v>2943</v>
      </c>
      <c r="C2938" s="11">
        <v>8</v>
      </c>
      <c r="D2938" s="11">
        <f>VLOOKUP(A2938,'Fichier importé'!$A$2:$C$366,2,0)</f>
        <v>11.3</v>
      </c>
      <c r="E2938" s="11">
        <f>VLOOKUP(A2938,'Fichier importé'!$A$2:$C$366,3,0)</f>
        <v>23.6</v>
      </c>
      <c r="F2938" s="12">
        <f t="shared" si="91"/>
        <v>14.375000000000002</v>
      </c>
    </row>
    <row r="2939" spans="1:6">
      <c r="A2939" s="9">
        <f t="shared" si="92"/>
        <v>39936</v>
      </c>
      <c r="B2939" s="10" t="s">
        <v>2944</v>
      </c>
      <c r="C2939" s="11">
        <v>9</v>
      </c>
      <c r="D2939" s="11">
        <f>VLOOKUP(A2939,'Fichier importé'!$A$2:$C$366,2,0)</f>
        <v>11.3</v>
      </c>
      <c r="E2939" s="11">
        <f>VLOOKUP(A2939,'Fichier importé'!$A$2:$C$366,3,0)</f>
        <v>23.6</v>
      </c>
      <c r="F2939" s="12">
        <f t="shared" si="91"/>
        <v>15.8582628726195</v>
      </c>
    </row>
    <row r="2940" spans="1:6">
      <c r="A2940" s="9">
        <f t="shared" si="92"/>
        <v>39936</v>
      </c>
      <c r="B2940" s="10" t="s">
        <v>2945</v>
      </c>
      <c r="C2940" s="11">
        <v>10</v>
      </c>
      <c r="D2940" s="11">
        <f>VLOOKUP(A2940,'Fichier importé'!$A$2:$C$366,2,0)</f>
        <v>11.3</v>
      </c>
      <c r="E2940" s="11">
        <f>VLOOKUP(A2940,'Fichier importé'!$A$2:$C$366,3,0)</f>
        <v>23.6</v>
      </c>
      <c r="F2940" s="12">
        <f t="shared" si="91"/>
        <v>17.450000000000003</v>
      </c>
    </row>
    <row r="2941" spans="1:6">
      <c r="A2941" s="9">
        <f t="shared" si="92"/>
        <v>39936</v>
      </c>
      <c r="B2941" s="10" t="s">
        <v>2946</v>
      </c>
      <c r="C2941" s="11">
        <v>11</v>
      </c>
      <c r="D2941" s="11">
        <f>VLOOKUP(A2941,'Fichier importé'!$A$2:$C$366,2,0)</f>
        <v>11.3</v>
      </c>
      <c r="E2941" s="11">
        <f>VLOOKUP(A2941,'Fichier importé'!$A$2:$C$366,3,0)</f>
        <v>23.6</v>
      </c>
      <c r="F2941" s="12">
        <f t="shared" si="91"/>
        <v>19.041737127380504</v>
      </c>
    </row>
    <row r="2942" spans="1:6">
      <c r="A2942" s="9">
        <f t="shared" si="92"/>
        <v>39936</v>
      </c>
      <c r="B2942" s="10" t="s">
        <v>2947</v>
      </c>
      <c r="C2942" s="11">
        <v>12</v>
      </c>
      <c r="D2942" s="11">
        <f>VLOOKUP(A2942,'Fichier importé'!$A$2:$C$366,2,0)</f>
        <v>11.3</v>
      </c>
      <c r="E2942" s="11">
        <f>VLOOKUP(A2942,'Fichier importé'!$A$2:$C$366,3,0)</f>
        <v>23.6</v>
      </c>
      <c r="F2942" s="12">
        <f t="shared" si="91"/>
        <v>20.525000000000006</v>
      </c>
    </row>
    <row r="2943" spans="1:6">
      <c r="A2943" s="9">
        <f t="shared" si="92"/>
        <v>39936</v>
      </c>
      <c r="B2943" s="10" t="s">
        <v>2948</v>
      </c>
      <c r="C2943" s="11">
        <v>13</v>
      </c>
      <c r="D2943" s="11">
        <f>VLOOKUP(A2943,'Fichier importé'!$A$2:$C$366,2,0)</f>
        <v>11.3</v>
      </c>
      <c r="E2943" s="11">
        <f>VLOOKUP(A2943,'Fichier importé'!$A$2:$C$366,3,0)</f>
        <v>23.6</v>
      </c>
      <c r="F2943" s="12">
        <f t="shared" si="91"/>
        <v>21.79870670429727</v>
      </c>
    </row>
    <row r="2944" spans="1:6">
      <c r="A2944" s="9">
        <f t="shared" si="92"/>
        <v>39936</v>
      </c>
      <c r="B2944" s="10" t="s">
        <v>2949</v>
      </c>
      <c r="C2944" s="11">
        <v>14</v>
      </c>
      <c r="D2944" s="11">
        <f>VLOOKUP(A2944,'Fichier importé'!$A$2:$C$366,2,0)</f>
        <v>11.3</v>
      </c>
      <c r="E2944" s="11">
        <f>VLOOKUP(A2944,'Fichier importé'!$A$2:$C$366,3,0)</f>
        <v>23.6</v>
      </c>
      <c r="F2944" s="12">
        <f t="shared" si="91"/>
        <v>22.7760562332743</v>
      </c>
    </row>
    <row r="2945" spans="1:6">
      <c r="A2945" s="9">
        <f t="shared" si="92"/>
        <v>39936</v>
      </c>
      <c r="B2945" s="10" t="s">
        <v>2950</v>
      </c>
      <c r="C2945" s="11">
        <v>15</v>
      </c>
      <c r="D2945" s="11">
        <f>VLOOKUP(A2945,'Fichier importé'!$A$2:$C$366,2,0)</f>
        <v>11.3</v>
      </c>
      <c r="E2945" s="11">
        <f>VLOOKUP(A2945,'Fichier importé'!$A$2:$C$366,3,0)</f>
        <v>23.6</v>
      </c>
      <c r="F2945" s="12">
        <f t="shared" si="91"/>
        <v>23.390443831677771</v>
      </c>
    </row>
    <row r="2946" spans="1:6">
      <c r="A2946" s="9">
        <f t="shared" si="92"/>
        <v>39936</v>
      </c>
      <c r="B2946" s="10" t="s">
        <v>2951</v>
      </c>
      <c r="C2946" s="11">
        <v>16</v>
      </c>
      <c r="D2946" s="11">
        <f>VLOOKUP(A2946,'Fichier importé'!$A$2:$C$366,2,0)</f>
        <v>11.3</v>
      </c>
      <c r="E2946" s="11">
        <f>VLOOKUP(A2946,'Fichier importé'!$A$2:$C$366,3,0)</f>
        <v>23.6</v>
      </c>
      <c r="F2946" s="12">
        <f t="shared" si="91"/>
        <v>23.6</v>
      </c>
    </row>
    <row r="2947" spans="1:6">
      <c r="A2947" s="9">
        <f t="shared" si="92"/>
        <v>39936</v>
      </c>
      <c r="B2947" s="10" t="s">
        <v>2952</v>
      </c>
      <c r="C2947" s="11">
        <v>17</v>
      </c>
      <c r="D2947" s="11">
        <f>VLOOKUP(A2947,'Fichier importé'!$A$2:$C$366,2,0)</f>
        <v>11.3</v>
      </c>
      <c r="E2947" s="11">
        <f>VLOOKUP(A2947,'Fichier importé'!$A$2:$C$366,3,0)</f>
        <v>23.6</v>
      </c>
      <c r="F2947" s="12">
        <f t="shared" si="91"/>
        <v>23.390443831677775</v>
      </c>
    </row>
    <row r="2948" spans="1:6">
      <c r="A2948" s="9">
        <f t="shared" si="92"/>
        <v>39936</v>
      </c>
      <c r="B2948" s="10" t="s">
        <v>2953</v>
      </c>
      <c r="C2948" s="11">
        <v>18</v>
      </c>
      <c r="D2948" s="11">
        <f>VLOOKUP(A2948,'Fichier importé'!$A$2:$C$366,2,0)</f>
        <v>11.3</v>
      </c>
      <c r="E2948" s="11">
        <f>VLOOKUP(A2948,'Fichier importé'!$A$2:$C$366,3,0)</f>
        <v>23.6</v>
      </c>
      <c r="F2948" s="12">
        <f t="shared" ref="F2948:F3011" si="93">-(E2948-D2948)/2*COS(PI()/12*C2948-PI()/3)+(E2948+D2948)/2</f>
        <v>22.7760562332743</v>
      </c>
    </row>
    <row r="2949" spans="1:6">
      <c r="A2949" s="9">
        <f t="shared" si="92"/>
        <v>39936</v>
      </c>
      <c r="B2949" s="10" t="s">
        <v>2954</v>
      </c>
      <c r="C2949" s="11">
        <v>19</v>
      </c>
      <c r="D2949" s="11">
        <f>VLOOKUP(A2949,'Fichier importé'!$A$2:$C$366,2,0)</f>
        <v>11.3</v>
      </c>
      <c r="E2949" s="11">
        <f>VLOOKUP(A2949,'Fichier importé'!$A$2:$C$366,3,0)</f>
        <v>23.6</v>
      </c>
      <c r="F2949" s="12">
        <f t="shared" si="93"/>
        <v>21.79870670429727</v>
      </c>
    </row>
    <row r="2950" spans="1:6">
      <c r="A2950" s="9">
        <f t="shared" si="92"/>
        <v>39936</v>
      </c>
      <c r="B2950" s="10" t="s">
        <v>2955</v>
      </c>
      <c r="C2950" s="11">
        <v>20</v>
      </c>
      <c r="D2950" s="11">
        <f>VLOOKUP(A2950,'Fichier importé'!$A$2:$C$366,2,0)</f>
        <v>11.3</v>
      </c>
      <c r="E2950" s="11">
        <f>VLOOKUP(A2950,'Fichier importé'!$A$2:$C$366,3,0)</f>
        <v>23.6</v>
      </c>
      <c r="F2950" s="12">
        <f t="shared" si="93"/>
        <v>20.525000000000006</v>
      </c>
    </row>
    <row r="2951" spans="1:6">
      <c r="A2951" s="9">
        <f t="shared" si="92"/>
        <v>39936</v>
      </c>
      <c r="B2951" s="10" t="s">
        <v>2956</v>
      </c>
      <c r="C2951" s="11">
        <v>21</v>
      </c>
      <c r="D2951" s="11">
        <f>VLOOKUP(A2951,'Fichier importé'!$A$2:$C$366,2,0)</f>
        <v>11.3</v>
      </c>
      <c r="E2951" s="11">
        <f>VLOOKUP(A2951,'Fichier importé'!$A$2:$C$366,3,0)</f>
        <v>23.6</v>
      </c>
      <c r="F2951" s="12">
        <f t="shared" si="93"/>
        <v>19.041737127380504</v>
      </c>
    </row>
    <row r="2952" spans="1:6">
      <c r="A2952" s="9">
        <f t="shared" si="92"/>
        <v>39936</v>
      </c>
      <c r="B2952" s="10" t="s">
        <v>2957</v>
      </c>
      <c r="C2952" s="11">
        <v>22</v>
      </c>
      <c r="D2952" s="11">
        <f>VLOOKUP(A2952,'Fichier importé'!$A$2:$C$366,2,0)</f>
        <v>11.3</v>
      </c>
      <c r="E2952" s="11">
        <f>VLOOKUP(A2952,'Fichier importé'!$A$2:$C$366,3,0)</f>
        <v>23.6</v>
      </c>
      <c r="F2952" s="12">
        <f t="shared" si="93"/>
        <v>17.450000000000003</v>
      </c>
    </row>
    <row r="2953" spans="1:6">
      <c r="A2953" s="9">
        <f t="shared" si="92"/>
        <v>39936</v>
      </c>
      <c r="B2953" s="10" t="s">
        <v>2958</v>
      </c>
      <c r="C2953" s="11">
        <v>23</v>
      </c>
      <c r="D2953" s="11">
        <f>VLOOKUP(A2953,'Fichier importé'!$A$2:$C$366,2,0)</f>
        <v>11.3</v>
      </c>
      <c r="E2953" s="11">
        <f>VLOOKUP(A2953,'Fichier importé'!$A$2:$C$366,3,0)</f>
        <v>23.6</v>
      </c>
      <c r="F2953" s="12">
        <f t="shared" si="93"/>
        <v>15.858262872619504</v>
      </c>
    </row>
    <row r="2954" spans="1:6">
      <c r="A2954" s="9">
        <f t="shared" si="92"/>
        <v>39937</v>
      </c>
      <c r="B2954" s="10" t="s">
        <v>2959</v>
      </c>
      <c r="C2954" s="11">
        <v>24</v>
      </c>
      <c r="D2954" s="11">
        <f>VLOOKUP(A2954,'Fichier importé'!$A$2:$C$366,2,0)</f>
        <v>10.4</v>
      </c>
      <c r="E2954" s="11">
        <f>VLOOKUP(A2954,'Fichier importé'!$A$2:$C$366,3,0)</f>
        <v>25.3</v>
      </c>
      <c r="F2954" s="12">
        <f t="shared" si="93"/>
        <v>14.125</v>
      </c>
    </row>
    <row r="2955" spans="1:6">
      <c r="A2955" s="9">
        <f t="shared" si="92"/>
        <v>39937</v>
      </c>
      <c r="B2955" s="10" t="s">
        <v>2960</v>
      </c>
      <c r="C2955" s="11">
        <v>25</v>
      </c>
      <c r="D2955" s="11">
        <f>VLOOKUP(A2955,'Fichier importé'!$A$2:$C$366,2,0)</f>
        <v>10.4</v>
      </c>
      <c r="E2955" s="11">
        <f>VLOOKUP(A2955,'Fichier importé'!$A$2:$C$366,3,0)</f>
        <v>25.3</v>
      </c>
      <c r="F2955" s="12">
        <f t="shared" si="93"/>
        <v>12.582054480160224</v>
      </c>
    </row>
    <row r="2956" spans="1:6">
      <c r="A2956" s="9">
        <f t="shared" si="92"/>
        <v>39937</v>
      </c>
      <c r="B2956" s="10" t="s">
        <v>2961</v>
      </c>
      <c r="C2956" s="11">
        <v>26</v>
      </c>
      <c r="D2956" s="11">
        <f>VLOOKUP(A2956,'Fichier importé'!$A$2:$C$366,2,0)</f>
        <v>10.4</v>
      </c>
      <c r="E2956" s="11">
        <f>VLOOKUP(A2956,'Fichier importé'!$A$2:$C$366,3,0)</f>
        <v>25.3</v>
      </c>
      <c r="F2956" s="12">
        <f t="shared" si="93"/>
        <v>11.398110741805937</v>
      </c>
    </row>
    <row r="2957" spans="1:6">
      <c r="A2957" s="9">
        <f t="shared" si="92"/>
        <v>39937</v>
      </c>
      <c r="B2957" s="10" t="s">
        <v>2962</v>
      </c>
      <c r="C2957" s="11">
        <v>27</v>
      </c>
      <c r="D2957" s="11">
        <f>VLOOKUP(A2957,'Fichier importé'!$A$2:$C$366,2,0)</f>
        <v>10.4</v>
      </c>
      <c r="E2957" s="11">
        <f>VLOOKUP(A2957,'Fichier importé'!$A$2:$C$366,3,0)</f>
        <v>25.3</v>
      </c>
      <c r="F2957" s="12">
        <f t="shared" si="93"/>
        <v>10.653852594146443</v>
      </c>
    </row>
    <row r="2958" spans="1:6">
      <c r="A2958" s="9">
        <f t="shared" si="92"/>
        <v>39937</v>
      </c>
      <c r="B2958" s="10" t="s">
        <v>2963</v>
      </c>
      <c r="C2958" s="11">
        <v>4</v>
      </c>
      <c r="D2958" s="11">
        <f>VLOOKUP(A2958,'Fichier importé'!$A$2:$C$366,2,0)</f>
        <v>10.4</v>
      </c>
      <c r="E2958" s="11">
        <f>VLOOKUP(A2958,'Fichier importé'!$A$2:$C$366,3,0)</f>
        <v>25.3</v>
      </c>
      <c r="F2958" s="12">
        <f t="shared" si="93"/>
        <v>10.400000000000002</v>
      </c>
    </row>
    <row r="2959" spans="1:6">
      <c r="A2959" s="9">
        <f t="shared" si="92"/>
        <v>39937</v>
      </c>
      <c r="B2959" s="10" t="s">
        <v>2964</v>
      </c>
      <c r="C2959" s="11">
        <v>5</v>
      </c>
      <c r="D2959" s="11">
        <f>VLOOKUP(A2959,'Fichier importé'!$A$2:$C$366,2,0)</f>
        <v>10.4</v>
      </c>
      <c r="E2959" s="11">
        <f>VLOOKUP(A2959,'Fichier importé'!$A$2:$C$366,3,0)</f>
        <v>25.3</v>
      </c>
      <c r="F2959" s="12">
        <f t="shared" si="93"/>
        <v>10.653852594146443</v>
      </c>
    </row>
    <row r="2960" spans="1:6">
      <c r="A2960" s="9">
        <f t="shared" si="92"/>
        <v>39937</v>
      </c>
      <c r="B2960" s="10" t="s">
        <v>2965</v>
      </c>
      <c r="C2960" s="11">
        <v>6</v>
      </c>
      <c r="D2960" s="11">
        <f>VLOOKUP(A2960,'Fichier importé'!$A$2:$C$366,2,0)</f>
        <v>10.4</v>
      </c>
      <c r="E2960" s="11">
        <f>VLOOKUP(A2960,'Fichier importé'!$A$2:$C$366,3,0)</f>
        <v>25.3</v>
      </c>
      <c r="F2960" s="12">
        <f t="shared" si="93"/>
        <v>11.398110741805933</v>
      </c>
    </row>
    <row r="2961" spans="1:6">
      <c r="A2961" s="9">
        <f t="shared" si="92"/>
        <v>39937</v>
      </c>
      <c r="B2961" s="10" t="s">
        <v>2966</v>
      </c>
      <c r="C2961" s="11">
        <v>7</v>
      </c>
      <c r="D2961" s="11">
        <f>VLOOKUP(A2961,'Fichier importé'!$A$2:$C$366,2,0)</f>
        <v>10.4</v>
      </c>
      <c r="E2961" s="11">
        <f>VLOOKUP(A2961,'Fichier importé'!$A$2:$C$366,3,0)</f>
        <v>25.3</v>
      </c>
      <c r="F2961" s="12">
        <f t="shared" si="93"/>
        <v>12.582054480160222</v>
      </c>
    </row>
    <row r="2962" spans="1:6">
      <c r="A2962" s="9">
        <f t="shared" si="92"/>
        <v>39937</v>
      </c>
      <c r="B2962" s="10" t="s">
        <v>2967</v>
      </c>
      <c r="C2962" s="11">
        <v>8</v>
      </c>
      <c r="D2962" s="11">
        <f>VLOOKUP(A2962,'Fichier importé'!$A$2:$C$366,2,0)</f>
        <v>10.4</v>
      </c>
      <c r="E2962" s="11">
        <f>VLOOKUP(A2962,'Fichier importé'!$A$2:$C$366,3,0)</f>
        <v>25.3</v>
      </c>
      <c r="F2962" s="12">
        <f t="shared" si="93"/>
        <v>14.125</v>
      </c>
    </row>
    <row r="2963" spans="1:6">
      <c r="A2963" s="9">
        <f t="shared" si="92"/>
        <v>39937</v>
      </c>
      <c r="B2963" s="10" t="s">
        <v>2968</v>
      </c>
      <c r="C2963" s="11">
        <v>9</v>
      </c>
      <c r="D2963" s="11">
        <f>VLOOKUP(A2963,'Fichier importé'!$A$2:$C$366,2,0)</f>
        <v>10.4</v>
      </c>
      <c r="E2963" s="11">
        <f>VLOOKUP(A2963,'Fichier importé'!$A$2:$C$366,3,0)</f>
        <v>25.3</v>
      </c>
      <c r="F2963" s="12">
        <f t="shared" si="93"/>
        <v>15.921798113986222</v>
      </c>
    </row>
    <row r="2964" spans="1:6">
      <c r="A2964" s="9">
        <f t="shared" si="92"/>
        <v>39937</v>
      </c>
      <c r="B2964" s="10" t="s">
        <v>2969</v>
      </c>
      <c r="C2964" s="11">
        <v>10</v>
      </c>
      <c r="D2964" s="11">
        <f>VLOOKUP(A2964,'Fichier importé'!$A$2:$C$366,2,0)</f>
        <v>10.4</v>
      </c>
      <c r="E2964" s="11">
        <f>VLOOKUP(A2964,'Fichier importé'!$A$2:$C$366,3,0)</f>
        <v>25.3</v>
      </c>
      <c r="F2964" s="12">
        <f t="shared" si="93"/>
        <v>17.849999999999998</v>
      </c>
    </row>
    <row r="2965" spans="1:6">
      <c r="A2965" s="9">
        <f t="shared" si="92"/>
        <v>39937</v>
      </c>
      <c r="B2965" s="10" t="s">
        <v>2970</v>
      </c>
      <c r="C2965" s="11">
        <v>11</v>
      </c>
      <c r="D2965" s="11">
        <f>VLOOKUP(A2965,'Fichier importé'!$A$2:$C$366,2,0)</f>
        <v>10.4</v>
      </c>
      <c r="E2965" s="11">
        <f>VLOOKUP(A2965,'Fichier importé'!$A$2:$C$366,3,0)</f>
        <v>25.3</v>
      </c>
      <c r="F2965" s="12">
        <f t="shared" si="93"/>
        <v>19.778201886013779</v>
      </c>
    </row>
    <row r="2966" spans="1:6">
      <c r="A2966" s="9">
        <f t="shared" si="92"/>
        <v>39937</v>
      </c>
      <c r="B2966" s="10" t="s">
        <v>2971</v>
      </c>
      <c r="C2966" s="11">
        <v>12</v>
      </c>
      <c r="D2966" s="11">
        <f>VLOOKUP(A2966,'Fichier importé'!$A$2:$C$366,2,0)</f>
        <v>10.4</v>
      </c>
      <c r="E2966" s="11">
        <f>VLOOKUP(A2966,'Fichier importé'!$A$2:$C$366,3,0)</f>
        <v>25.3</v>
      </c>
      <c r="F2966" s="12">
        <f t="shared" si="93"/>
        <v>21.575000000000003</v>
      </c>
    </row>
    <row r="2967" spans="1:6">
      <c r="A2967" s="9">
        <f t="shared" si="92"/>
        <v>39937</v>
      </c>
      <c r="B2967" s="10" t="s">
        <v>2972</v>
      </c>
      <c r="C2967" s="11">
        <v>13</v>
      </c>
      <c r="D2967" s="11">
        <f>VLOOKUP(A2967,'Fichier importé'!$A$2:$C$366,2,0)</f>
        <v>10.4</v>
      </c>
      <c r="E2967" s="11">
        <f>VLOOKUP(A2967,'Fichier importé'!$A$2:$C$366,3,0)</f>
        <v>25.3</v>
      </c>
      <c r="F2967" s="12">
        <f t="shared" si="93"/>
        <v>23.117945519839779</v>
      </c>
    </row>
    <row r="2968" spans="1:6">
      <c r="A2968" s="9">
        <f t="shared" si="92"/>
        <v>39937</v>
      </c>
      <c r="B2968" s="10" t="s">
        <v>2973</v>
      </c>
      <c r="C2968" s="11">
        <v>14</v>
      </c>
      <c r="D2968" s="11">
        <f>VLOOKUP(A2968,'Fichier importé'!$A$2:$C$366,2,0)</f>
        <v>10.4</v>
      </c>
      <c r="E2968" s="11">
        <f>VLOOKUP(A2968,'Fichier importé'!$A$2:$C$366,3,0)</f>
        <v>25.3</v>
      </c>
      <c r="F2968" s="12">
        <f t="shared" si="93"/>
        <v>24.301889258194066</v>
      </c>
    </row>
    <row r="2969" spans="1:6">
      <c r="A2969" s="9">
        <f t="shared" si="92"/>
        <v>39937</v>
      </c>
      <c r="B2969" s="10" t="s">
        <v>2974</v>
      </c>
      <c r="C2969" s="11">
        <v>15</v>
      </c>
      <c r="D2969" s="11">
        <f>VLOOKUP(A2969,'Fichier importé'!$A$2:$C$366,2,0)</f>
        <v>10.4</v>
      </c>
      <c r="E2969" s="11">
        <f>VLOOKUP(A2969,'Fichier importé'!$A$2:$C$366,3,0)</f>
        <v>25.3</v>
      </c>
      <c r="F2969" s="12">
        <f t="shared" si="93"/>
        <v>25.04614740585356</v>
      </c>
    </row>
    <row r="2970" spans="1:6">
      <c r="A2970" s="9">
        <f t="shared" si="92"/>
        <v>39937</v>
      </c>
      <c r="B2970" s="10" t="s">
        <v>2975</v>
      </c>
      <c r="C2970" s="11">
        <v>16</v>
      </c>
      <c r="D2970" s="11">
        <f>VLOOKUP(A2970,'Fichier importé'!$A$2:$C$366,2,0)</f>
        <v>10.4</v>
      </c>
      <c r="E2970" s="11">
        <f>VLOOKUP(A2970,'Fichier importé'!$A$2:$C$366,3,0)</f>
        <v>25.3</v>
      </c>
      <c r="F2970" s="12">
        <f t="shared" si="93"/>
        <v>25.3</v>
      </c>
    </row>
    <row r="2971" spans="1:6">
      <c r="A2971" s="9">
        <f t="shared" si="92"/>
        <v>39937</v>
      </c>
      <c r="B2971" s="10" t="s">
        <v>2976</v>
      </c>
      <c r="C2971" s="11">
        <v>17</v>
      </c>
      <c r="D2971" s="11">
        <f>VLOOKUP(A2971,'Fichier importé'!$A$2:$C$366,2,0)</f>
        <v>10.4</v>
      </c>
      <c r="E2971" s="11">
        <f>VLOOKUP(A2971,'Fichier importé'!$A$2:$C$366,3,0)</f>
        <v>25.3</v>
      </c>
      <c r="F2971" s="12">
        <f t="shared" si="93"/>
        <v>25.04614740585356</v>
      </c>
    </row>
    <row r="2972" spans="1:6">
      <c r="A2972" s="9">
        <f t="shared" si="92"/>
        <v>39937</v>
      </c>
      <c r="B2972" s="10" t="s">
        <v>2977</v>
      </c>
      <c r="C2972" s="11">
        <v>18</v>
      </c>
      <c r="D2972" s="11">
        <f>VLOOKUP(A2972,'Fichier importé'!$A$2:$C$366,2,0)</f>
        <v>10.4</v>
      </c>
      <c r="E2972" s="11">
        <f>VLOOKUP(A2972,'Fichier importé'!$A$2:$C$366,3,0)</f>
        <v>25.3</v>
      </c>
      <c r="F2972" s="12">
        <f t="shared" si="93"/>
        <v>24.30188925819407</v>
      </c>
    </row>
    <row r="2973" spans="1:6">
      <c r="A2973" s="9">
        <f t="shared" si="92"/>
        <v>39937</v>
      </c>
      <c r="B2973" s="10" t="s">
        <v>2978</v>
      </c>
      <c r="C2973" s="11">
        <v>19</v>
      </c>
      <c r="D2973" s="11">
        <f>VLOOKUP(A2973,'Fichier importé'!$A$2:$C$366,2,0)</f>
        <v>10.4</v>
      </c>
      <c r="E2973" s="11">
        <f>VLOOKUP(A2973,'Fichier importé'!$A$2:$C$366,3,0)</f>
        <v>25.3</v>
      </c>
      <c r="F2973" s="12">
        <f t="shared" si="93"/>
        <v>23.117945519839783</v>
      </c>
    </row>
    <row r="2974" spans="1:6">
      <c r="A2974" s="9">
        <f t="shared" si="92"/>
        <v>39937</v>
      </c>
      <c r="B2974" s="10" t="s">
        <v>2979</v>
      </c>
      <c r="C2974" s="11">
        <v>20</v>
      </c>
      <c r="D2974" s="11">
        <f>VLOOKUP(A2974,'Fichier importé'!$A$2:$C$366,2,0)</f>
        <v>10.4</v>
      </c>
      <c r="E2974" s="11">
        <f>VLOOKUP(A2974,'Fichier importé'!$A$2:$C$366,3,0)</f>
        <v>25.3</v>
      </c>
      <c r="F2974" s="12">
        <f t="shared" si="93"/>
        <v>21.575000000000003</v>
      </c>
    </row>
    <row r="2975" spans="1:6">
      <c r="A2975" s="9">
        <f t="shared" si="92"/>
        <v>39937</v>
      </c>
      <c r="B2975" s="10" t="s">
        <v>2980</v>
      </c>
      <c r="C2975" s="11">
        <v>21</v>
      </c>
      <c r="D2975" s="11">
        <f>VLOOKUP(A2975,'Fichier importé'!$A$2:$C$366,2,0)</f>
        <v>10.4</v>
      </c>
      <c r="E2975" s="11">
        <f>VLOOKUP(A2975,'Fichier importé'!$A$2:$C$366,3,0)</f>
        <v>25.3</v>
      </c>
      <c r="F2975" s="12">
        <f t="shared" si="93"/>
        <v>19.778201886013779</v>
      </c>
    </row>
    <row r="2976" spans="1:6">
      <c r="A2976" s="9">
        <f t="shared" si="92"/>
        <v>39937</v>
      </c>
      <c r="B2976" s="10" t="s">
        <v>2981</v>
      </c>
      <c r="C2976" s="11">
        <v>22</v>
      </c>
      <c r="D2976" s="11">
        <f>VLOOKUP(A2976,'Fichier importé'!$A$2:$C$366,2,0)</f>
        <v>10.4</v>
      </c>
      <c r="E2976" s="11">
        <f>VLOOKUP(A2976,'Fichier importé'!$A$2:$C$366,3,0)</f>
        <v>25.3</v>
      </c>
      <c r="F2976" s="12">
        <f t="shared" si="93"/>
        <v>17.850000000000001</v>
      </c>
    </row>
    <row r="2977" spans="1:6">
      <c r="A2977" s="9">
        <f t="shared" si="92"/>
        <v>39937</v>
      </c>
      <c r="B2977" s="10" t="s">
        <v>2982</v>
      </c>
      <c r="C2977" s="11">
        <v>23</v>
      </c>
      <c r="D2977" s="11">
        <f>VLOOKUP(A2977,'Fichier importé'!$A$2:$C$366,2,0)</f>
        <v>10.4</v>
      </c>
      <c r="E2977" s="11">
        <f>VLOOKUP(A2977,'Fichier importé'!$A$2:$C$366,3,0)</f>
        <v>25.3</v>
      </c>
      <c r="F2977" s="12">
        <f t="shared" si="93"/>
        <v>15.921798113986226</v>
      </c>
    </row>
    <row r="2978" spans="1:6">
      <c r="A2978" s="9">
        <f t="shared" si="92"/>
        <v>39938</v>
      </c>
      <c r="B2978" s="10" t="s">
        <v>2983</v>
      </c>
      <c r="C2978" s="11">
        <v>24</v>
      </c>
      <c r="D2978" s="11">
        <f>VLOOKUP(A2978,'Fichier importé'!$A$2:$C$366,2,0)</f>
        <v>9.8000000000000007</v>
      </c>
      <c r="E2978" s="11">
        <f>VLOOKUP(A2978,'Fichier importé'!$A$2:$C$366,3,0)</f>
        <v>22.6</v>
      </c>
      <c r="F2978" s="12">
        <f t="shared" si="93"/>
        <v>13.000000000000002</v>
      </c>
    </row>
    <row r="2979" spans="1:6">
      <c r="A2979" s="9">
        <f t="shared" si="92"/>
        <v>39938</v>
      </c>
      <c r="B2979" s="10" t="s">
        <v>2984</v>
      </c>
      <c r="C2979" s="11">
        <v>25</v>
      </c>
      <c r="D2979" s="11">
        <f>VLOOKUP(A2979,'Fichier importé'!$A$2:$C$366,2,0)</f>
        <v>9.8000000000000007</v>
      </c>
      <c r="E2979" s="11">
        <f>VLOOKUP(A2979,'Fichier importé'!$A$2:$C$366,3,0)</f>
        <v>22.6</v>
      </c>
      <c r="F2979" s="12">
        <f t="shared" si="93"/>
        <v>11.674516600406101</v>
      </c>
    </row>
    <row r="2980" spans="1:6">
      <c r="A2980" s="9">
        <f t="shared" si="92"/>
        <v>39938</v>
      </c>
      <c r="B2980" s="10" t="s">
        <v>2985</v>
      </c>
      <c r="C2980" s="11">
        <v>26</v>
      </c>
      <c r="D2980" s="11">
        <f>VLOOKUP(A2980,'Fichier importé'!$A$2:$C$366,2,0)</f>
        <v>9.8000000000000007</v>
      </c>
      <c r="E2980" s="11">
        <f>VLOOKUP(A2980,'Fichier importé'!$A$2:$C$366,3,0)</f>
        <v>22.6</v>
      </c>
      <c r="F2980" s="12">
        <f t="shared" si="93"/>
        <v>10.657437415779597</v>
      </c>
    </row>
    <row r="2981" spans="1:6">
      <c r="A2981" s="9">
        <f t="shared" si="92"/>
        <v>39938</v>
      </c>
      <c r="B2981" s="10" t="s">
        <v>2986</v>
      </c>
      <c r="C2981" s="11">
        <v>27</v>
      </c>
      <c r="D2981" s="11">
        <f>VLOOKUP(A2981,'Fichier importé'!$A$2:$C$366,2,0)</f>
        <v>9.8000000000000007</v>
      </c>
      <c r="E2981" s="11">
        <f>VLOOKUP(A2981,'Fichier importé'!$A$2:$C$366,3,0)</f>
        <v>22.6</v>
      </c>
      <c r="F2981" s="12">
        <f t="shared" si="93"/>
        <v>10.018074711749968</v>
      </c>
    </row>
    <row r="2982" spans="1:6">
      <c r="A2982" s="9">
        <f t="shared" si="92"/>
        <v>39938</v>
      </c>
      <c r="B2982" s="10" t="s">
        <v>2987</v>
      </c>
      <c r="C2982" s="11">
        <v>4</v>
      </c>
      <c r="D2982" s="11">
        <f>VLOOKUP(A2982,'Fichier importé'!$A$2:$C$366,2,0)</f>
        <v>9.8000000000000007</v>
      </c>
      <c r="E2982" s="11">
        <f>VLOOKUP(A2982,'Fichier importé'!$A$2:$C$366,3,0)</f>
        <v>22.6</v>
      </c>
      <c r="F2982" s="12">
        <f t="shared" si="93"/>
        <v>9.8000000000000025</v>
      </c>
    </row>
    <row r="2983" spans="1:6">
      <c r="A2983" s="9">
        <f t="shared" si="92"/>
        <v>39938</v>
      </c>
      <c r="B2983" s="10" t="s">
        <v>2988</v>
      </c>
      <c r="C2983" s="11">
        <v>5</v>
      </c>
      <c r="D2983" s="11">
        <f>VLOOKUP(A2983,'Fichier importé'!$A$2:$C$366,2,0)</f>
        <v>9.8000000000000007</v>
      </c>
      <c r="E2983" s="11">
        <f>VLOOKUP(A2983,'Fichier importé'!$A$2:$C$366,3,0)</f>
        <v>22.6</v>
      </c>
      <c r="F2983" s="12">
        <f t="shared" si="93"/>
        <v>10.018074711749964</v>
      </c>
    </row>
    <row r="2984" spans="1:6">
      <c r="A2984" s="9">
        <f t="shared" si="92"/>
        <v>39938</v>
      </c>
      <c r="B2984" s="10" t="s">
        <v>2989</v>
      </c>
      <c r="C2984" s="11">
        <v>6</v>
      </c>
      <c r="D2984" s="11">
        <f>VLOOKUP(A2984,'Fichier importé'!$A$2:$C$366,2,0)</f>
        <v>9.8000000000000007</v>
      </c>
      <c r="E2984" s="11">
        <f>VLOOKUP(A2984,'Fichier importé'!$A$2:$C$366,3,0)</f>
        <v>22.6</v>
      </c>
      <c r="F2984" s="12">
        <f t="shared" si="93"/>
        <v>10.657437415779595</v>
      </c>
    </row>
    <row r="2985" spans="1:6">
      <c r="A2985" s="9">
        <f t="shared" si="92"/>
        <v>39938</v>
      </c>
      <c r="B2985" s="10" t="s">
        <v>2990</v>
      </c>
      <c r="C2985" s="11">
        <v>7</v>
      </c>
      <c r="D2985" s="11">
        <f>VLOOKUP(A2985,'Fichier importé'!$A$2:$C$366,2,0)</f>
        <v>9.8000000000000007</v>
      </c>
      <c r="E2985" s="11">
        <f>VLOOKUP(A2985,'Fichier importé'!$A$2:$C$366,3,0)</f>
        <v>22.6</v>
      </c>
      <c r="F2985" s="12">
        <f t="shared" si="93"/>
        <v>11.674516600406097</v>
      </c>
    </row>
    <row r="2986" spans="1:6">
      <c r="A2986" s="9">
        <f t="shared" si="92"/>
        <v>39938</v>
      </c>
      <c r="B2986" s="10" t="s">
        <v>2991</v>
      </c>
      <c r="C2986" s="11">
        <v>8</v>
      </c>
      <c r="D2986" s="11">
        <f>VLOOKUP(A2986,'Fichier importé'!$A$2:$C$366,2,0)</f>
        <v>9.8000000000000007</v>
      </c>
      <c r="E2986" s="11">
        <f>VLOOKUP(A2986,'Fichier importé'!$A$2:$C$366,3,0)</f>
        <v>22.6</v>
      </c>
      <c r="F2986" s="12">
        <f t="shared" si="93"/>
        <v>13.000000000000002</v>
      </c>
    </row>
    <row r="2987" spans="1:6">
      <c r="A2987" s="9">
        <f t="shared" si="92"/>
        <v>39938</v>
      </c>
      <c r="B2987" s="10" t="s">
        <v>2992</v>
      </c>
      <c r="C2987" s="11">
        <v>9</v>
      </c>
      <c r="D2987" s="11">
        <f>VLOOKUP(A2987,'Fichier importé'!$A$2:$C$366,2,0)</f>
        <v>9.8000000000000007</v>
      </c>
      <c r="E2987" s="11">
        <f>VLOOKUP(A2987,'Fichier importé'!$A$2:$C$366,3,0)</f>
        <v>22.6</v>
      </c>
      <c r="F2987" s="12">
        <f t="shared" si="93"/>
        <v>14.54355811134387</v>
      </c>
    </row>
    <row r="2988" spans="1:6">
      <c r="A2988" s="9">
        <f t="shared" si="92"/>
        <v>39938</v>
      </c>
      <c r="B2988" s="10" t="s">
        <v>2993</v>
      </c>
      <c r="C2988" s="11">
        <v>10</v>
      </c>
      <c r="D2988" s="11">
        <f>VLOOKUP(A2988,'Fichier importé'!$A$2:$C$366,2,0)</f>
        <v>9.8000000000000007</v>
      </c>
      <c r="E2988" s="11">
        <f>VLOOKUP(A2988,'Fichier importé'!$A$2:$C$366,3,0)</f>
        <v>22.6</v>
      </c>
      <c r="F2988" s="12">
        <f t="shared" si="93"/>
        <v>16.2</v>
      </c>
    </row>
    <row r="2989" spans="1:6">
      <c r="A2989" s="9">
        <f t="shared" si="92"/>
        <v>39938</v>
      </c>
      <c r="B2989" s="10" t="s">
        <v>2994</v>
      </c>
      <c r="C2989" s="11">
        <v>11</v>
      </c>
      <c r="D2989" s="11">
        <f>VLOOKUP(A2989,'Fichier importé'!$A$2:$C$366,2,0)</f>
        <v>9.8000000000000007</v>
      </c>
      <c r="E2989" s="11">
        <f>VLOOKUP(A2989,'Fichier importé'!$A$2:$C$366,3,0)</f>
        <v>22.6</v>
      </c>
      <c r="F2989" s="12">
        <f t="shared" si="93"/>
        <v>17.856441888656136</v>
      </c>
    </row>
    <row r="2990" spans="1:6">
      <c r="A2990" s="9">
        <f t="shared" si="92"/>
        <v>39938</v>
      </c>
      <c r="B2990" s="10" t="s">
        <v>2995</v>
      </c>
      <c r="C2990" s="11">
        <v>12</v>
      </c>
      <c r="D2990" s="11">
        <f>VLOOKUP(A2990,'Fichier importé'!$A$2:$C$366,2,0)</f>
        <v>9.8000000000000007</v>
      </c>
      <c r="E2990" s="11">
        <f>VLOOKUP(A2990,'Fichier importé'!$A$2:$C$366,3,0)</f>
        <v>22.6</v>
      </c>
      <c r="F2990" s="12">
        <f t="shared" si="93"/>
        <v>19.400000000000006</v>
      </c>
    </row>
    <row r="2991" spans="1:6">
      <c r="A2991" s="9">
        <f t="shared" si="92"/>
        <v>39938</v>
      </c>
      <c r="B2991" s="10" t="s">
        <v>2996</v>
      </c>
      <c r="C2991" s="11">
        <v>13</v>
      </c>
      <c r="D2991" s="11">
        <f>VLOOKUP(A2991,'Fichier importé'!$A$2:$C$366,2,0)</f>
        <v>9.8000000000000007</v>
      </c>
      <c r="E2991" s="11">
        <f>VLOOKUP(A2991,'Fichier importé'!$A$2:$C$366,3,0)</f>
        <v>22.6</v>
      </c>
      <c r="F2991" s="12">
        <f t="shared" si="93"/>
        <v>20.725483399593905</v>
      </c>
    </row>
    <row r="2992" spans="1:6">
      <c r="A2992" s="9">
        <f t="shared" si="92"/>
        <v>39938</v>
      </c>
      <c r="B2992" s="10" t="s">
        <v>2997</v>
      </c>
      <c r="C2992" s="11">
        <v>14</v>
      </c>
      <c r="D2992" s="11">
        <f>VLOOKUP(A2992,'Fichier importé'!$A$2:$C$366,2,0)</f>
        <v>9.8000000000000007</v>
      </c>
      <c r="E2992" s="11">
        <f>VLOOKUP(A2992,'Fichier importé'!$A$2:$C$366,3,0)</f>
        <v>22.6</v>
      </c>
      <c r="F2992" s="12">
        <f t="shared" si="93"/>
        <v>21.742562584220408</v>
      </c>
    </row>
    <row r="2993" spans="1:6">
      <c r="A2993" s="9">
        <f t="shared" si="92"/>
        <v>39938</v>
      </c>
      <c r="B2993" s="10" t="s">
        <v>2998</v>
      </c>
      <c r="C2993" s="11">
        <v>15</v>
      </c>
      <c r="D2993" s="11">
        <f>VLOOKUP(A2993,'Fichier importé'!$A$2:$C$366,2,0)</f>
        <v>9.8000000000000007</v>
      </c>
      <c r="E2993" s="11">
        <f>VLOOKUP(A2993,'Fichier importé'!$A$2:$C$366,3,0)</f>
        <v>22.6</v>
      </c>
      <c r="F2993" s="12">
        <f t="shared" si="93"/>
        <v>22.381925288250038</v>
      </c>
    </row>
    <row r="2994" spans="1:6">
      <c r="A2994" s="9">
        <f t="shared" si="92"/>
        <v>39938</v>
      </c>
      <c r="B2994" s="10" t="s">
        <v>2999</v>
      </c>
      <c r="C2994" s="11">
        <v>16</v>
      </c>
      <c r="D2994" s="11">
        <f>VLOOKUP(A2994,'Fichier importé'!$A$2:$C$366,2,0)</f>
        <v>9.8000000000000007</v>
      </c>
      <c r="E2994" s="11">
        <f>VLOOKUP(A2994,'Fichier importé'!$A$2:$C$366,3,0)</f>
        <v>22.6</v>
      </c>
      <c r="F2994" s="12">
        <f t="shared" si="93"/>
        <v>22.6</v>
      </c>
    </row>
    <row r="2995" spans="1:6">
      <c r="A2995" s="9">
        <f t="shared" ref="A2995:A3058" si="94">DATE(YEAR(B2995),MONTH(B2995),DAY(B2995))</f>
        <v>39938</v>
      </c>
      <c r="B2995" s="10" t="s">
        <v>3000</v>
      </c>
      <c r="C2995" s="11">
        <v>17</v>
      </c>
      <c r="D2995" s="11">
        <f>VLOOKUP(A2995,'Fichier importé'!$A$2:$C$366,2,0)</f>
        <v>9.8000000000000007</v>
      </c>
      <c r="E2995" s="11">
        <f>VLOOKUP(A2995,'Fichier importé'!$A$2:$C$366,3,0)</f>
        <v>22.6</v>
      </c>
      <c r="F2995" s="12">
        <f t="shared" si="93"/>
        <v>22.381925288250041</v>
      </c>
    </row>
    <row r="2996" spans="1:6">
      <c r="A2996" s="9">
        <f t="shared" si="94"/>
        <v>39938</v>
      </c>
      <c r="B2996" s="10" t="s">
        <v>3001</v>
      </c>
      <c r="C2996" s="11">
        <v>18</v>
      </c>
      <c r="D2996" s="11">
        <f>VLOOKUP(A2996,'Fichier importé'!$A$2:$C$366,2,0)</f>
        <v>9.8000000000000007</v>
      </c>
      <c r="E2996" s="11">
        <f>VLOOKUP(A2996,'Fichier importé'!$A$2:$C$366,3,0)</f>
        <v>22.6</v>
      </c>
      <c r="F2996" s="12">
        <f t="shared" si="93"/>
        <v>21.742562584220408</v>
      </c>
    </row>
    <row r="2997" spans="1:6">
      <c r="A2997" s="9">
        <f t="shared" si="94"/>
        <v>39938</v>
      </c>
      <c r="B2997" s="10" t="s">
        <v>3002</v>
      </c>
      <c r="C2997" s="11">
        <v>19</v>
      </c>
      <c r="D2997" s="11">
        <f>VLOOKUP(A2997,'Fichier importé'!$A$2:$C$366,2,0)</f>
        <v>9.8000000000000007</v>
      </c>
      <c r="E2997" s="11">
        <f>VLOOKUP(A2997,'Fichier importé'!$A$2:$C$366,3,0)</f>
        <v>22.6</v>
      </c>
      <c r="F2997" s="12">
        <f t="shared" si="93"/>
        <v>20.725483399593909</v>
      </c>
    </row>
    <row r="2998" spans="1:6">
      <c r="A2998" s="9">
        <f t="shared" si="94"/>
        <v>39938</v>
      </c>
      <c r="B2998" s="10" t="s">
        <v>3003</v>
      </c>
      <c r="C2998" s="11">
        <v>20</v>
      </c>
      <c r="D2998" s="11">
        <f>VLOOKUP(A2998,'Fichier importé'!$A$2:$C$366,2,0)</f>
        <v>9.8000000000000007</v>
      </c>
      <c r="E2998" s="11">
        <f>VLOOKUP(A2998,'Fichier importé'!$A$2:$C$366,3,0)</f>
        <v>22.6</v>
      </c>
      <c r="F2998" s="12">
        <f t="shared" si="93"/>
        <v>19.400000000000006</v>
      </c>
    </row>
    <row r="2999" spans="1:6">
      <c r="A2999" s="9">
        <f t="shared" si="94"/>
        <v>39938</v>
      </c>
      <c r="B2999" s="10" t="s">
        <v>3004</v>
      </c>
      <c r="C2999" s="11">
        <v>21</v>
      </c>
      <c r="D2999" s="11">
        <f>VLOOKUP(A2999,'Fichier importé'!$A$2:$C$366,2,0)</f>
        <v>9.8000000000000007</v>
      </c>
      <c r="E2999" s="11">
        <f>VLOOKUP(A2999,'Fichier importé'!$A$2:$C$366,3,0)</f>
        <v>22.6</v>
      </c>
      <c r="F2999" s="12">
        <f t="shared" si="93"/>
        <v>17.856441888656136</v>
      </c>
    </row>
    <row r="3000" spans="1:6">
      <c r="A3000" s="9">
        <f t="shared" si="94"/>
        <v>39938</v>
      </c>
      <c r="B3000" s="10" t="s">
        <v>3005</v>
      </c>
      <c r="C3000" s="11">
        <v>22</v>
      </c>
      <c r="D3000" s="11">
        <f>VLOOKUP(A3000,'Fichier importé'!$A$2:$C$366,2,0)</f>
        <v>9.8000000000000007</v>
      </c>
      <c r="E3000" s="11">
        <f>VLOOKUP(A3000,'Fichier importé'!$A$2:$C$366,3,0)</f>
        <v>22.6</v>
      </c>
      <c r="F3000" s="12">
        <f t="shared" si="93"/>
        <v>16.200000000000003</v>
      </c>
    </row>
    <row r="3001" spans="1:6">
      <c r="A3001" s="9">
        <f t="shared" si="94"/>
        <v>39938</v>
      </c>
      <c r="B3001" s="10" t="s">
        <v>3006</v>
      </c>
      <c r="C3001" s="11">
        <v>23</v>
      </c>
      <c r="D3001" s="11">
        <f>VLOOKUP(A3001,'Fichier importé'!$A$2:$C$366,2,0)</f>
        <v>9.8000000000000007</v>
      </c>
      <c r="E3001" s="11">
        <f>VLOOKUP(A3001,'Fichier importé'!$A$2:$C$366,3,0)</f>
        <v>22.6</v>
      </c>
      <c r="F3001" s="12">
        <f t="shared" si="93"/>
        <v>14.543558111343874</v>
      </c>
    </row>
    <row r="3002" spans="1:6">
      <c r="A3002" s="9">
        <f t="shared" si="94"/>
        <v>39939</v>
      </c>
      <c r="B3002" s="10" t="s">
        <v>3007</v>
      </c>
      <c r="C3002" s="11">
        <v>24</v>
      </c>
      <c r="D3002" s="11">
        <f>VLOOKUP(A3002,'Fichier importé'!$A$2:$C$366,2,0)</f>
        <v>11.6</v>
      </c>
      <c r="E3002" s="11">
        <f>VLOOKUP(A3002,'Fichier importé'!$A$2:$C$366,3,0)</f>
        <v>20</v>
      </c>
      <c r="F3002" s="12">
        <f t="shared" si="93"/>
        <v>13.7</v>
      </c>
    </row>
    <row r="3003" spans="1:6">
      <c r="A3003" s="9">
        <f t="shared" si="94"/>
        <v>39939</v>
      </c>
      <c r="B3003" s="10" t="s">
        <v>3008</v>
      </c>
      <c r="C3003" s="11">
        <v>25</v>
      </c>
      <c r="D3003" s="11">
        <f>VLOOKUP(A3003,'Fichier importé'!$A$2:$C$366,2,0)</f>
        <v>11.6</v>
      </c>
      <c r="E3003" s="11">
        <f>VLOOKUP(A3003,'Fichier importé'!$A$2:$C$366,3,0)</f>
        <v>20</v>
      </c>
      <c r="F3003" s="12">
        <f t="shared" si="93"/>
        <v>12.830151519016502</v>
      </c>
    </row>
    <row r="3004" spans="1:6">
      <c r="A3004" s="9">
        <f t="shared" si="94"/>
        <v>39939</v>
      </c>
      <c r="B3004" s="10" t="s">
        <v>3009</v>
      </c>
      <c r="C3004" s="11">
        <v>26</v>
      </c>
      <c r="D3004" s="11">
        <f>VLOOKUP(A3004,'Fichier importé'!$A$2:$C$366,2,0)</f>
        <v>11.6</v>
      </c>
      <c r="E3004" s="11">
        <f>VLOOKUP(A3004,'Fichier importé'!$A$2:$C$366,3,0)</f>
        <v>20</v>
      </c>
      <c r="F3004" s="12">
        <f t="shared" si="93"/>
        <v>12.16269330410536</v>
      </c>
    </row>
    <row r="3005" spans="1:6">
      <c r="A3005" s="9">
        <f t="shared" si="94"/>
        <v>39939</v>
      </c>
      <c r="B3005" s="10" t="s">
        <v>3010</v>
      </c>
      <c r="C3005" s="11">
        <v>27</v>
      </c>
      <c r="D3005" s="11">
        <f>VLOOKUP(A3005,'Fichier importé'!$A$2:$C$366,2,0)</f>
        <v>11.6</v>
      </c>
      <c r="E3005" s="11">
        <f>VLOOKUP(A3005,'Fichier importé'!$A$2:$C$366,3,0)</f>
        <v>20</v>
      </c>
      <c r="F3005" s="12">
        <f t="shared" si="93"/>
        <v>11.743111529585914</v>
      </c>
    </row>
    <row r="3006" spans="1:6">
      <c r="A3006" s="9">
        <f t="shared" si="94"/>
        <v>39939</v>
      </c>
      <c r="B3006" s="10" t="s">
        <v>3011</v>
      </c>
      <c r="C3006" s="11">
        <v>4</v>
      </c>
      <c r="D3006" s="11">
        <f>VLOOKUP(A3006,'Fichier importé'!$A$2:$C$366,2,0)</f>
        <v>11.6</v>
      </c>
      <c r="E3006" s="11">
        <f>VLOOKUP(A3006,'Fichier importé'!$A$2:$C$366,3,0)</f>
        <v>20</v>
      </c>
      <c r="F3006" s="12">
        <f t="shared" si="93"/>
        <v>11.600000000000001</v>
      </c>
    </row>
    <row r="3007" spans="1:6">
      <c r="A3007" s="9">
        <f t="shared" si="94"/>
        <v>39939</v>
      </c>
      <c r="B3007" s="10" t="s">
        <v>3012</v>
      </c>
      <c r="C3007" s="11">
        <v>5</v>
      </c>
      <c r="D3007" s="11">
        <f>VLOOKUP(A3007,'Fichier importé'!$A$2:$C$366,2,0)</f>
        <v>11.6</v>
      </c>
      <c r="E3007" s="11">
        <f>VLOOKUP(A3007,'Fichier importé'!$A$2:$C$366,3,0)</f>
        <v>20</v>
      </c>
      <c r="F3007" s="12">
        <f t="shared" si="93"/>
        <v>11.743111529585914</v>
      </c>
    </row>
    <row r="3008" spans="1:6">
      <c r="A3008" s="9">
        <f t="shared" si="94"/>
        <v>39939</v>
      </c>
      <c r="B3008" s="10" t="s">
        <v>3013</v>
      </c>
      <c r="C3008" s="11">
        <v>6</v>
      </c>
      <c r="D3008" s="11">
        <f>VLOOKUP(A3008,'Fichier importé'!$A$2:$C$366,2,0)</f>
        <v>11.6</v>
      </c>
      <c r="E3008" s="11">
        <f>VLOOKUP(A3008,'Fichier importé'!$A$2:$C$366,3,0)</f>
        <v>20</v>
      </c>
      <c r="F3008" s="12">
        <f t="shared" si="93"/>
        <v>12.162693304105359</v>
      </c>
    </row>
    <row r="3009" spans="1:6">
      <c r="A3009" s="9">
        <f t="shared" si="94"/>
        <v>39939</v>
      </c>
      <c r="B3009" s="10" t="s">
        <v>3014</v>
      </c>
      <c r="C3009" s="11">
        <v>7</v>
      </c>
      <c r="D3009" s="11">
        <f>VLOOKUP(A3009,'Fichier importé'!$A$2:$C$366,2,0)</f>
        <v>11.6</v>
      </c>
      <c r="E3009" s="11">
        <f>VLOOKUP(A3009,'Fichier importé'!$A$2:$C$366,3,0)</f>
        <v>20</v>
      </c>
      <c r="F3009" s="12">
        <f t="shared" si="93"/>
        <v>12.8301515190165</v>
      </c>
    </row>
    <row r="3010" spans="1:6">
      <c r="A3010" s="9">
        <f t="shared" si="94"/>
        <v>39939</v>
      </c>
      <c r="B3010" s="10" t="s">
        <v>3015</v>
      </c>
      <c r="C3010" s="11">
        <v>8</v>
      </c>
      <c r="D3010" s="11">
        <f>VLOOKUP(A3010,'Fichier importé'!$A$2:$C$366,2,0)</f>
        <v>11.6</v>
      </c>
      <c r="E3010" s="11">
        <f>VLOOKUP(A3010,'Fichier importé'!$A$2:$C$366,3,0)</f>
        <v>20</v>
      </c>
      <c r="F3010" s="12">
        <f t="shared" si="93"/>
        <v>13.7</v>
      </c>
    </row>
    <row r="3011" spans="1:6">
      <c r="A3011" s="9">
        <f t="shared" si="94"/>
        <v>39939</v>
      </c>
      <c r="B3011" s="10" t="s">
        <v>3016</v>
      </c>
      <c r="C3011" s="11">
        <v>9</v>
      </c>
      <c r="D3011" s="11">
        <f>VLOOKUP(A3011,'Fichier importé'!$A$2:$C$366,2,0)</f>
        <v>11.6</v>
      </c>
      <c r="E3011" s="11">
        <f>VLOOKUP(A3011,'Fichier importé'!$A$2:$C$366,3,0)</f>
        <v>20</v>
      </c>
      <c r="F3011" s="12">
        <f t="shared" si="93"/>
        <v>14.712960010569414</v>
      </c>
    </row>
    <row r="3012" spans="1:6">
      <c r="A3012" s="9">
        <f t="shared" si="94"/>
        <v>39939</v>
      </c>
      <c r="B3012" s="10" t="s">
        <v>3017</v>
      </c>
      <c r="C3012" s="11">
        <v>10</v>
      </c>
      <c r="D3012" s="11">
        <f>VLOOKUP(A3012,'Fichier importé'!$A$2:$C$366,2,0)</f>
        <v>11.6</v>
      </c>
      <c r="E3012" s="11">
        <f>VLOOKUP(A3012,'Fichier importé'!$A$2:$C$366,3,0)</f>
        <v>20</v>
      </c>
      <c r="F3012" s="12">
        <f t="shared" ref="F3012:F3075" si="95">-(E3012-D3012)/2*COS(PI()/12*C3012-PI()/3)+(E3012+D3012)/2</f>
        <v>15.799999999999999</v>
      </c>
    </row>
    <row r="3013" spans="1:6">
      <c r="A3013" s="9">
        <f t="shared" si="94"/>
        <v>39939</v>
      </c>
      <c r="B3013" s="10" t="s">
        <v>3018</v>
      </c>
      <c r="C3013" s="11">
        <v>11</v>
      </c>
      <c r="D3013" s="11">
        <f>VLOOKUP(A3013,'Fichier importé'!$A$2:$C$366,2,0)</f>
        <v>11.6</v>
      </c>
      <c r="E3013" s="11">
        <f>VLOOKUP(A3013,'Fichier importé'!$A$2:$C$366,3,0)</f>
        <v>20</v>
      </c>
      <c r="F3013" s="12">
        <f t="shared" si="95"/>
        <v>16.887039989430587</v>
      </c>
    </row>
    <row r="3014" spans="1:6">
      <c r="A3014" s="9">
        <f t="shared" si="94"/>
        <v>39939</v>
      </c>
      <c r="B3014" s="10" t="s">
        <v>3019</v>
      </c>
      <c r="C3014" s="11">
        <v>12</v>
      </c>
      <c r="D3014" s="11">
        <f>VLOOKUP(A3014,'Fichier importé'!$A$2:$C$366,2,0)</f>
        <v>11.6</v>
      </c>
      <c r="E3014" s="11">
        <f>VLOOKUP(A3014,'Fichier importé'!$A$2:$C$366,3,0)</f>
        <v>20</v>
      </c>
      <c r="F3014" s="12">
        <f t="shared" si="95"/>
        <v>17.900000000000002</v>
      </c>
    </row>
    <row r="3015" spans="1:6">
      <c r="A3015" s="9">
        <f t="shared" si="94"/>
        <v>39939</v>
      </c>
      <c r="B3015" s="10" t="s">
        <v>3020</v>
      </c>
      <c r="C3015" s="11">
        <v>13</v>
      </c>
      <c r="D3015" s="11">
        <f>VLOOKUP(A3015,'Fichier importé'!$A$2:$C$366,2,0)</f>
        <v>11.6</v>
      </c>
      <c r="E3015" s="11">
        <f>VLOOKUP(A3015,'Fichier importé'!$A$2:$C$366,3,0)</f>
        <v>20</v>
      </c>
      <c r="F3015" s="12">
        <f t="shared" si="95"/>
        <v>18.769848480983502</v>
      </c>
    </row>
    <row r="3016" spans="1:6">
      <c r="A3016" s="9">
        <f t="shared" si="94"/>
        <v>39939</v>
      </c>
      <c r="B3016" s="10" t="s">
        <v>3021</v>
      </c>
      <c r="C3016" s="11">
        <v>14</v>
      </c>
      <c r="D3016" s="11">
        <f>VLOOKUP(A3016,'Fichier importé'!$A$2:$C$366,2,0)</f>
        <v>11.6</v>
      </c>
      <c r="E3016" s="11">
        <f>VLOOKUP(A3016,'Fichier importé'!$A$2:$C$366,3,0)</f>
        <v>20</v>
      </c>
      <c r="F3016" s="12">
        <f t="shared" si="95"/>
        <v>19.437306695894641</v>
      </c>
    </row>
    <row r="3017" spans="1:6">
      <c r="A3017" s="9">
        <f t="shared" si="94"/>
        <v>39939</v>
      </c>
      <c r="B3017" s="10" t="s">
        <v>3022</v>
      </c>
      <c r="C3017" s="11">
        <v>15</v>
      </c>
      <c r="D3017" s="11">
        <f>VLOOKUP(A3017,'Fichier importé'!$A$2:$C$366,2,0)</f>
        <v>11.6</v>
      </c>
      <c r="E3017" s="11">
        <f>VLOOKUP(A3017,'Fichier importé'!$A$2:$C$366,3,0)</f>
        <v>20</v>
      </c>
      <c r="F3017" s="12">
        <f t="shared" si="95"/>
        <v>19.856888470414088</v>
      </c>
    </row>
    <row r="3018" spans="1:6">
      <c r="A3018" s="9">
        <f t="shared" si="94"/>
        <v>39939</v>
      </c>
      <c r="B3018" s="10" t="s">
        <v>3023</v>
      </c>
      <c r="C3018" s="11">
        <v>16</v>
      </c>
      <c r="D3018" s="11">
        <f>VLOOKUP(A3018,'Fichier importé'!$A$2:$C$366,2,0)</f>
        <v>11.6</v>
      </c>
      <c r="E3018" s="11">
        <f>VLOOKUP(A3018,'Fichier importé'!$A$2:$C$366,3,0)</f>
        <v>20</v>
      </c>
      <c r="F3018" s="12">
        <f t="shared" si="95"/>
        <v>20</v>
      </c>
    </row>
    <row r="3019" spans="1:6">
      <c r="A3019" s="9">
        <f t="shared" si="94"/>
        <v>39939</v>
      </c>
      <c r="B3019" s="10" t="s">
        <v>3024</v>
      </c>
      <c r="C3019" s="11">
        <v>17</v>
      </c>
      <c r="D3019" s="11">
        <f>VLOOKUP(A3019,'Fichier importé'!$A$2:$C$366,2,0)</f>
        <v>11.6</v>
      </c>
      <c r="E3019" s="11">
        <f>VLOOKUP(A3019,'Fichier importé'!$A$2:$C$366,3,0)</f>
        <v>20</v>
      </c>
      <c r="F3019" s="12">
        <f t="shared" si="95"/>
        <v>19.856888470414088</v>
      </c>
    </row>
    <row r="3020" spans="1:6">
      <c r="A3020" s="9">
        <f t="shared" si="94"/>
        <v>39939</v>
      </c>
      <c r="B3020" s="10" t="s">
        <v>3025</v>
      </c>
      <c r="C3020" s="11">
        <v>18</v>
      </c>
      <c r="D3020" s="11">
        <f>VLOOKUP(A3020,'Fichier importé'!$A$2:$C$366,2,0)</f>
        <v>11.6</v>
      </c>
      <c r="E3020" s="11">
        <f>VLOOKUP(A3020,'Fichier importé'!$A$2:$C$366,3,0)</f>
        <v>20</v>
      </c>
      <c r="F3020" s="12">
        <f t="shared" si="95"/>
        <v>19.437306695894641</v>
      </c>
    </row>
    <row r="3021" spans="1:6">
      <c r="A3021" s="9">
        <f t="shared" si="94"/>
        <v>39939</v>
      </c>
      <c r="B3021" s="10" t="s">
        <v>3026</v>
      </c>
      <c r="C3021" s="11">
        <v>19</v>
      </c>
      <c r="D3021" s="11">
        <f>VLOOKUP(A3021,'Fichier importé'!$A$2:$C$366,2,0)</f>
        <v>11.6</v>
      </c>
      <c r="E3021" s="11">
        <f>VLOOKUP(A3021,'Fichier importé'!$A$2:$C$366,3,0)</f>
        <v>20</v>
      </c>
      <c r="F3021" s="12">
        <f t="shared" si="95"/>
        <v>18.769848480983502</v>
      </c>
    </row>
    <row r="3022" spans="1:6">
      <c r="A3022" s="9">
        <f t="shared" si="94"/>
        <v>39939</v>
      </c>
      <c r="B3022" s="10" t="s">
        <v>3027</v>
      </c>
      <c r="C3022" s="11">
        <v>20</v>
      </c>
      <c r="D3022" s="11">
        <f>VLOOKUP(A3022,'Fichier importé'!$A$2:$C$366,2,0)</f>
        <v>11.6</v>
      </c>
      <c r="E3022" s="11">
        <f>VLOOKUP(A3022,'Fichier importé'!$A$2:$C$366,3,0)</f>
        <v>20</v>
      </c>
      <c r="F3022" s="12">
        <f t="shared" si="95"/>
        <v>17.900000000000002</v>
      </c>
    </row>
    <row r="3023" spans="1:6">
      <c r="A3023" s="9">
        <f t="shared" si="94"/>
        <v>39939</v>
      </c>
      <c r="B3023" s="10" t="s">
        <v>3028</v>
      </c>
      <c r="C3023" s="11">
        <v>21</v>
      </c>
      <c r="D3023" s="11">
        <f>VLOOKUP(A3023,'Fichier importé'!$A$2:$C$366,2,0)</f>
        <v>11.6</v>
      </c>
      <c r="E3023" s="11">
        <f>VLOOKUP(A3023,'Fichier importé'!$A$2:$C$366,3,0)</f>
        <v>20</v>
      </c>
      <c r="F3023" s="12">
        <f t="shared" si="95"/>
        <v>16.887039989430587</v>
      </c>
    </row>
    <row r="3024" spans="1:6">
      <c r="A3024" s="9">
        <f t="shared" si="94"/>
        <v>39939</v>
      </c>
      <c r="B3024" s="10" t="s">
        <v>3029</v>
      </c>
      <c r="C3024" s="11">
        <v>22</v>
      </c>
      <c r="D3024" s="11">
        <f>VLOOKUP(A3024,'Fichier importé'!$A$2:$C$366,2,0)</f>
        <v>11.6</v>
      </c>
      <c r="E3024" s="11">
        <f>VLOOKUP(A3024,'Fichier importé'!$A$2:$C$366,3,0)</f>
        <v>20</v>
      </c>
      <c r="F3024" s="12">
        <f t="shared" si="95"/>
        <v>15.8</v>
      </c>
    </row>
    <row r="3025" spans="1:6">
      <c r="A3025" s="9">
        <f t="shared" si="94"/>
        <v>39939</v>
      </c>
      <c r="B3025" s="10" t="s">
        <v>3030</v>
      </c>
      <c r="C3025" s="11">
        <v>23</v>
      </c>
      <c r="D3025" s="11">
        <f>VLOOKUP(A3025,'Fichier importé'!$A$2:$C$366,2,0)</f>
        <v>11.6</v>
      </c>
      <c r="E3025" s="11">
        <f>VLOOKUP(A3025,'Fichier importé'!$A$2:$C$366,3,0)</f>
        <v>20</v>
      </c>
      <c r="F3025" s="12">
        <f t="shared" si="95"/>
        <v>14.712960010569414</v>
      </c>
    </row>
    <row r="3026" spans="1:6">
      <c r="A3026" s="9">
        <f t="shared" si="94"/>
        <v>39940</v>
      </c>
      <c r="B3026" s="10" t="s">
        <v>3031</v>
      </c>
      <c r="C3026" s="11">
        <v>24</v>
      </c>
      <c r="D3026" s="11">
        <f>VLOOKUP(A3026,'Fichier importé'!$A$2:$C$366,2,0)</f>
        <v>13.2</v>
      </c>
      <c r="E3026" s="11">
        <f>VLOOKUP(A3026,'Fichier importé'!$A$2:$C$366,3,0)</f>
        <v>19.3</v>
      </c>
      <c r="F3026" s="12">
        <f t="shared" si="95"/>
        <v>14.725</v>
      </c>
    </row>
    <row r="3027" spans="1:6">
      <c r="A3027" s="9">
        <f t="shared" si="94"/>
        <v>39940</v>
      </c>
      <c r="B3027" s="10" t="s">
        <v>3032</v>
      </c>
      <c r="C3027" s="11">
        <v>25</v>
      </c>
      <c r="D3027" s="11">
        <f>VLOOKUP(A3027,'Fichier importé'!$A$2:$C$366,2,0)</f>
        <v>13.2</v>
      </c>
      <c r="E3027" s="11">
        <f>VLOOKUP(A3027,'Fichier importé'!$A$2:$C$366,3,0)</f>
        <v>19.3</v>
      </c>
      <c r="F3027" s="12">
        <f t="shared" si="95"/>
        <v>14.093324317381029</v>
      </c>
    </row>
    <row r="3028" spans="1:6">
      <c r="A3028" s="9">
        <f t="shared" si="94"/>
        <v>39940</v>
      </c>
      <c r="B3028" s="10" t="s">
        <v>3033</v>
      </c>
      <c r="C3028" s="11">
        <v>26</v>
      </c>
      <c r="D3028" s="11">
        <f>VLOOKUP(A3028,'Fichier importé'!$A$2:$C$366,2,0)</f>
        <v>13.2</v>
      </c>
      <c r="E3028" s="11">
        <f>VLOOKUP(A3028,'Fichier importé'!$A$2:$C$366,3,0)</f>
        <v>19.3</v>
      </c>
      <c r="F3028" s="12">
        <f t="shared" si="95"/>
        <v>13.608622518457462</v>
      </c>
    </row>
    <row r="3029" spans="1:6">
      <c r="A3029" s="9">
        <f t="shared" si="94"/>
        <v>39940</v>
      </c>
      <c r="B3029" s="10" t="s">
        <v>3034</v>
      </c>
      <c r="C3029" s="11">
        <v>27</v>
      </c>
      <c r="D3029" s="11">
        <f>VLOOKUP(A3029,'Fichier importé'!$A$2:$C$366,2,0)</f>
        <v>13.2</v>
      </c>
      <c r="E3029" s="11">
        <f>VLOOKUP(A3029,'Fichier importé'!$A$2:$C$366,3,0)</f>
        <v>19.3</v>
      </c>
      <c r="F3029" s="12">
        <f t="shared" si="95"/>
        <v>13.303926229818341</v>
      </c>
    </row>
    <row r="3030" spans="1:6">
      <c r="A3030" s="9">
        <f t="shared" si="94"/>
        <v>39940</v>
      </c>
      <c r="B3030" s="10" t="s">
        <v>3035</v>
      </c>
      <c r="C3030" s="11">
        <v>4</v>
      </c>
      <c r="D3030" s="11">
        <f>VLOOKUP(A3030,'Fichier importé'!$A$2:$C$366,2,0)</f>
        <v>13.2</v>
      </c>
      <c r="E3030" s="11">
        <f>VLOOKUP(A3030,'Fichier importé'!$A$2:$C$366,3,0)</f>
        <v>19.3</v>
      </c>
      <c r="F3030" s="12">
        <f t="shared" si="95"/>
        <v>13.2</v>
      </c>
    </row>
    <row r="3031" spans="1:6">
      <c r="A3031" s="9">
        <f t="shared" si="94"/>
        <v>39940</v>
      </c>
      <c r="B3031" s="10" t="s">
        <v>3036</v>
      </c>
      <c r="C3031" s="11">
        <v>5</v>
      </c>
      <c r="D3031" s="11">
        <f>VLOOKUP(A3031,'Fichier importé'!$A$2:$C$366,2,0)</f>
        <v>13.2</v>
      </c>
      <c r="E3031" s="11">
        <f>VLOOKUP(A3031,'Fichier importé'!$A$2:$C$366,3,0)</f>
        <v>19.3</v>
      </c>
      <c r="F3031" s="12">
        <f t="shared" si="95"/>
        <v>13.303926229818341</v>
      </c>
    </row>
    <row r="3032" spans="1:6">
      <c r="A3032" s="9">
        <f t="shared" si="94"/>
        <v>39940</v>
      </c>
      <c r="B3032" s="10" t="s">
        <v>3037</v>
      </c>
      <c r="C3032" s="11">
        <v>6</v>
      </c>
      <c r="D3032" s="11">
        <f>VLOOKUP(A3032,'Fichier importé'!$A$2:$C$366,2,0)</f>
        <v>13.2</v>
      </c>
      <c r="E3032" s="11">
        <f>VLOOKUP(A3032,'Fichier importé'!$A$2:$C$366,3,0)</f>
        <v>19.3</v>
      </c>
      <c r="F3032" s="12">
        <f t="shared" si="95"/>
        <v>13.608622518457462</v>
      </c>
    </row>
    <row r="3033" spans="1:6">
      <c r="A3033" s="9">
        <f t="shared" si="94"/>
        <v>39940</v>
      </c>
      <c r="B3033" s="10" t="s">
        <v>3038</v>
      </c>
      <c r="C3033" s="11">
        <v>7</v>
      </c>
      <c r="D3033" s="11">
        <f>VLOOKUP(A3033,'Fichier importé'!$A$2:$C$366,2,0)</f>
        <v>13.2</v>
      </c>
      <c r="E3033" s="11">
        <f>VLOOKUP(A3033,'Fichier importé'!$A$2:$C$366,3,0)</f>
        <v>19.3</v>
      </c>
      <c r="F3033" s="12">
        <f t="shared" si="95"/>
        <v>14.093324317381029</v>
      </c>
    </row>
    <row r="3034" spans="1:6">
      <c r="A3034" s="9">
        <f t="shared" si="94"/>
        <v>39940</v>
      </c>
      <c r="B3034" s="10" t="s">
        <v>3039</v>
      </c>
      <c r="C3034" s="11">
        <v>8</v>
      </c>
      <c r="D3034" s="11">
        <f>VLOOKUP(A3034,'Fichier importé'!$A$2:$C$366,2,0)</f>
        <v>13.2</v>
      </c>
      <c r="E3034" s="11">
        <f>VLOOKUP(A3034,'Fichier importé'!$A$2:$C$366,3,0)</f>
        <v>19.3</v>
      </c>
      <c r="F3034" s="12">
        <f t="shared" si="95"/>
        <v>14.725</v>
      </c>
    </row>
    <row r="3035" spans="1:6">
      <c r="A3035" s="9">
        <f t="shared" si="94"/>
        <v>39940</v>
      </c>
      <c r="B3035" s="10" t="s">
        <v>3040</v>
      </c>
      <c r="C3035" s="11">
        <v>9</v>
      </c>
      <c r="D3035" s="11">
        <f>VLOOKUP(A3035,'Fichier importé'!$A$2:$C$366,2,0)</f>
        <v>13.2</v>
      </c>
      <c r="E3035" s="11">
        <f>VLOOKUP(A3035,'Fichier importé'!$A$2:$C$366,3,0)</f>
        <v>19.3</v>
      </c>
      <c r="F3035" s="12">
        <f t="shared" si="95"/>
        <v>15.460601912437312</v>
      </c>
    </row>
    <row r="3036" spans="1:6">
      <c r="A3036" s="9">
        <f t="shared" si="94"/>
        <v>39940</v>
      </c>
      <c r="B3036" s="10" t="s">
        <v>3041</v>
      </c>
      <c r="C3036" s="11">
        <v>10</v>
      </c>
      <c r="D3036" s="11">
        <f>VLOOKUP(A3036,'Fichier importé'!$A$2:$C$366,2,0)</f>
        <v>13.2</v>
      </c>
      <c r="E3036" s="11">
        <f>VLOOKUP(A3036,'Fichier importé'!$A$2:$C$366,3,0)</f>
        <v>19.3</v>
      </c>
      <c r="F3036" s="12">
        <f t="shared" si="95"/>
        <v>16.25</v>
      </c>
    </row>
    <row r="3037" spans="1:6">
      <c r="A3037" s="9">
        <f t="shared" si="94"/>
        <v>39940</v>
      </c>
      <c r="B3037" s="10" t="s">
        <v>3042</v>
      </c>
      <c r="C3037" s="11">
        <v>11</v>
      </c>
      <c r="D3037" s="11">
        <f>VLOOKUP(A3037,'Fichier importé'!$A$2:$C$366,2,0)</f>
        <v>13.2</v>
      </c>
      <c r="E3037" s="11">
        <f>VLOOKUP(A3037,'Fichier importé'!$A$2:$C$366,3,0)</f>
        <v>19.3</v>
      </c>
      <c r="F3037" s="12">
        <f t="shared" si="95"/>
        <v>17.039398087562688</v>
      </c>
    </row>
    <row r="3038" spans="1:6">
      <c r="A3038" s="9">
        <f t="shared" si="94"/>
        <v>39940</v>
      </c>
      <c r="B3038" s="10" t="s">
        <v>3043</v>
      </c>
      <c r="C3038" s="11">
        <v>12</v>
      </c>
      <c r="D3038" s="11">
        <f>VLOOKUP(A3038,'Fichier importé'!$A$2:$C$366,2,0)</f>
        <v>13.2</v>
      </c>
      <c r="E3038" s="11">
        <f>VLOOKUP(A3038,'Fichier importé'!$A$2:$C$366,3,0)</f>
        <v>19.3</v>
      </c>
      <c r="F3038" s="12">
        <f t="shared" si="95"/>
        <v>17.775000000000002</v>
      </c>
    </row>
    <row r="3039" spans="1:6">
      <c r="A3039" s="9">
        <f t="shared" si="94"/>
        <v>39940</v>
      </c>
      <c r="B3039" s="10" t="s">
        <v>3044</v>
      </c>
      <c r="C3039" s="11">
        <v>13</v>
      </c>
      <c r="D3039" s="11">
        <f>VLOOKUP(A3039,'Fichier importé'!$A$2:$C$366,2,0)</f>
        <v>13.2</v>
      </c>
      <c r="E3039" s="11">
        <f>VLOOKUP(A3039,'Fichier importé'!$A$2:$C$366,3,0)</f>
        <v>19.3</v>
      </c>
      <c r="F3039" s="12">
        <f t="shared" si="95"/>
        <v>18.406675682618971</v>
      </c>
    </row>
    <row r="3040" spans="1:6">
      <c r="A3040" s="9">
        <f t="shared" si="94"/>
        <v>39940</v>
      </c>
      <c r="B3040" s="10" t="s">
        <v>3045</v>
      </c>
      <c r="C3040" s="11">
        <v>14</v>
      </c>
      <c r="D3040" s="11">
        <f>VLOOKUP(A3040,'Fichier importé'!$A$2:$C$366,2,0)</f>
        <v>13.2</v>
      </c>
      <c r="E3040" s="11">
        <f>VLOOKUP(A3040,'Fichier importé'!$A$2:$C$366,3,0)</f>
        <v>19.3</v>
      </c>
      <c r="F3040" s="12">
        <f t="shared" si="95"/>
        <v>18.891377481542538</v>
      </c>
    </row>
    <row r="3041" spans="1:6">
      <c r="A3041" s="9">
        <f t="shared" si="94"/>
        <v>39940</v>
      </c>
      <c r="B3041" s="10" t="s">
        <v>3046</v>
      </c>
      <c r="C3041" s="11">
        <v>15</v>
      </c>
      <c r="D3041" s="11">
        <f>VLOOKUP(A3041,'Fichier importé'!$A$2:$C$366,2,0)</f>
        <v>13.2</v>
      </c>
      <c r="E3041" s="11">
        <f>VLOOKUP(A3041,'Fichier importé'!$A$2:$C$366,3,0)</f>
        <v>19.3</v>
      </c>
      <c r="F3041" s="12">
        <f t="shared" si="95"/>
        <v>19.196073770181659</v>
      </c>
    </row>
    <row r="3042" spans="1:6">
      <c r="A3042" s="9">
        <f t="shared" si="94"/>
        <v>39940</v>
      </c>
      <c r="B3042" s="10" t="s">
        <v>3047</v>
      </c>
      <c r="C3042" s="11">
        <v>16</v>
      </c>
      <c r="D3042" s="11">
        <f>VLOOKUP(A3042,'Fichier importé'!$A$2:$C$366,2,0)</f>
        <v>13.2</v>
      </c>
      <c r="E3042" s="11">
        <f>VLOOKUP(A3042,'Fichier importé'!$A$2:$C$366,3,0)</f>
        <v>19.3</v>
      </c>
      <c r="F3042" s="12">
        <f t="shared" si="95"/>
        <v>19.3</v>
      </c>
    </row>
    <row r="3043" spans="1:6">
      <c r="A3043" s="9">
        <f t="shared" si="94"/>
        <v>39940</v>
      </c>
      <c r="B3043" s="10" t="s">
        <v>3048</v>
      </c>
      <c r="C3043" s="11">
        <v>17</v>
      </c>
      <c r="D3043" s="11">
        <f>VLOOKUP(A3043,'Fichier importé'!$A$2:$C$366,2,0)</f>
        <v>13.2</v>
      </c>
      <c r="E3043" s="11">
        <f>VLOOKUP(A3043,'Fichier importé'!$A$2:$C$366,3,0)</f>
        <v>19.3</v>
      </c>
      <c r="F3043" s="12">
        <f t="shared" si="95"/>
        <v>19.196073770181659</v>
      </c>
    </row>
    <row r="3044" spans="1:6">
      <c r="A3044" s="9">
        <f t="shared" si="94"/>
        <v>39940</v>
      </c>
      <c r="B3044" s="10" t="s">
        <v>3049</v>
      </c>
      <c r="C3044" s="11">
        <v>18</v>
      </c>
      <c r="D3044" s="11">
        <f>VLOOKUP(A3044,'Fichier importé'!$A$2:$C$366,2,0)</f>
        <v>13.2</v>
      </c>
      <c r="E3044" s="11">
        <f>VLOOKUP(A3044,'Fichier importé'!$A$2:$C$366,3,0)</f>
        <v>19.3</v>
      </c>
      <c r="F3044" s="12">
        <f t="shared" si="95"/>
        <v>18.891377481542538</v>
      </c>
    </row>
    <row r="3045" spans="1:6">
      <c r="A3045" s="9">
        <f t="shared" si="94"/>
        <v>39940</v>
      </c>
      <c r="B3045" s="10" t="s">
        <v>3050</v>
      </c>
      <c r="C3045" s="11">
        <v>19</v>
      </c>
      <c r="D3045" s="11">
        <f>VLOOKUP(A3045,'Fichier importé'!$A$2:$C$366,2,0)</f>
        <v>13.2</v>
      </c>
      <c r="E3045" s="11">
        <f>VLOOKUP(A3045,'Fichier importé'!$A$2:$C$366,3,0)</f>
        <v>19.3</v>
      </c>
      <c r="F3045" s="12">
        <f t="shared" si="95"/>
        <v>18.406675682618971</v>
      </c>
    </row>
    <row r="3046" spans="1:6">
      <c r="A3046" s="9">
        <f t="shared" si="94"/>
        <v>39940</v>
      </c>
      <c r="B3046" s="10" t="s">
        <v>3051</v>
      </c>
      <c r="C3046" s="11">
        <v>20</v>
      </c>
      <c r="D3046" s="11">
        <f>VLOOKUP(A3046,'Fichier importé'!$A$2:$C$366,2,0)</f>
        <v>13.2</v>
      </c>
      <c r="E3046" s="11">
        <f>VLOOKUP(A3046,'Fichier importé'!$A$2:$C$366,3,0)</f>
        <v>19.3</v>
      </c>
      <c r="F3046" s="12">
        <f t="shared" si="95"/>
        <v>17.775000000000002</v>
      </c>
    </row>
    <row r="3047" spans="1:6">
      <c r="A3047" s="9">
        <f t="shared" si="94"/>
        <v>39940</v>
      </c>
      <c r="B3047" s="10" t="s">
        <v>3052</v>
      </c>
      <c r="C3047" s="11">
        <v>21</v>
      </c>
      <c r="D3047" s="11">
        <f>VLOOKUP(A3047,'Fichier importé'!$A$2:$C$366,2,0)</f>
        <v>13.2</v>
      </c>
      <c r="E3047" s="11">
        <f>VLOOKUP(A3047,'Fichier importé'!$A$2:$C$366,3,0)</f>
        <v>19.3</v>
      </c>
      <c r="F3047" s="12">
        <f t="shared" si="95"/>
        <v>17.039398087562688</v>
      </c>
    </row>
    <row r="3048" spans="1:6">
      <c r="A3048" s="9">
        <f t="shared" si="94"/>
        <v>39940</v>
      </c>
      <c r="B3048" s="10" t="s">
        <v>3053</v>
      </c>
      <c r="C3048" s="11">
        <v>22</v>
      </c>
      <c r="D3048" s="11">
        <f>VLOOKUP(A3048,'Fichier importé'!$A$2:$C$366,2,0)</f>
        <v>13.2</v>
      </c>
      <c r="E3048" s="11">
        <f>VLOOKUP(A3048,'Fichier importé'!$A$2:$C$366,3,0)</f>
        <v>19.3</v>
      </c>
      <c r="F3048" s="12">
        <f t="shared" si="95"/>
        <v>16.25</v>
      </c>
    </row>
    <row r="3049" spans="1:6">
      <c r="A3049" s="9">
        <f t="shared" si="94"/>
        <v>39940</v>
      </c>
      <c r="B3049" s="10" t="s">
        <v>3054</v>
      </c>
      <c r="C3049" s="11">
        <v>23</v>
      </c>
      <c r="D3049" s="11">
        <f>VLOOKUP(A3049,'Fichier importé'!$A$2:$C$366,2,0)</f>
        <v>13.2</v>
      </c>
      <c r="E3049" s="11">
        <f>VLOOKUP(A3049,'Fichier importé'!$A$2:$C$366,3,0)</f>
        <v>19.3</v>
      </c>
      <c r="F3049" s="12">
        <f t="shared" si="95"/>
        <v>15.460601912437314</v>
      </c>
    </row>
    <row r="3050" spans="1:6">
      <c r="A3050" s="9">
        <f t="shared" si="94"/>
        <v>39941</v>
      </c>
      <c r="B3050" s="10" t="s">
        <v>3055</v>
      </c>
      <c r="C3050" s="11">
        <v>24</v>
      </c>
      <c r="D3050" s="11">
        <f>VLOOKUP(A3050,'Fichier importé'!$A$2:$C$366,2,0)</f>
        <v>11.5</v>
      </c>
      <c r="E3050" s="11">
        <f>VLOOKUP(A3050,'Fichier importé'!$A$2:$C$366,3,0)</f>
        <v>17.3</v>
      </c>
      <c r="F3050" s="12">
        <f t="shared" si="95"/>
        <v>12.95</v>
      </c>
    </row>
    <row r="3051" spans="1:6">
      <c r="A3051" s="9">
        <f t="shared" si="94"/>
        <v>39941</v>
      </c>
      <c r="B3051" s="10" t="s">
        <v>3056</v>
      </c>
      <c r="C3051" s="11">
        <v>25</v>
      </c>
      <c r="D3051" s="11">
        <f>VLOOKUP(A3051,'Fichier importé'!$A$2:$C$366,2,0)</f>
        <v>11.5</v>
      </c>
      <c r="E3051" s="11">
        <f>VLOOKUP(A3051,'Fichier importé'!$A$2:$C$366,3,0)</f>
        <v>17.3</v>
      </c>
      <c r="F3051" s="12">
        <f t="shared" si="95"/>
        <v>12.349390334559013</v>
      </c>
    </row>
    <row r="3052" spans="1:6">
      <c r="A3052" s="9">
        <f t="shared" si="94"/>
        <v>39941</v>
      </c>
      <c r="B3052" s="10" t="s">
        <v>3057</v>
      </c>
      <c r="C3052" s="11">
        <v>26</v>
      </c>
      <c r="D3052" s="11">
        <f>VLOOKUP(A3052,'Fichier importé'!$A$2:$C$366,2,0)</f>
        <v>11.5</v>
      </c>
      <c r="E3052" s="11">
        <f>VLOOKUP(A3052,'Fichier importé'!$A$2:$C$366,3,0)</f>
        <v>17.3</v>
      </c>
      <c r="F3052" s="12">
        <f t="shared" si="95"/>
        <v>11.88852632902513</v>
      </c>
    </row>
    <row r="3053" spans="1:6">
      <c r="A3053" s="9">
        <f t="shared" si="94"/>
        <v>39941</v>
      </c>
      <c r="B3053" s="10" t="s">
        <v>3058</v>
      </c>
      <c r="C3053" s="11">
        <v>27</v>
      </c>
      <c r="D3053" s="11">
        <f>VLOOKUP(A3053,'Fichier importé'!$A$2:$C$366,2,0)</f>
        <v>11.5</v>
      </c>
      <c r="E3053" s="11">
        <f>VLOOKUP(A3053,'Fichier importé'!$A$2:$C$366,3,0)</f>
        <v>17.3</v>
      </c>
      <c r="F3053" s="12">
        <f t="shared" si="95"/>
        <v>11.598815103761702</v>
      </c>
    </row>
    <row r="3054" spans="1:6">
      <c r="A3054" s="9">
        <f t="shared" si="94"/>
        <v>39941</v>
      </c>
      <c r="B3054" s="10" t="s">
        <v>3059</v>
      </c>
      <c r="C3054" s="11">
        <v>4</v>
      </c>
      <c r="D3054" s="11">
        <f>VLOOKUP(A3054,'Fichier importé'!$A$2:$C$366,2,0)</f>
        <v>11.5</v>
      </c>
      <c r="E3054" s="11">
        <f>VLOOKUP(A3054,'Fichier importé'!$A$2:$C$366,3,0)</f>
        <v>17.3</v>
      </c>
      <c r="F3054" s="12">
        <f t="shared" si="95"/>
        <v>11.5</v>
      </c>
    </row>
    <row r="3055" spans="1:6">
      <c r="A3055" s="9">
        <f t="shared" si="94"/>
        <v>39941</v>
      </c>
      <c r="B3055" s="10" t="s">
        <v>3060</v>
      </c>
      <c r="C3055" s="11">
        <v>5</v>
      </c>
      <c r="D3055" s="11">
        <f>VLOOKUP(A3055,'Fichier importé'!$A$2:$C$366,2,0)</f>
        <v>11.5</v>
      </c>
      <c r="E3055" s="11">
        <f>VLOOKUP(A3055,'Fichier importé'!$A$2:$C$366,3,0)</f>
        <v>17.3</v>
      </c>
      <c r="F3055" s="12">
        <f t="shared" si="95"/>
        <v>11.598815103761702</v>
      </c>
    </row>
    <row r="3056" spans="1:6">
      <c r="A3056" s="9">
        <f t="shared" si="94"/>
        <v>39941</v>
      </c>
      <c r="B3056" s="10" t="s">
        <v>3061</v>
      </c>
      <c r="C3056" s="11">
        <v>6</v>
      </c>
      <c r="D3056" s="11">
        <f>VLOOKUP(A3056,'Fichier importé'!$A$2:$C$366,2,0)</f>
        <v>11.5</v>
      </c>
      <c r="E3056" s="11">
        <f>VLOOKUP(A3056,'Fichier importé'!$A$2:$C$366,3,0)</f>
        <v>17.3</v>
      </c>
      <c r="F3056" s="12">
        <f t="shared" si="95"/>
        <v>11.888526329025128</v>
      </c>
    </row>
    <row r="3057" spans="1:6">
      <c r="A3057" s="9">
        <f t="shared" si="94"/>
        <v>39941</v>
      </c>
      <c r="B3057" s="10" t="s">
        <v>3062</v>
      </c>
      <c r="C3057" s="11">
        <v>7</v>
      </c>
      <c r="D3057" s="11">
        <f>VLOOKUP(A3057,'Fichier importé'!$A$2:$C$366,2,0)</f>
        <v>11.5</v>
      </c>
      <c r="E3057" s="11">
        <f>VLOOKUP(A3057,'Fichier importé'!$A$2:$C$366,3,0)</f>
        <v>17.3</v>
      </c>
      <c r="F3057" s="12">
        <f t="shared" si="95"/>
        <v>12.349390334559011</v>
      </c>
    </row>
    <row r="3058" spans="1:6">
      <c r="A3058" s="9">
        <f t="shared" si="94"/>
        <v>39941</v>
      </c>
      <c r="B3058" s="10" t="s">
        <v>3063</v>
      </c>
      <c r="C3058" s="11">
        <v>8</v>
      </c>
      <c r="D3058" s="11">
        <f>VLOOKUP(A3058,'Fichier importé'!$A$2:$C$366,2,0)</f>
        <v>11.5</v>
      </c>
      <c r="E3058" s="11">
        <f>VLOOKUP(A3058,'Fichier importé'!$A$2:$C$366,3,0)</f>
        <v>17.3</v>
      </c>
      <c r="F3058" s="12">
        <f t="shared" si="95"/>
        <v>12.95</v>
      </c>
    </row>
    <row r="3059" spans="1:6">
      <c r="A3059" s="9">
        <f t="shared" ref="A3059:A3122" si="96">DATE(YEAR(B3059),MONTH(B3059),DAY(B3059))</f>
        <v>39941</v>
      </c>
      <c r="B3059" s="10" t="s">
        <v>3064</v>
      </c>
      <c r="C3059" s="11">
        <v>9</v>
      </c>
      <c r="D3059" s="11">
        <f>VLOOKUP(A3059,'Fichier importé'!$A$2:$C$366,2,0)</f>
        <v>11.5</v>
      </c>
      <c r="E3059" s="11">
        <f>VLOOKUP(A3059,'Fichier importé'!$A$2:$C$366,3,0)</f>
        <v>17.3</v>
      </c>
      <c r="F3059" s="12">
        <f t="shared" si="95"/>
        <v>13.649424769202691</v>
      </c>
    </row>
    <row r="3060" spans="1:6">
      <c r="A3060" s="9">
        <f t="shared" si="96"/>
        <v>39941</v>
      </c>
      <c r="B3060" s="10" t="s">
        <v>3065</v>
      </c>
      <c r="C3060" s="11">
        <v>10</v>
      </c>
      <c r="D3060" s="11">
        <f>VLOOKUP(A3060,'Fichier importé'!$A$2:$C$366,2,0)</f>
        <v>11.5</v>
      </c>
      <c r="E3060" s="11">
        <f>VLOOKUP(A3060,'Fichier importé'!$A$2:$C$366,3,0)</f>
        <v>17.3</v>
      </c>
      <c r="F3060" s="12">
        <f t="shared" si="95"/>
        <v>14.4</v>
      </c>
    </row>
    <row r="3061" spans="1:6">
      <c r="A3061" s="9">
        <f t="shared" si="96"/>
        <v>39941</v>
      </c>
      <c r="B3061" s="10" t="s">
        <v>3066</v>
      </c>
      <c r="C3061" s="11">
        <v>11</v>
      </c>
      <c r="D3061" s="11">
        <f>VLOOKUP(A3061,'Fichier importé'!$A$2:$C$366,2,0)</f>
        <v>11.5</v>
      </c>
      <c r="E3061" s="11">
        <f>VLOOKUP(A3061,'Fichier importé'!$A$2:$C$366,3,0)</f>
        <v>17.3</v>
      </c>
      <c r="F3061" s="12">
        <f t="shared" si="95"/>
        <v>15.15057523079731</v>
      </c>
    </row>
    <row r="3062" spans="1:6">
      <c r="A3062" s="9">
        <f t="shared" si="96"/>
        <v>39941</v>
      </c>
      <c r="B3062" s="10" t="s">
        <v>3067</v>
      </c>
      <c r="C3062" s="11">
        <v>12</v>
      </c>
      <c r="D3062" s="11">
        <f>VLOOKUP(A3062,'Fichier importé'!$A$2:$C$366,2,0)</f>
        <v>11.5</v>
      </c>
      <c r="E3062" s="11">
        <f>VLOOKUP(A3062,'Fichier importé'!$A$2:$C$366,3,0)</f>
        <v>17.3</v>
      </c>
      <c r="F3062" s="12">
        <f t="shared" si="95"/>
        <v>15.850000000000001</v>
      </c>
    </row>
    <row r="3063" spans="1:6">
      <c r="A3063" s="9">
        <f t="shared" si="96"/>
        <v>39941</v>
      </c>
      <c r="B3063" s="10" t="s">
        <v>3068</v>
      </c>
      <c r="C3063" s="11">
        <v>13</v>
      </c>
      <c r="D3063" s="11">
        <f>VLOOKUP(A3063,'Fichier importé'!$A$2:$C$366,2,0)</f>
        <v>11.5</v>
      </c>
      <c r="E3063" s="11">
        <f>VLOOKUP(A3063,'Fichier importé'!$A$2:$C$366,3,0)</f>
        <v>17.3</v>
      </c>
      <c r="F3063" s="12">
        <f t="shared" si="95"/>
        <v>16.450609665440989</v>
      </c>
    </row>
    <row r="3064" spans="1:6">
      <c r="A3064" s="9">
        <f t="shared" si="96"/>
        <v>39941</v>
      </c>
      <c r="B3064" s="10" t="s">
        <v>3069</v>
      </c>
      <c r="C3064" s="11">
        <v>14</v>
      </c>
      <c r="D3064" s="11">
        <f>VLOOKUP(A3064,'Fichier importé'!$A$2:$C$366,2,0)</f>
        <v>11.5</v>
      </c>
      <c r="E3064" s="11">
        <f>VLOOKUP(A3064,'Fichier importé'!$A$2:$C$366,3,0)</f>
        <v>17.3</v>
      </c>
      <c r="F3064" s="12">
        <f t="shared" si="95"/>
        <v>16.911473670974871</v>
      </c>
    </row>
    <row r="3065" spans="1:6">
      <c r="A3065" s="9">
        <f t="shared" si="96"/>
        <v>39941</v>
      </c>
      <c r="B3065" s="10" t="s">
        <v>3070</v>
      </c>
      <c r="C3065" s="11">
        <v>15</v>
      </c>
      <c r="D3065" s="11">
        <f>VLOOKUP(A3065,'Fichier importé'!$A$2:$C$366,2,0)</f>
        <v>11.5</v>
      </c>
      <c r="E3065" s="11">
        <f>VLOOKUP(A3065,'Fichier importé'!$A$2:$C$366,3,0)</f>
        <v>17.3</v>
      </c>
      <c r="F3065" s="12">
        <f t="shared" si="95"/>
        <v>17.201184896238299</v>
      </c>
    </row>
    <row r="3066" spans="1:6">
      <c r="A3066" s="9">
        <f t="shared" si="96"/>
        <v>39941</v>
      </c>
      <c r="B3066" s="10" t="s">
        <v>3071</v>
      </c>
      <c r="C3066" s="11">
        <v>16</v>
      </c>
      <c r="D3066" s="11">
        <f>VLOOKUP(A3066,'Fichier importé'!$A$2:$C$366,2,0)</f>
        <v>11.5</v>
      </c>
      <c r="E3066" s="11">
        <f>VLOOKUP(A3066,'Fichier importé'!$A$2:$C$366,3,0)</f>
        <v>17.3</v>
      </c>
      <c r="F3066" s="12">
        <f t="shared" si="95"/>
        <v>17.3</v>
      </c>
    </row>
    <row r="3067" spans="1:6">
      <c r="A3067" s="9">
        <f t="shared" si="96"/>
        <v>39941</v>
      </c>
      <c r="B3067" s="10" t="s">
        <v>3072</v>
      </c>
      <c r="C3067" s="11">
        <v>17</v>
      </c>
      <c r="D3067" s="11">
        <f>VLOOKUP(A3067,'Fichier importé'!$A$2:$C$366,2,0)</f>
        <v>11.5</v>
      </c>
      <c r="E3067" s="11">
        <f>VLOOKUP(A3067,'Fichier importé'!$A$2:$C$366,3,0)</f>
        <v>17.3</v>
      </c>
      <c r="F3067" s="12">
        <f t="shared" si="95"/>
        <v>17.201184896238299</v>
      </c>
    </row>
    <row r="3068" spans="1:6">
      <c r="A3068" s="9">
        <f t="shared" si="96"/>
        <v>39941</v>
      </c>
      <c r="B3068" s="10" t="s">
        <v>3073</v>
      </c>
      <c r="C3068" s="11">
        <v>18</v>
      </c>
      <c r="D3068" s="11">
        <f>VLOOKUP(A3068,'Fichier importé'!$A$2:$C$366,2,0)</f>
        <v>11.5</v>
      </c>
      <c r="E3068" s="11">
        <f>VLOOKUP(A3068,'Fichier importé'!$A$2:$C$366,3,0)</f>
        <v>17.3</v>
      </c>
      <c r="F3068" s="12">
        <f t="shared" si="95"/>
        <v>16.911473670974871</v>
      </c>
    </row>
    <row r="3069" spans="1:6">
      <c r="A3069" s="9">
        <f t="shared" si="96"/>
        <v>39941</v>
      </c>
      <c r="B3069" s="10" t="s">
        <v>3074</v>
      </c>
      <c r="C3069" s="11">
        <v>19</v>
      </c>
      <c r="D3069" s="11">
        <f>VLOOKUP(A3069,'Fichier importé'!$A$2:$C$366,2,0)</f>
        <v>11.5</v>
      </c>
      <c r="E3069" s="11">
        <f>VLOOKUP(A3069,'Fichier importé'!$A$2:$C$366,3,0)</f>
        <v>17.3</v>
      </c>
      <c r="F3069" s="12">
        <f t="shared" si="95"/>
        <v>16.450609665440989</v>
      </c>
    </row>
    <row r="3070" spans="1:6">
      <c r="A3070" s="9">
        <f t="shared" si="96"/>
        <v>39941</v>
      </c>
      <c r="B3070" s="10" t="s">
        <v>3075</v>
      </c>
      <c r="C3070" s="11">
        <v>20</v>
      </c>
      <c r="D3070" s="11">
        <f>VLOOKUP(A3070,'Fichier importé'!$A$2:$C$366,2,0)</f>
        <v>11.5</v>
      </c>
      <c r="E3070" s="11">
        <f>VLOOKUP(A3070,'Fichier importé'!$A$2:$C$366,3,0)</f>
        <v>17.3</v>
      </c>
      <c r="F3070" s="12">
        <f t="shared" si="95"/>
        <v>15.850000000000001</v>
      </c>
    </row>
    <row r="3071" spans="1:6">
      <c r="A3071" s="9">
        <f t="shared" si="96"/>
        <v>39941</v>
      </c>
      <c r="B3071" s="10" t="s">
        <v>3076</v>
      </c>
      <c r="C3071" s="11">
        <v>21</v>
      </c>
      <c r="D3071" s="11">
        <f>VLOOKUP(A3071,'Fichier importé'!$A$2:$C$366,2,0)</f>
        <v>11.5</v>
      </c>
      <c r="E3071" s="11">
        <f>VLOOKUP(A3071,'Fichier importé'!$A$2:$C$366,3,0)</f>
        <v>17.3</v>
      </c>
      <c r="F3071" s="12">
        <f t="shared" si="95"/>
        <v>15.15057523079731</v>
      </c>
    </row>
    <row r="3072" spans="1:6">
      <c r="A3072" s="9">
        <f t="shared" si="96"/>
        <v>39941</v>
      </c>
      <c r="B3072" s="10" t="s">
        <v>3077</v>
      </c>
      <c r="C3072" s="11">
        <v>22</v>
      </c>
      <c r="D3072" s="11">
        <f>VLOOKUP(A3072,'Fichier importé'!$A$2:$C$366,2,0)</f>
        <v>11.5</v>
      </c>
      <c r="E3072" s="11">
        <f>VLOOKUP(A3072,'Fichier importé'!$A$2:$C$366,3,0)</f>
        <v>17.3</v>
      </c>
      <c r="F3072" s="12">
        <f t="shared" si="95"/>
        <v>14.4</v>
      </c>
    </row>
    <row r="3073" spans="1:6">
      <c r="A3073" s="9">
        <f t="shared" si="96"/>
        <v>39941</v>
      </c>
      <c r="B3073" s="10" t="s">
        <v>3078</v>
      </c>
      <c r="C3073" s="11">
        <v>23</v>
      </c>
      <c r="D3073" s="11">
        <f>VLOOKUP(A3073,'Fichier importé'!$A$2:$C$366,2,0)</f>
        <v>11.5</v>
      </c>
      <c r="E3073" s="11">
        <f>VLOOKUP(A3073,'Fichier importé'!$A$2:$C$366,3,0)</f>
        <v>17.3</v>
      </c>
      <c r="F3073" s="12">
        <f t="shared" si="95"/>
        <v>13.649424769202691</v>
      </c>
    </row>
    <row r="3074" spans="1:6">
      <c r="A3074" s="9">
        <f t="shared" si="96"/>
        <v>39942</v>
      </c>
      <c r="B3074" s="10" t="s">
        <v>3079</v>
      </c>
      <c r="C3074" s="11">
        <v>24</v>
      </c>
      <c r="D3074" s="11">
        <f>VLOOKUP(A3074,'Fichier importé'!$A$2:$C$366,2,0)</f>
        <v>8.1999999999999993</v>
      </c>
      <c r="E3074" s="11">
        <f>VLOOKUP(A3074,'Fichier importé'!$A$2:$C$366,3,0)</f>
        <v>10.8</v>
      </c>
      <c r="F3074" s="12">
        <f t="shared" si="95"/>
        <v>8.85</v>
      </c>
    </row>
    <row r="3075" spans="1:6">
      <c r="A3075" s="9">
        <f t="shared" si="96"/>
        <v>39942</v>
      </c>
      <c r="B3075" s="10" t="s">
        <v>3080</v>
      </c>
      <c r="C3075" s="11">
        <v>25</v>
      </c>
      <c r="D3075" s="11">
        <f>VLOOKUP(A3075,'Fichier importé'!$A$2:$C$366,2,0)</f>
        <v>8.1999999999999993</v>
      </c>
      <c r="E3075" s="11">
        <f>VLOOKUP(A3075,'Fichier importé'!$A$2:$C$366,3,0)</f>
        <v>10.8</v>
      </c>
      <c r="F3075" s="12">
        <f t="shared" si="95"/>
        <v>8.5807611844574883</v>
      </c>
    </row>
    <row r="3076" spans="1:6">
      <c r="A3076" s="9">
        <f t="shared" si="96"/>
        <v>39942</v>
      </c>
      <c r="B3076" s="10" t="s">
        <v>3081</v>
      </c>
      <c r="C3076" s="11">
        <v>26</v>
      </c>
      <c r="D3076" s="11">
        <f>VLOOKUP(A3076,'Fichier importé'!$A$2:$C$366,2,0)</f>
        <v>8.1999999999999993</v>
      </c>
      <c r="E3076" s="11">
        <f>VLOOKUP(A3076,'Fichier importé'!$A$2:$C$366,3,0)</f>
        <v>10.8</v>
      </c>
      <c r="F3076" s="12">
        <f t="shared" ref="F3076:F3139" si="97">-(E3076-D3076)/2*COS(PI()/12*C3076-PI()/3)+(E3076+D3076)/2</f>
        <v>8.3741669750802288</v>
      </c>
    </row>
    <row r="3077" spans="1:6">
      <c r="A3077" s="9">
        <f t="shared" si="96"/>
        <v>39942</v>
      </c>
      <c r="B3077" s="10" t="s">
        <v>3082</v>
      </c>
      <c r="C3077" s="11">
        <v>27</v>
      </c>
      <c r="D3077" s="11">
        <f>VLOOKUP(A3077,'Fichier importé'!$A$2:$C$366,2,0)</f>
        <v>8.1999999999999993</v>
      </c>
      <c r="E3077" s="11">
        <f>VLOOKUP(A3077,'Fichier importé'!$A$2:$C$366,3,0)</f>
        <v>10.8</v>
      </c>
      <c r="F3077" s="12">
        <f t="shared" si="97"/>
        <v>8.24429642582421</v>
      </c>
    </row>
    <row r="3078" spans="1:6">
      <c r="A3078" s="9">
        <f t="shared" si="96"/>
        <v>39942</v>
      </c>
      <c r="B3078" s="10" t="s">
        <v>3083</v>
      </c>
      <c r="C3078" s="11">
        <v>4</v>
      </c>
      <c r="D3078" s="11">
        <f>VLOOKUP(A3078,'Fichier importé'!$A$2:$C$366,2,0)</f>
        <v>8.1999999999999993</v>
      </c>
      <c r="E3078" s="11">
        <f>VLOOKUP(A3078,'Fichier importé'!$A$2:$C$366,3,0)</f>
        <v>10.8</v>
      </c>
      <c r="F3078" s="12">
        <f t="shared" si="97"/>
        <v>8.1999999999999993</v>
      </c>
    </row>
    <row r="3079" spans="1:6">
      <c r="A3079" s="9">
        <f t="shared" si="96"/>
        <v>39942</v>
      </c>
      <c r="B3079" s="10" t="s">
        <v>3084</v>
      </c>
      <c r="C3079" s="11">
        <v>5</v>
      </c>
      <c r="D3079" s="11">
        <f>VLOOKUP(A3079,'Fichier importé'!$A$2:$C$366,2,0)</f>
        <v>8.1999999999999993</v>
      </c>
      <c r="E3079" s="11">
        <f>VLOOKUP(A3079,'Fichier importé'!$A$2:$C$366,3,0)</f>
        <v>10.8</v>
      </c>
      <c r="F3079" s="12">
        <f t="shared" si="97"/>
        <v>8.24429642582421</v>
      </c>
    </row>
    <row r="3080" spans="1:6">
      <c r="A3080" s="9">
        <f t="shared" si="96"/>
        <v>39942</v>
      </c>
      <c r="B3080" s="10" t="s">
        <v>3085</v>
      </c>
      <c r="C3080" s="11">
        <v>6</v>
      </c>
      <c r="D3080" s="11">
        <f>VLOOKUP(A3080,'Fichier importé'!$A$2:$C$366,2,0)</f>
        <v>8.1999999999999993</v>
      </c>
      <c r="E3080" s="11">
        <f>VLOOKUP(A3080,'Fichier importé'!$A$2:$C$366,3,0)</f>
        <v>10.8</v>
      </c>
      <c r="F3080" s="12">
        <f t="shared" si="97"/>
        <v>8.3741669750802288</v>
      </c>
    </row>
    <row r="3081" spans="1:6">
      <c r="A3081" s="9">
        <f t="shared" si="96"/>
        <v>39942</v>
      </c>
      <c r="B3081" s="10" t="s">
        <v>3086</v>
      </c>
      <c r="C3081" s="11">
        <v>7</v>
      </c>
      <c r="D3081" s="11">
        <f>VLOOKUP(A3081,'Fichier importé'!$A$2:$C$366,2,0)</f>
        <v>8.1999999999999993</v>
      </c>
      <c r="E3081" s="11">
        <f>VLOOKUP(A3081,'Fichier importé'!$A$2:$C$366,3,0)</f>
        <v>10.8</v>
      </c>
      <c r="F3081" s="12">
        <f t="shared" si="97"/>
        <v>8.5807611844574883</v>
      </c>
    </row>
    <row r="3082" spans="1:6">
      <c r="A3082" s="9">
        <f t="shared" si="96"/>
        <v>39942</v>
      </c>
      <c r="B3082" s="10" t="s">
        <v>3087</v>
      </c>
      <c r="C3082" s="11">
        <v>8</v>
      </c>
      <c r="D3082" s="11">
        <f>VLOOKUP(A3082,'Fichier importé'!$A$2:$C$366,2,0)</f>
        <v>8.1999999999999993</v>
      </c>
      <c r="E3082" s="11">
        <f>VLOOKUP(A3082,'Fichier importé'!$A$2:$C$366,3,0)</f>
        <v>10.8</v>
      </c>
      <c r="F3082" s="12">
        <f t="shared" si="97"/>
        <v>8.85</v>
      </c>
    </row>
    <row r="3083" spans="1:6">
      <c r="A3083" s="9">
        <f t="shared" si="96"/>
        <v>39942</v>
      </c>
      <c r="B3083" s="10" t="s">
        <v>3088</v>
      </c>
      <c r="C3083" s="11">
        <v>9</v>
      </c>
      <c r="D3083" s="11">
        <f>VLOOKUP(A3083,'Fichier importé'!$A$2:$C$366,2,0)</f>
        <v>8.1999999999999993</v>
      </c>
      <c r="E3083" s="11">
        <f>VLOOKUP(A3083,'Fichier importé'!$A$2:$C$366,3,0)</f>
        <v>10.8</v>
      </c>
      <c r="F3083" s="12">
        <f t="shared" si="97"/>
        <v>9.1635352413667235</v>
      </c>
    </row>
    <row r="3084" spans="1:6">
      <c r="A3084" s="9">
        <f t="shared" si="96"/>
        <v>39942</v>
      </c>
      <c r="B3084" s="10" t="s">
        <v>3089</v>
      </c>
      <c r="C3084" s="11">
        <v>10</v>
      </c>
      <c r="D3084" s="11">
        <f>VLOOKUP(A3084,'Fichier importé'!$A$2:$C$366,2,0)</f>
        <v>8.1999999999999993</v>
      </c>
      <c r="E3084" s="11">
        <f>VLOOKUP(A3084,'Fichier importé'!$A$2:$C$366,3,0)</f>
        <v>10.8</v>
      </c>
      <c r="F3084" s="12">
        <f t="shared" si="97"/>
        <v>9.5</v>
      </c>
    </row>
    <row r="3085" spans="1:6">
      <c r="A3085" s="9">
        <f t="shared" si="96"/>
        <v>39942</v>
      </c>
      <c r="B3085" s="10" t="s">
        <v>3090</v>
      </c>
      <c r="C3085" s="11">
        <v>11</v>
      </c>
      <c r="D3085" s="11">
        <f>VLOOKUP(A3085,'Fichier importé'!$A$2:$C$366,2,0)</f>
        <v>8.1999999999999993</v>
      </c>
      <c r="E3085" s="11">
        <f>VLOOKUP(A3085,'Fichier importé'!$A$2:$C$366,3,0)</f>
        <v>10.8</v>
      </c>
      <c r="F3085" s="12">
        <f t="shared" si="97"/>
        <v>9.8364647586332765</v>
      </c>
    </row>
    <row r="3086" spans="1:6">
      <c r="A3086" s="9">
        <f t="shared" si="96"/>
        <v>39942</v>
      </c>
      <c r="B3086" s="10" t="s">
        <v>3091</v>
      </c>
      <c r="C3086" s="11">
        <v>12</v>
      </c>
      <c r="D3086" s="11">
        <f>VLOOKUP(A3086,'Fichier importé'!$A$2:$C$366,2,0)</f>
        <v>8.1999999999999993</v>
      </c>
      <c r="E3086" s="11">
        <f>VLOOKUP(A3086,'Fichier importé'!$A$2:$C$366,3,0)</f>
        <v>10.8</v>
      </c>
      <c r="F3086" s="12">
        <f t="shared" si="97"/>
        <v>10.15</v>
      </c>
    </row>
    <row r="3087" spans="1:6">
      <c r="A3087" s="9">
        <f t="shared" si="96"/>
        <v>39942</v>
      </c>
      <c r="B3087" s="10" t="s">
        <v>3092</v>
      </c>
      <c r="C3087" s="11">
        <v>13</v>
      </c>
      <c r="D3087" s="11">
        <f>VLOOKUP(A3087,'Fichier importé'!$A$2:$C$366,2,0)</f>
        <v>8.1999999999999993</v>
      </c>
      <c r="E3087" s="11">
        <f>VLOOKUP(A3087,'Fichier importé'!$A$2:$C$366,3,0)</f>
        <v>10.8</v>
      </c>
      <c r="F3087" s="12">
        <f t="shared" si="97"/>
        <v>10.419238815542512</v>
      </c>
    </row>
    <row r="3088" spans="1:6">
      <c r="A3088" s="9">
        <f t="shared" si="96"/>
        <v>39942</v>
      </c>
      <c r="B3088" s="10" t="s">
        <v>3093</v>
      </c>
      <c r="C3088" s="11">
        <v>14</v>
      </c>
      <c r="D3088" s="11">
        <f>VLOOKUP(A3088,'Fichier importé'!$A$2:$C$366,2,0)</f>
        <v>8.1999999999999993</v>
      </c>
      <c r="E3088" s="11">
        <f>VLOOKUP(A3088,'Fichier importé'!$A$2:$C$366,3,0)</f>
        <v>10.8</v>
      </c>
      <c r="F3088" s="12">
        <f t="shared" si="97"/>
        <v>10.625833024919771</v>
      </c>
    </row>
    <row r="3089" spans="1:6">
      <c r="A3089" s="9">
        <f t="shared" si="96"/>
        <v>39942</v>
      </c>
      <c r="B3089" s="10" t="s">
        <v>3094</v>
      </c>
      <c r="C3089" s="11">
        <v>15</v>
      </c>
      <c r="D3089" s="11">
        <f>VLOOKUP(A3089,'Fichier importé'!$A$2:$C$366,2,0)</f>
        <v>8.1999999999999993</v>
      </c>
      <c r="E3089" s="11">
        <f>VLOOKUP(A3089,'Fichier importé'!$A$2:$C$366,3,0)</f>
        <v>10.8</v>
      </c>
      <c r="F3089" s="12">
        <f t="shared" si="97"/>
        <v>10.75570357417579</v>
      </c>
    </row>
    <row r="3090" spans="1:6">
      <c r="A3090" s="9">
        <f t="shared" si="96"/>
        <v>39942</v>
      </c>
      <c r="B3090" s="10" t="s">
        <v>3095</v>
      </c>
      <c r="C3090" s="11">
        <v>16</v>
      </c>
      <c r="D3090" s="11">
        <f>VLOOKUP(A3090,'Fichier importé'!$A$2:$C$366,2,0)</f>
        <v>8.1999999999999993</v>
      </c>
      <c r="E3090" s="11">
        <f>VLOOKUP(A3090,'Fichier importé'!$A$2:$C$366,3,0)</f>
        <v>10.8</v>
      </c>
      <c r="F3090" s="12">
        <f t="shared" si="97"/>
        <v>10.8</v>
      </c>
    </row>
    <row r="3091" spans="1:6">
      <c r="A3091" s="9">
        <f t="shared" si="96"/>
        <v>39942</v>
      </c>
      <c r="B3091" s="10" t="s">
        <v>3096</v>
      </c>
      <c r="C3091" s="11">
        <v>17</v>
      </c>
      <c r="D3091" s="11">
        <f>VLOOKUP(A3091,'Fichier importé'!$A$2:$C$366,2,0)</f>
        <v>8.1999999999999993</v>
      </c>
      <c r="E3091" s="11">
        <f>VLOOKUP(A3091,'Fichier importé'!$A$2:$C$366,3,0)</f>
        <v>10.8</v>
      </c>
      <c r="F3091" s="12">
        <f t="shared" si="97"/>
        <v>10.75570357417579</v>
      </c>
    </row>
    <row r="3092" spans="1:6">
      <c r="A3092" s="9">
        <f t="shared" si="96"/>
        <v>39942</v>
      </c>
      <c r="B3092" s="10" t="s">
        <v>3097</v>
      </c>
      <c r="C3092" s="11">
        <v>18</v>
      </c>
      <c r="D3092" s="11">
        <f>VLOOKUP(A3092,'Fichier importé'!$A$2:$C$366,2,0)</f>
        <v>8.1999999999999993</v>
      </c>
      <c r="E3092" s="11">
        <f>VLOOKUP(A3092,'Fichier importé'!$A$2:$C$366,3,0)</f>
        <v>10.8</v>
      </c>
      <c r="F3092" s="12">
        <f t="shared" si="97"/>
        <v>10.625833024919771</v>
      </c>
    </row>
    <row r="3093" spans="1:6">
      <c r="A3093" s="9">
        <f t="shared" si="96"/>
        <v>39942</v>
      </c>
      <c r="B3093" s="10" t="s">
        <v>3098</v>
      </c>
      <c r="C3093" s="11">
        <v>19</v>
      </c>
      <c r="D3093" s="11">
        <f>VLOOKUP(A3093,'Fichier importé'!$A$2:$C$366,2,0)</f>
        <v>8.1999999999999993</v>
      </c>
      <c r="E3093" s="11">
        <f>VLOOKUP(A3093,'Fichier importé'!$A$2:$C$366,3,0)</f>
        <v>10.8</v>
      </c>
      <c r="F3093" s="12">
        <f t="shared" si="97"/>
        <v>10.419238815542512</v>
      </c>
    </row>
    <row r="3094" spans="1:6">
      <c r="A3094" s="9">
        <f t="shared" si="96"/>
        <v>39942</v>
      </c>
      <c r="B3094" s="10" t="s">
        <v>3099</v>
      </c>
      <c r="C3094" s="11">
        <v>20</v>
      </c>
      <c r="D3094" s="11">
        <f>VLOOKUP(A3094,'Fichier importé'!$A$2:$C$366,2,0)</f>
        <v>8.1999999999999993</v>
      </c>
      <c r="E3094" s="11">
        <f>VLOOKUP(A3094,'Fichier importé'!$A$2:$C$366,3,0)</f>
        <v>10.8</v>
      </c>
      <c r="F3094" s="12">
        <f t="shared" si="97"/>
        <v>10.15</v>
      </c>
    </row>
    <row r="3095" spans="1:6">
      <c r="A3095" s="9">
        <f t="shared" si="96"/>
        <v>39942</v>
      </c>
      <c r="B3095" s="10" t="s">
        <v>3100</v>
      </c>
      <c r="C3095" s="11">
        <v>21</v>
      </c>
      <c r="D3095" s="11">
        <f>VLOOKUP(A3095,'Fichier importé'!$A$2:$C$366,2,0)</f>
        <v>8.1999999999999993</v>
      </c>
      <c r="E3095" s="11">
        <f>VLOOKUP(A3095,'Fichier importé'!$A$2:$C$366,3,0)</f>
        <v>10.8</v>
      </c>
      <c r="F3095" s="12">
        <f t="shared" si="97"/>
        <v>9.8364647586332765</v>
      </c>
    </row>
    <row r="3096" spans="1:6">
      <c r="A3096" s="9">
        <f t="shared" si="96"/>
        <v>39942</v>
      </c>
      <c r="B3096" s="10" t="s">
        <v>3101</v>
      </c>
      <c r="C3096" s="11">
        <v>22</v>
      </c>
      <c r="D3096" s="11">
        <f>VLOOKUP(A3096,'Fichier importé'!$A$2:$C$366,2,0)</f>
        <v>8.1999999999999993</v>
      </c>
      <c r="E3096" s="11">
        <f>VLOOKUP(A3096,'Fichier importé'!$A$2:$C$366,3,0)</f>
        <v>10.8</v>
      </c>
      <c r="F3096" s="12">
        <f t="shared" si="97"/>
        <v>9.5</v>
      </c>
    </row>
    <row r="3097" spans="1:6">
      <c r="A3097" s="9">
        <f t="shared" si="96"/>
        <v>39942</v>
      </c>
      <c r="B3097" s="10" t="s">
        <v>3102</v>
      </c>
      <c r="C3097" s="11">
        <v>23</v>
      </c>
      <c r="D3097" s="11">
        <f>VLOOKUP(A3097,'Fichier importé'!$A$2:$C$366,2,0)</f>
        <v>8.1999999999999993</v>
      </c>
      <c r="E3097" s="11">
        <f>VLOOKUP(A3097,'Fichier importé'!$A$2:$C$366,3,0)</f>
        <v>10.8</v>
      </c>
      <c r="F3097" s="12">
        <f t="shared" si="97"/>
        <v>9.1635352413667235</v>
      </c>
    </row>
    <row r="3098" spans="1:6">
      <c r="A3098" s="9">
        <f t="shared" si="96"/>
        <v>39943</v>
      </c>
      <c r="B3098" s="10" t="s">
        <v>3103</v>
      </c>
      <c r="C3098" s="11">
        <v>24</v>
      </c>
      <c r="D3098" s="11">
        <f>VLOOKUP(A3098,'Fichier importé'!$A$2:$C$366,2,0)</f>
        <v>9.8000000000000007</v>
      </c>
      <c r="E3098" s="11">
        <f>VLOOKUP(A3098,'Fichier importé'!$A$2:$C$366,3,0)</f>
        <v>15.8</v>
      </c>
      <c r="F3098" s="12">
        <f t="shared" si="97"/>
        <v>11.3</v>
      </c>
    </row>
    <row r="3099" spans="1:6">
      <c r="A3099" s="9">
        <f t="shared" si="96"/>
        <v>39943</v>
      </c>
      <c r="B3099" s="10" t="s">
        <v>3104</v>
      </c>
      <c r="C3099" s="11">
        <v>25</v>
      </c>
      <c r="D3099" s="11">
        <f>VLOOKUP(A3099,'Fichier importé'!$A$2:$C$366,2,0)</f>
        <v>9.8000000000000007</v>
      </c>
      <c r="E3099" s="11">
        <f>VLOOKUP(A3099,'Fichier importé'!$A$2:$C$366,3,0)</f>
        <v>15.8</v>
      </c>
      <c r="F3099" s="12">
        <f t="shared" si="97"/>
        <v>10.678679656440359</v>
      </c>
    </row>
    <row r="3100" spans="1:6">
      <c r="A3100" s="9">
        <f t="shared" si="96"/>
        <v>39943</v>
      </c>
      <c r="B3100" s="10" t="s">
        <v>3105</v>
      </c>
      <c r="C3100" s="11">
        <v>26</v>
      </c>
      <c r="D3100" s="11">
        <f>VLOOKUP(A3100,'Fichier importé'!$A$2:$C$366,2,0)</f>
        <v>9.8000000000000007</v>
      </c>
      <c r="E3100" s="11">
        <f>VLOOKUP(A3100,'Fichier importé'!$A$2:$C$366,3,0)</f>
        <v>15.8</v>
      </c>
      <c r="F3100" s="12">
        <f t="shared" si="97"/>
        <v>10.201923788646685</v>
      </c>
    </row>
    <row r="3101" spans="1:6">
      <c r="A3101" s="9">
        <f t="shared" si="96"/>
        <v>39943</v>
      </c>
      <c r="B3101" s="10" t="s">
        <v>3106</v>
      </c>
      <c r="C3101" s="11">
        <v>27</v>
      </c>
      <c r="D3101" s="11">
        <f>VLOOKUP(A3101,'Fichier importé'!$A$2:$C$366,2,0)</f>
        <v>9.8000000000000007</v>
      </c>
      <c r="E3101" s="11">
        <f>VLOOKUP(A3101,'Fichier importé'!$A$2:$C$366,3,0)</f>
        <v>15.8</v>
      </c>
      <c r="F3101" s="12">
        <f t="shared" si="97"/>
        <v>9.9022225211327957</v>
      </c>
    </row>
    <row r="3102" spans="1:6">
      <c r="A3102" s="9">
        <f t="shared" si="96"/>
        <v>39943</v>
      </c>
      <c r="B3102" s="10" t="s">
        <v>3107</v>
      </c>
      <c r="C3102" s="11">
        <v>4</v>
      </c>
      <c r="D3102" s="11">
        <f>VLOOKUP(A3102,'Fichier importé'!$A$2:$C$366,2,0)</f>
        <v>9.8000000000000007</v>
      </c>
      <c r="E3102" s="11">
        <f>VLOOKUP(A3102,'Fichier importé'!$A$2:$C$366,3,0)</f>
        <v>15.8</v>
      </c>
      <c r="F3102" s="12">
        <f t="shared" si="97"/>
        <v>9.8000000000000007</v>
      </c>
    </row>
    <row r="3103" spans="1:6">
      <c r="A3103" s="9">
        <f t="shared" si="96"/>
        <v>39943</v>
      </c>
      <c r="B3103" s="10" t="s">
        <v>3108</v>
      </c>
      <c r="C3103" s="11">
        <v>5</v>
      </c>
      <c r="D3103" s="11">
        <f>VLOOKUP(A3103,'Fichier importé'!$A$2:$C$366,2,0)</f>
        <v>9.8000000000000007</v>
      </c>
      <c r="E3103" s="11">
        <f>VLOOKUP(A3103,'Fichier importé'!$A$2:$C$366,3,0)</f>
        <v>15.8</v>
      </c>
      <c r="F3103" s="12">
        <f t="shared" si="97"/>
        <v>9.9022225211327957</v>
      </c>
    </row>
    <row r="3104" spans="1:6">
      <c r="A3104" s="9">
        <f t="shared" si="96"/>
        <v>39943</v>
      </c>
      <c r="B3104" s="10" t="s">
        <v>3109</v>
      </c>
      <c r="C3104" s="11">
        <v>6</v>
      </c>
      <c r="D3104" s="11">
        <f>VLOOKUP(A3104,'Fichier importé'!$A$2:$C$366,2,0)</f>
        <v>9.8000000000000007</v>
      </c>
      <c r="E3104" s="11">
        <f>VLOOKUP(A3104,'Fichier importé'!$A$2:$C$366,3,0)</f>
        <v>15.8</v>
      </c>
      <c r="F3104" s="12">
        <f t="shared" si="97"/>
        <v>10.201923788646685</v>
      </c>
    </row>
    <row r="3105" spans="1:6">
      <c r="A3105" s="9">
        <f t="shared" si="96"/>
        <v>39943</v>
      </c>
      <c r="B3105" s="10" t="s">
        <v>3110</v>
      </c>
      <c r="C3105" s="11">
        <v>7</v>
      </c>
      <c r="D3105" s="11">
        <f>VLOOKUP(A3105,'Fichier importé'!$A$2:$C$366,2,0)</f>
        <v>9.8000000000000007</v>
      </c>
      <c r="E3105" s="11">
        <f>VLOOKUP(A3105,'Fichier importé'!$A$2:$C$366,3,0)</f>
        <v>15.8</v>
      </c>
      <c r="F3105" s="12">
        <f t="shared" si="97"/>
        <v>10.678679656440359</v>
      </c>
    </row>
    <row r="3106" spans="1:6">
      <c r="A3106" s="9">
        <f t="shared" si="96"/>
        <v>39943</v>
      </c>
      <c r="B3106" s="10" t="s">
        <v>3111</v>
      </c>
      <c r="C3106" s="11">
        <v>8</v>
      </c>
      <c r="D3106" s="11">
        <f>VLOOKUP(A3106,'Fichier importé'!$A$2:$C$366,2,0)</f>
        <v>9.8000000000000007</v>
      </c>
      <c r="E3106" s="11">
        <f>VLOOKUP(A3106,'Fichier importé'!$A$2:$C$366,3,0)</f>
        <v>15.8</v>
      </c>
      <c r="F3106" s="12">
        <f t="shared" si="97"/>
        <v>11.3</v>
      </c>
    </row>
    <row r="3107" spans="1:6">
      <c r="A3107" s="9">
        <f t="shared" si="96"/>
        <v>39943</v>
      </c>
      <c r="B3107" s="10" t="s">
        <v>3112</v>
      </c>
      <c r="C3107" s="11">
        <v>9</v>
      </c>
      <c r="D3107" s="11">
        <f>VLOOKUP(A3107,'Fichier importé'!$A$2:$C$366,2,0)</f>
        <v>9.8000000000000007</v>
      </c>
      <c r="E3107" s="11">
        <f>VLOOKUP(A3107,'Fichier importé'!$A$2:$C$366,3,0)</f>
        <v>15.8</v>
      </c>
      <c r="F3107" s="12">
        <f t="shared" si="97"/>
        <v>12.023542864692438</v>
      </c>
    </row>
    <row r="3108" spans="1:6">
      <c r="A3108" s="9">
        <f t="shared" si="96"/>
        <v>39943</v>
      </c>
      <c r="B3108" s="10" t="s">
        <v>3113</v>
      </c>
      <c r="C3108" s="11">
        <v>10</v>
      </c>
      <c r="D3108" s="11">
        <f>VLOOKUP(A3108,'Fichier importé'!$A$2:$C$366,2,0)</f>
        <v>9.8000000000000007</v>
      </c>
      <c r="E3108" s="11">
        <f>VLOOKUP(A3108,'Fichier importé'!$A$2:$C$366,3,0)</f>
        <v>15.8</v>
      </c>
      <c r="F3108" s="12">
        <f t="shared" si="97"/>
        <v>12.8</v>
      </c>
    </row>
    <row r="3109" spans="1:6">
      <c r="A3109" s="9">
        <f t="shared" si="96"/>
        <v>39943</v>
      </c>
      <c r="B3109" s="10" t="s">
        <v>3114</v>
      </c>
      <c r="C3109" s="11">
        <v>11</v>
      </c>
      <c r="D3109" s="11">
        <f>VLOOKUP(A3109,'Fichier importé'!$A$2:$C$366,2,0)</f>
        <v>9.8000000000000007</v>
      </c>
      <c r="E3109" s="11">
        <f>VLOOKUP(A3109,'Fichier importé'!$A$2:$C$366,3,0)</f>
        <v>15.8</v>
      </c>
      <c r="F3109" s="12">
        <f t="shared" si="97"/>
        <v>13.576457135307562</v>
      </c>
    </row>
    <row r="3110" spans="1:6">
      <c r="A3110" s="9">
        <f t="shared" si="96"/>
        <v>39943</v>
      </c>
      <c r="B3110" s="10" t="s">
        <v>3115</v>
      </c>
      <c r="C3110" s="11">
        <v>12</v>
      </c>
      <c r="D3110" s="11">
        <f>VLOOKUP(A3110,'Fichier importé'!$A$2:$C$366,2,0)</f>
        <v>9.8000000000000007</v>
      </c>
      <c r="E3110" s="11">
        <f>VLOOKUP(A3110,'Fichier importé'!$A$2:$C$366,3,0)</f>
        <v>15.8</v>
      </c>
      <c r="F3110" s="12">
        <f t="shared" si="97"/>
        <v>14.3</v>
      </c>
    </row>
    <row r="3111" spans="1:6">
      <c r="A3111" s="9">
        <f t="shared" si="96"/>
        <v>39943</v>
      </c>
      <c r="B3111" s="10" t="s">
        <v>3116</v>
      </c>
      <c r="C3111" s="11">
        <v>13</v>
      </c>
      <c r="D3111" s="11">
        <f>VLOOKUP(A3111,'Fichier importé'!$A$2:$C$366,2,0)</f>
        <v>9.8000000000000007</v>
      </c>
      <c r="E3111" s="11">
        <f>VLOOKUP(A3111,'Fichier importé'!$A$2:$C$366,3,0)</f>
        <v>15.8</v>
      </c>
      <c r="F3111" s="12">
        <f t="shared" si="97"/>
        <v>14.921320343559643</v>
      </c>
    </row>
    <row r="3112" spans="1:6">
      <c r="A3112" s="9">
        <f t="shared" si="96"/>
        <v>39943</v>
      </c>
      <c r="B3112" s="10" t="s">
        <v>3117</v>
      </c>
      <c r="C3112" s="11">
        <v>14</v>
      </c>
      <c r="D3112" s="11">
        <f>VLOOKUP(A3112,'Fichier importé'!$A$2:$C$366,2,0)</f>
        <v>9.8000000000000007</v>
      </c>
      <c r="E3112" s="11">
        <f>VLOOKUP(A3112,'Fichier importé'!$A$2:$C$366,3,0)</f>
        <v>15.8</v>
      </c>
      <c r="F3112" s="12">
        <f t="shared" si="97"/>
        <v>15.398076211353317</v>
      </c>
    </row>
    <row r="3113" spans="1:6">
      <c r="A3113" s="9">
        <f t="shared" si="96"/>
        <v>39943</v>
      </c>
      <c r="B3113" s="10" t="s">
        <v>3118</v>
      </c>
      <c r="C3113" s="11">
        <v>15</v>
      </c>
      <c r="D3113" s="11">
        <f>VLOOKUP(A3113,'Fichier importé'!$A$2:$C$366,2,0)</f>
        <v>9.8000000000000007</v>
      </c>
      <c r="E3113" s="11">
        <f>VLOOKUP(A3113,'Fichier importé'!$A$2:$C$366,3,0)</f>
        <v>15.8</v>
      </c>
      <c r="F3113" s="12">
        <f t="shared" si="97"/>
        <v>15.697777478867206</v>
      </c>
    </row>
    <row r="3114" spans="1:6">
      <c r="A3114" s="9">
        <f t="shared" si="96"/>
        <v>39943</v>
      </c>
      <c r="B3114" s="10" t="s">
        <v>3119</v>
      </c>
      <c r="C3114" s="11">
        <v>16</v>
      </c>
      <c r="D3114" s="11">
        <f>VLOOKUP(A3114,'Fichier importé'!$A$2:$C$366,2,0)</f>
        <v>9.8000000000000007</v>
      </c>
      <c r="E3114" s="11">
        <f>VLOOKUP(A3114,'Fichier importé'!$A$2:$C$366,3,0)</f>
        <v>15.8</v>
      </c>
      <c r="F3114" s="12">
        <f t="shared" si="97"/>
        <v>15.8</v>
      </c>
    </row>
    <row r="3115" spans="1:6">
      <c r="A3115" s="9">
        <f t="shared" si="96"/>
        <v>39943</v>
      </c>
      <c r="B3115" s="10" t="s">
        <v>3120</v>
      </c>
      <c r="C3115" s="11">
        <v>17</v>
      </c>
      <c r="D3115" s="11">
        <f>VLOOKUP(A3115,'Fichier importé'!$A$2:$C$366,2,0)</f>
        <v>9.8000000000000007</v>
      </c>
      <c r="E3115" s="11">
        <f>VLOOKUP(A3115,'Fichier importé'!$A$2:$C$366,3,0)</f>
        <v>15.8</v>
      </c>
      <c r="F3115" s="12">
        <f t="shared" si="97"/>
        <v>15.697777478867206</v>
      </c>
    </row>
    <row r="3116" spans="1:6">
      <c r="A3116" s="9">
        <f t="shared" si="96"/>
        <v>39943</v>
      </c>
      <c r="B3116" s="10" t="s">
        <v>3121</v>
      </c>
      <c r="C3116" s="11">
        <v>18</v>
      </c>
      <c r="D3116" s="11">
        <f>VLOOKUP(A3116,'Fichier importé'!$A$2:$C$366,2,0)</f>
        <v>9.8000000000000007</v>
      </c>
      <c r="E3116" s="11">
        <f>VLOOKUP(A3116,'Fichier importé'!$A$2:$C$366,3,0)</f>
        <v>15.8</v>
      </c>
      <c r="F3116" s="12">
        <f t="shared" si="97"/>
        <v>15.398076211353317</v>
      </c>
    </row>
    <row r="3117" spans="1:6">
      <c r="A3117" s="9">
        <f t="shared" si="96"/>
        <v>39943</v>
      </c>
      <c r="B3117" s="10" t="s">
        <v>3122</v>
      </c>
      <c r="C3117" s="11">
        <v>19</v>
      </c>
      <c r="D3117" s="11">
        <f>VLOOKUP(A3117,'Fichier importé'!$A$2:$C$366,2,0)</f>
        <v>9.8000000000000007</v>
      </c>
      <c r="E3117" s="11">
        <f>VLOOKUP(A3117,'Fichier importé'!$A$2:$C$366,3,0)</f>
        <v>15.8</v>
      </c>
      <c r="F3117" s="12">
        <f t="shared" si="97"/>
        <v>14.921320343559643</v>
      </c>
    </row>
    <row r="3118" spans="1:6">
      <c r="A3118" s="9">
        <f t="shared" si="96"/>
        <v>39943</v>
      </c>
      <c r="B3118" s="10" t="s">
        <v>3123</v>
      </c>
      <c r="C3118" s="11">
        <v>20</v>
      </c>
      <c r="D3118" s="11">
        <f>VLOOKUP(A3118,'Fichier importé'!$A$2:$C$366,2,0)</f>
        <v>9.8000000000000007</v>
      </c>
      <c r="E3118" s="11">
        <f>VLOOKUP(A3118,'Fichier importé'!$A$2:$C$366,3,0)</f>
        <v>15.8</v>
      </c>
      <c r="F3118" s="12">
        <f t="shared" si="97"/>
        <v>14.300000000000002</v>
      </c>
    </row>
    <row r="3119" spans="1:6">
      <c r="A3119" s="9">
        <f t="shared" si="96"/>
        <v>39943</v>
      </c>
      <c r="B3119" s="10" t="s">
        <v>3124</v>
      </c>
      <c r="C3119" s="11">
        <v>21</v>
      </c>
      <c r="D3119" s="11">
        <f>VLOOKUP(A3119,'Fichier importé'!$A$2:$C$366,2,0)</f>
        <v>9.8000000000000007</v>
      </c>
      <c r="E3119" s="11">
        <f>VLOOKUP(A3119,'Fichier importé'!$A$2:$C$366,3,0)</f>
        <v>15.8</v>
      </c>
      <c r="F3119" s="12">
        <f t="shared" si="97"/>
        <v>13.576457135307562</v>
      </c>
    </row>
    <row r="3120" spans="1:6">
      <c r="A3120" s="9">
        <f t="shared" si="96"/>
        <v>39943</v>
      </c>
      <c r="B3120" s="10" t="s">
        <v>3125</v>
      </c>
      <c r="C3120" s="11">
        <v>22</v>
      </c>
      <c r="D3120" s="11">
        <f>VLOOKUP(A3120,'Fichier importé'!$A$2:$C$366,2,0)</f>
        <v>9.8000000000000007</v>
      </c>
      <c r="E3120" s="11">
        <f>VLOOKUP(A3120,'Fichier importé'!$A$2:$C$366,3,0)</f>
        <v>15.8</v>
      </c>
      <c r="F3120" s="12">
        <f t="shared" si="97"/>
        <v>12.8</v>
      </c>
    </row>
    <row r="3121" spans="1:6">
      <c r="A3121" s="9">
        <f t="shared" si="96"/>
        <v>39943</v>
      </c>
      <c r="B3121" s="10" t="s">
        <v>3126</v>
      </c>
      <c r="C3121" s="11">
        <v>23</v>
      </c>
      <c r="D3121" s="11">
        <f>VLOOKUP(A3121,'Fichier importé'!$A$2:$C$366,2,0)</f>
        <v>9.8000000000000007</v>
      </c>
      <c r="E3121" s="11">
        <f>VLOOKUP(A3121,'Fichier importé'!$A$2:$C$366,3,0)</f>
        <v>15.8</v>
      </c>
      <c r="F3121" s="12">
        <f t="shared" si="97"/>
        <v>12.023542864692439</v>
      </c>
    </row>
    <row r="3122" spans="1:6">
      <c r="A3122" s="9">
        <f t="shared" si="96"/>
        <v>39944</v>
      </c>
      <c r="B3122" s="10" t="s">
        <v>3127</v>
      </c>
      <c r="C3122" s="11">
        <v>24</v>
      </c>
      <c r="D3122" s="11">
        <f>VLOOKUP(A3122,'Fichier importé'!$A$2:$C$366,2,0)</f>
        <v>6.4</v>
      </c>
      <c r="E3122" s="11">
        <f>VLOOKUP(A3122,'Fichier importé'!$A$2:$C$366,3,0)</f>
        <v>23.1</v>
      </c>
      <c r="F3122" s="12">
        <f t="shared" si="97"/>
        <v>10.574999999999999</v>
      </c>
    </row>
    <row r="3123" spans="1:6">
      <c r="A3123" s="9">
        <f t="shared" ref="A3123:A3186" si="98">DATE(YEAR(B3123),MONTH(B3123),DAY(B3123))</f>
        <v>39944</v>
      </c>
      <c r="B3123" s="10" t="s">
        <v>3128</v>
      </c>
      <c r="C3123" s="11">
        <v>25</v>
      </c>
      <c r="D3123" s="11">
        <f>VLOOKUP(A3123,'Fichier importé'!$A$2:$C$366,2,0)</f>
        <v>6.4</v>
      </c>
      <c r="E3123" s="11">
        <f>VLOOKUP(A3123,'Fichier importé'!$A$2:$C$366,3,0)</f>
        <v>23.1</v>
      </c>
      <c r="F3123" s="12">
        <f t="shared" si="97"/>
        <v>8.8456583770923274</v>
      </c>
    </row>
    <row r="3124" spans="1:6">
      <c r="A3124" s="9">
        <f t="shared" si="98"/>
        <v>39944</v>
      </c>
      <c r="B3124" s="10" t="s">
        <v>3129</v>
      </c>
      <c r="C3124" s="11">
        <v>26</v>
      </c>
      <c r="D3124" s="11">
        <f>VLOOKUP(A3124,'Fichier importé'!$A$2:$C$366,2,0)</f>
        <v>6.4</v>
      </c>
      <c r="E3124" s="11">
        <f>VLOOKUP(A3124,'Fichier importé'!$A$2:$C$366,3,0)</f>
        <v>23.1</v>
      </c>
      <c r="F3124" s="12">
        <f t="shared" si="97"/>
        <v>7.5186878783999385</v>
      </c>
    </row>
    <row r="3125" spans="1:6">
      <c r="A3125" s="9">
        <f t="shared" si="98"/>
        <v>39944</v>
      </c>
      <c r="B3125" s="10" t="s">
        <v>3130</v>
      </c>
      <c r="C3125" s="11">
        <v>27</v>
      </c>
      <c r="D3125" s="11">
        <f>VLOOKUP(A3125,'Fichier importé'!$A$2:$C$366,2,0)</f>
        <v>6.4</v>
      </c>
      <c r="E3125" s="11">
        <f>VLOOKUP(A3125,'Fichier importé'!$A$2:$C$366,3,0)</f>
        <v>23.1</v>
      </c>
      <c r="F3125" s="12">
        <f t="shared" si="97"/>
        <v>6.6845193504862799</v>
      </c>
    </row>
    <row r="3126" spans="1:6">
      <c r="A3126" s="9">
        <f t="shared" si="98"/>
        <v>39944</v>
      </c>
      <c r="B3126" s="10" t="s">
        <v>3131</v>
      </c>
      <c r="C3126" s="11">
        <v>4</v>
      </c>
      <c r="D3126" s="11">
        <f>VLOOKUP(A3126,'Fichier importé'!$A$2:$C$366,2,0)</f>
        <v>6.4</v>
      </c>
      <c r="E3126" s="11">
        <f>VLOOKUP(A3126,'Fichier importé'!$A$2:$C$366,3,0)</f>
        <v>23.1</v>
      </c>
      <c r="F3126" s="12">
        <f t="shared" si="97"/>
        <v>6.3999999999999986</v>
      </c>
    </row>
    <row r="3127" spans="1:6">
      <c r="A3127" s="9">
        <f t="shared" si="98"/>
        <v>39944</v>
      </c>
      <c r="B3127" s="10" t="s">
        <v>3132</v>
      </c>
      <c r="C3127" s="11">
        <v>5</v>
      </c>
      <c r="D3127" s="11">
        <f>VLOOKUP(A3127,'Fichier importé'!$A$2:$C$366,2,0)</f>
        <v>6.4</v>
      </c>
      <c r="E3127" s="11">
        <f>VLOOKUP(A3127,'Fichier importé'!$A$2:$C$366,3,0)</f>
        <v>23.1</v>
      </c>
      <c r="F3127" s="12">
        <f t="shared" si="97"/>
        <v>6.6845193504862781</v>
      </c>
    </row>
    <row r="3128" spans="1:6">
      <c r="A3128" s="9">
        <f t="shared" si="98"/>
        <v>39944</v>
      </c>
      <c r="B3128" s="10" t="s">
        <v>3133</v>
      </c>
      <c r="C3128" s="11">
        <v>6</v>
      </c>
      <c r="D3128" s="11">
        <f>VLOOKUP(A3128,'Fichier importé'!$A$2:$C$366,2,0)</f>
        <v>6.4</v>
      </c>
      <c r="E3128" s="11">
        <f>VLOOKUP(A3128,'Fichier importé'!$A$2:$C$366,3,0)</f>
        <v>23.1</v>
      </c>
      <c r="F3128" s="12">
        <f t="shared" si="97"/>
        <v>7.5186878783999367</v>
      </c>
    </row>
    <row r="3129" spans="1:6">
      <c r="A3129" s="9">
        <f t="shared" si="98"/>
        <v>39944</v>
      </c>
      <c r="B3129" s="10" t="s">
        <v>3134</v>
      </c>
      <c r="C3129" s="11">
        <v>7</v>
      </c>
      <c r="D3129" s="11">
        <f>VLOOKUP(A3129,'Fichier importé'!$A$2:$C$366,2,0)</f>
        <v>6.4</v>
      </c>
      <c r="E3129" s="11">
        <f>VLOOKUP(A3129,'Fichier importé'!$A$2:$C$366,3,0)</f>
        <v>23.1</v>
      </c>
      <c r="F3129" s="12">
        <f t="shared" si="97"/>
        <v>8.8456583770923274</v>
      </c>
    </row>
    <row r="3130" spans="1:6">
      <c r="A3130" s="9">
        <f t="shared" si="98"/>
        <v>39944</v>
      </c>
      <c r="B3130" s="10" t="s">
        <v>3135</v>
      </c>
      <c r="C3130" s="11">
        <v>8</v>
      </c>
      <c r="D3130" s="11">
        <f>VLOOKUP(A3130,'Fichier importé'!$A$2:$C$366,2,0)</f>
        <v>6.4</v>
      </c>
      <c r="E3130" s="11">
        <f>VLOOKUP(A3130,'Fichier importé'!$A$2:$C$366,3,0)</f>
        <v>23.1</v>
      </c>
      <c r="F3130" s="12">
        <f t="shared" si="97"/>
        <v>10.574999999999999</v>
      </c>
    </row>
    <row r="3131" spans="1:6">
      <c r="A3131" s="9">
        <f t="shared" si="98"/>
        <v>39944</v>
      </c>
      <c r="B3131" s="10" t="s">
        <v>3136</v>
      </c>
      <c r="C3131" s="11">
        <v>9</v>
      </c>
      <c r="D3131" s="11">
        <f>VLOOKUP(A3131,'Fichier importé'!$A$2:$C$366,2,0)</f>
        <v>6.4</v>
      </c>
      <c r="E3131" s="11">
        <f>VLOOKUP(A3131,'Fichier importé'!$A$2:$C$366,3,0)</f>
        <v>23.1</v>
      </c>
      <c r="F3131" s="12">
        <f t="shared" si="97"/>
        <v>12.588860973393952</v>
      </c>
    </row>
    <row r="3132" spans="1:6">
      <c r="A3132" s="9">
        <f t="shared" si="98"/>
        <v>39944</v>
      </c>
      <c r="B3132" s="10" t="s">
        <v>3137</v>
      </c>
      <c r="C3132" s="11">
        <v>10</v>
      </c>
      <c r="D3132" s="11">
        <f>VLOOKUP(A3132,'Fichier importé'!$A$2:$C$366,2,0)</f>
        <v>6.4</v>
      </c>
      <c r="E3132" s="11">
        <f>VLOOKUP(A3132,'Fichier importé'!$A$2:$C$366,3,0)</f>
        <v>23.1</v>
      </c>
      <c r="F3132" s="12">
        <f t="shared" si="97"/>
        <v>14.749999999999998</v>
      </c>
    </row>
    <row r="3133" spans="1:6">
      <c r="A3133" s="9">
        <f t="shared" si="98"/>
        <v>39944</v>
      </c>
      <c r="B3133" s="10" t="s">
        <v>3138</v>
      </c>
      <c r="C3133" s="11">
        <v>11</v>
      </c>
      <c r="D3133" s="11">
        <f>VLOOKUP(A3133,'Fichier importé'!$A$2:$C$366,2,0)</f>
        <v>6.4</v>
      </c>
      <c r="E3133" s="11">
        <f>VLOOKUP(A3133,'Fichier importé'!$A$2:$C$366,3,0)</f>
        <v>23.1</v>
      </c>
      <c r="F3133" s="12">
        <f t="shared" si="97"/>
        <v>16.911139026606048</v>
      </c>
    </row>
    <row r="3134" spans="1:6">
      <c r="A3134" s="9">
        <f t="shared" si="98"/>
        <v>39944</v>
      </c>
      <c r="B3134" s="10" t="s">
        <v>3139</v>
      </c>
      <c r="C3134" s="11">
        <v>12</v>
      </c>
      <c r="D3134" s="11">
        <f>VLOOKUP(A3134,'Fichier importé'!$A$2:$C$366,2,0)</f>
        <v>6.4</v>
      </c>
      <c r="E3134" s="11">
        <f>VLOOKUP(A3134,'Fichier importé'!$A$2:$C$366,3,0)</f>
        <v>23.1</v>
      </c>
      <c r="F3134" s="12">
        <f t="shared" si="97"/>
        <v>18.925000000000004</v>
      </c>
    </row>
    <row r="3135" spans="1:6">
      <c r="A3135" s="9">
        <f t="shared" si="98"/>
        <v>39944</v>
      </c>
      <c r="B3135" s="10" t="s">
        <v>3140</v>
      </c>
      <c r="C3135" s="11">
        <v>13</v>
      </c>
      <c r="D3135" s="11">
        <f>VLOOKUP(A3135,'Fichier importé'!$A$2:$C$366,2,0)</f>
        <v>6.4</v>
      </c>
      <c r="E3135" s="11">
        <f>VLOOKUP(A3135,'Fichier importé'!$A$2:$C$366,3,0)</f>
        <v>23.1</v>
      </c>
      <c r="F3135" s="12">
        <f t="shared" si="97"/>
        <v>20.654341622907673</v>
      </c>
    </row>
    <row r="3136" spans="1:6">
      <c r="A3136" s="9">
        <f t="shared" si="98"/>
        <v>39944</v>
      </c>
      <c r="B3136" s="10" t="s">
        <v>3141</v>
      </c>
      <c r="C3136" s="11">
        <v>14</v>
      </c>
      <c r="D3136" s="11">
        <f>VLOOKUP(A3136,'Fichier importé'!$A$2:$C$366,2,0)</f>
        <v>6.4</v>
      </c>
      <c r="E3136" s="11">
        <f>VLOOKUP(A3136,'Fichier importé'!$A$2:$C$366,3,0)</f>
        <v>23.1</v>
      </c>
      <c r="F3136" s="12">
        <f t="shared" si="97"/>
        <v>21.981312121600062</v>
      </c>
    </row>
    <row r="3137" spans="1:6">
      <c r="A3137" s="9">
        <f t="shared" si="98"/>
        <v>39944</v>
      </c>
      <c r="B3137" s="10" t="s">
        <v>3142</v>
      </c>
      <c r="C3137" s="11">
        <v>15</v>
      </c>
      <c r="D3137" s="11">
        <f>VLOOKUP(A3137,'Fichier importé'!$A$2:$C$366,2,0)</f>
        <v>6.4</v>
      </c>
      <c r="E3137" s="11">
        <f>VLOOKUP(A3137,'Fichier importé'!$A$2:$C$366,3,0)</f>
        <v>23.1</v>
      </c>
      <c r="F3137" s="12">
        <f t="shared" si="97"/>
        <v>22.81548064951372</v>
      </c>
    </row>
    <row r="3138" spans="1:6">
      <c r="A3138" s="9">
        <f t="shared" si="98"/>
        <v>39944</v>
      </c>
      <c r="B3138" s="10" t="s">
        <v>3143</v>
      </c>
      <c r="C3138" s="11">
        <v>16</v>
      </c>
      <c r="D3138" s="11">
        <f>VLOOKUP(A3138,'Fichier importé'!$A$2:$C$366,2,0)</f>
        <v>6.4</v>
      </c>
      <c r="E3138" s="11">
        <f>VLOOKUP(A3138,'Fichier importé'!$A$2:$C$366,3,0)</f>
        <v>23.1</v>
      </c>
      <c r="F3138" s="12">
        <f t="shared" si="97"/>
        <v>23.1</v>
      </c>
    </row>
    <row r="3139" spans="1:6">
      <c r="A3139" s="9">
        <f t="shared" si="98"/>
        <v>39944</v>
      </c>
      <c r="B3139" s="10" t="s">
        <v>3144</v>
      </c>
      <c r="C3139" s="11">
        <v>17</v>
      </c>
      <c r="D3139" s="11">
        <f>VLOOKUP(A3139,'Fichier importé'!$A$2:$C$366,2,0)</f>
        <v>6.4</v>
      </c>
      <c r="E3139" s="11">
        <f>VLOOKUP(A3139,'Fichier importé'!$A$2:$C$366,3,0)</f>
        <v>23.1</v>
      </c>
      <c r="F3139" s="12">
        <f t="shared" si="97"/>
        <v>22.815480649513724</v>
      </c>
    </row>
    <row r="3140" spans="1:6">
      <c r="A3140" s="9">
        <f t="shared" si="98"/>
        <v>39944</v>
      </c>
      <c r="B3140" s="10" t="s">
        <v>3145</v>
      </c>
      <c r="C3140" s="11">
        <v>18</v>
      </c>
      <c r="D3140" s="11">
        <f>VLOOKUP(A3140,'Fichier importé'!$A$2:$C$366,2,0)</f>
        <v>6.4</v>
      </c>
      <c r="E3140" s="11">
        <f>VLOOKUP(A3140,'Fichier importé'!$A$2:$C$366,3,0)</f>
        <v>23.1</v>
      </c>
      <c r="F3140" s="12">
        <f t="shared" ref="F3140:F3203" si="99">-(E3140-D3140)/2*COS(PI()/12*C3140-PI()/3)+(E3140+D3140)/2</f>
        <v>21.981312121600062</v>
      </c>
    </row>
    <row r="3141" spans="1:6">
      <c r="A3141" s="9">
        <f t="shared" si="98"/>
        <v>39944</v>
      </c>
      <c r="B3141" s="10" t="s">
        <v>3146</v>
      </c>
      <c r="C3141" s="11">
        <v>19</v>
      </c>
      <c r="D3141" s="11">
        <f>VLOOKUP(A3141,'Fichier importé'!$A$2:$C$366,2,0)</f>
        <v>6.4</v>
      </c>
      <c r="E3141" s="11">
        <f>VLOOKUP(A3141,'Fichier importé'!$A$2:$C$366,3,0)</f>
        <v>23.1</v>
      </c>
      <c r="F3141" s="12">
        <f t="shared" si="99"/>
        <v>20.654341622907673</v>
      </c>
    </row>
    <row r="3142" spans="1:6">
      <c r="A3142" s="9">
        <f t="shared" si="98"/>
        <v>39944</v>
      </c>
      <c r="B3142" s="10" t="s">
        <v>3147</v>
      </c>
      <c r="C3142" s="11">
        <v>20</v>
      </c>
      <c r="D3142" s="11">
        <f>VLOOKUP(A3142,'Fichier importé'!$A$2:$C$366,2,0)</f>
        <v>6.4</v>
      </c>
      <c r="E3142" s="11">
        <f>VLOOKUP(A3142,'Fichier importé'!$A$2:$C$366,3,0)</f>
        <v>23.1</v>
      </c>
      <c r="F3142" s="12">
        <f t="shared" si="99"/>
        <v>18.925000000000004</v>
      </c>
    </row>
    <row r="3143" spans="1:6">
      <c r="A3143" s="9">
        <f t="shared" si="98"/>
        <v>39944</v>
      </c>
      <c r="B3143" s="10" t="s">
        <v>3148</v>
      </c>
      <c r="C3143" s="11">
        <v>21</v>
      </c>
      <c r="D3143" s="11">
        <f>VLOOKUP(A3143,'Fichier importé'!$A$2:$C$366,2,0)</f>
        <v>6.4</v>
      </c>
      <c r="E3143" s="11">
        <f>VLOOKUP(A3143,'Fichier importé'!$A$2:$C$366,3,0)</f>
        <v>23.1</v>
      </c>
      <c r="F3143" s="12">
        <f t="shared" si="99"/>
        <v>16.911139026606048</v>
      </c>
    </row>
    <row r="3144" spans="1:6">
      <c r="A3144" s="9">
        <f t="shared" si="98"/>
        <v>39944</v>
      </c>
      <c r="B3144" s="10" t="s">
        <v>3149</v>
      </c>
      <c r="C3144" s="11">
        <v>22</v>
      </c>
      <c r="D3144" s="11">
        <f>VLOOKUP(A3144,'Fichier importé'!$A$2:$C$366,2,0)</f>
        <v>6.4</v>
      </c>
      <c r="E3144" s="11">
        <f>VLOOKUP(A3144,'Fichier importé'!$A$2:$C$366,3,0)</f>
        <v>23.1</v>
      </c>
      <c r="F3144" s="12">
        <f t="shared" si="99"/>
        <v>14.750000000000002</v>
      </c>
    </row>
    <row r="3145" spans="1:6">
      <c r="A3145" s="9">
        <f t="shared" si="98"/>
        <v>39944</v>
      </c>
      <c r="B3145" s="10" t="s">
        <v>3150</v>
      </c>
      <c r="C3145" s="11">
        <v>23</v>
      </c>
      <c r="D3145" s="11">
        <f>VLOOKUP(A3145,'Fichier importé'!$A$2:$C$366,2,0)</f>
        <v>6.4</v>
      </c>
      <c r="E3145" s="11">
        <f>VLOOKUP(A3145,'Fichier importé'!$A$2:$C$366,3,0)</f>
        <v>23.1</v>
      </c>
      <c r="F3145" s="12">
        <f t="shared" si="99"/>
        <v>12.588860973393956</v>
      </c>
    </row>
    <row r="3146" spans="1:6">
      <c r="A3146" s="9">
        <f t="shared" si="98"/>
        <v>39945</v>
      </c>
      <c r="B3146" s="10" t="s">
        <v>3151</v>
      </c>
      <c r="C3146" s="11">
        <v>24</v>
      </c>
      <c r="D3146" s="11">
        <f>VLOOKUP(A3146,'Fichier importé'!$A$2:$C$366,2,0)</f>
        <v>7.3</v>
      </c>
      <c r="E3146" s="11">
        <f>VLOOKUP(A3146,'Fichier importé'!$A$2:$C$366,3,0)</f>
        <v>23</v>
      </c>
      <c r="F3146" s="12">
        <f t="shared" si="99"/>
        <v>11.225</v>
      </c>
    </row>
    <row r="3147" spans="1:6">
      <c r="A3147" s="9">
        <f t="shared" si="98"/>
        <v>39945</v>
      </c>
      <c r="B3147" s="10" t="s">
        <v>3152</v>
      </c>
      <c r="C3147" s="11">
        <v>25</v>
      </c>
      <c r="D3147" s="11">
        <f>VLOOKUP(A3147,'Fichier importé'!$A$2:$C$366,2,0)</f>
        <v>7.3</v>
      </c>
      <c r="E3147" s="11">
        <f>VLOOKUP(A3147,'Fichier importé'!$A$2:$C$366,3,0)</f>
        <v>23</v>
      </c>
      <c r="F3147" s="12">
        <f t="shared" si="99"/>
        <v>9.5992117676856026</v>
      </c>
    </row>
    <row r="3148" spans="1:6">
      <c r="A3148" s="9">
        <f t="shared" si="98"/>
        <v>39945</v>
      </c>
      <c r="B3148" s="10" t="s">
        <v>3153</v>
      </c>
      <c r="C3148" s="11">
        <v>26</v>
      </c>
      <c r="D3148" s="11">
        <f>VLOOKUP(A3148,'Fichier importé'!$A$2:$C$366,2,0)</f>
        <v>7.3</v>
      </c>
      <c r="E3148" s="11">
        <f>VLOOKUP(A3148,'Fichier importé'!$A$2:$C$366,3,0)</f>
        <v>23</v>
      </c>
      <c r="F3148" s="12">
        <f t="shared" si="99"/>
        <v>8.3517005802921602</v>
      </c>
    </row>
    <row r="3149" spans="1:6">
      <c r="A3149" s="9">
        <f t="shared" si="98"/>
        <v>39945</v>
      </c>
      <c r="B3149" s="10" t="s">
        <v>3154</v>
      </c>
      <c r="C3149" s="11">
        <v>27</v>
      </c>
      <c r="D3149" s="11">
        <f>VLOOKUP(A3149,'Fichier importé'!$A$2:$C$366,2,0)</f>
        <v>7.3</v>
      </c>
      <c r="E3149" s="11">
        <f>VLOOKUP(A3149,'Fichier importé'!$A$2:$C$366,3,0)</f>
        <v>23</v>
      </c>
      <c r="F3149" s="12">
        <f t="shared" si="99"/>
        <v>7.5674822636308159</v>
      </c>
    </row>
    <row r="3150" spans="1:6">
      <c r="A3150" s="9">
        <f t="shared" si="98"/>
        <v>39945</v>
      </c>
      <c r="B3150" s="10" t="s">
        <v>3155</v>
      </c>
      <c r="C3150" s="11">
        <v>4</v>
      </c>
      <c r="D3150" s="11">
        <f>VLOOKUP(A3150,'Fichier importé'!$A$2:$C$366,2,0)</f>
        <v>7.3</v>
      </c>
      <c r="E3150" s="11">
        <f>VLOOKUP(A3150,'Fichier importé'!$A$2:$C$366,3,0)</f>
        <v>23</v>
      </c>
      <c r="F3150" s="12">
        <f t="shared" si="99"/>
        <v>7.3000000000000007</v>
      </c>
    </row>
    <row r="3151" spans="1:6">
      <c r="A3151" s="9">
        <f t="shared" si="98"/>
        <v>39945</v>
      </c>
      <c r="B3151" s="10" t="s">
        <v>3156</v>
      </c>
      <c r="C3151" s="11">
        <v>5</v>
      </c>
      <c r="D3151" s="11">
        <f>VLOOKUP(A3151,'Fichier importé'!$A$2:$C$366,2,0)</f>
        <v>7.3</v>
      </c>
      <c r="E3151" s="11">
        <f>VLOOKUP(A3151,'Fichier importé'!$A$2:$C$366,3,0)</f>
        <v>23</v>
      </c>
      <c r="F3151" s="12">
        <f t="shared" si="99"/>
        <v>7.5674822636308141</v>
      </c>
    </row>
    <row r="3152" spans="1:6">
      <c r="A3152" s="9">
        <f t="shared" si="98"/>
        <v>39945</v>
      </c>
      <c r="B3152" s="10" t="s">
        <v>3157</v>
      </c>
      <c r="C3152" s="11">
        <v>6</v>
      </c>
      <c r="D3152" s="11">
        <f>VLOOKUP(A3152,'Fichier importé'!$A$2:$C$366,2,0)</f>
        <v>7.3</v>
      </c>
      <c r="E3152" s="11">
        <f>VLOOKUP(A3152,'Fichier importé'!$A$2:$C$366,3,0)</f>
        <v>23</v>
      </c>
      <c r="F3152" s="12">
        <f t="shared" si="99"/>
        <v>8.3517005802921567</v>
      </c>
    </row>
    <row r="3153" spans="1:6">
      <c r="A3153" s="9">
        <f t="shared" si="98"/>
        <v>39945</v>
      </c>
      <c r="B3153" s="10" t="s">
        <v>3158</v>
      </c>
      <c r="C3153" s="11">
        <v>7</v>
      </c>
      <c r="D3153" s="11">
        <f>VLOOKUP(A3153,'Fichier importé'!$A$2:$C$366,2,0)</f>
        <v>7.3</v>
      </c>
      <c r="E3153" s="11">
        <f>VLOOKUP(A3153,'Fichier importé'!$A$2:$C$366,3,0)</f>
        <v>23</v>
      </c>
      <c r="F3153" s="12">
        <f t="shared" si="99"/>
        <v>9.5992117676856026</v>
      </c>
    </row>
    <row r="3154" spans="1:6">
      <c r="A3154" s="9">
        <f t="shared" si="98"/>
        <v>39945</v>
      </c>
      <c r="B3154" s="10" t="s">
        <v>3159</v>
      </c>
      <c r="C3154" s="11">
        <v>8</v>
      </c>
      <c r="D3154" s="11">
        <f>VLOOKUP(A3154,'Fichier importé'!$A$2:$C$366,2,0)</f>
        <v>7.3</v>
      </c>
      <c r="E3154" s="11">
        <f>VLOOKUP(A3154,'Fichier importé'!$A$2:$C$366,3,0)</f>
        <v>23</v>
      </c>
      <c r="F3154" s="12">
        <f t="shared" si="99"/>
        <v>11.225</v>
      </c>
    </row>
    <row r="3155" spans="1:6">
      <c r="A3155" s="9">
        <f t="shared" si="98"/>
        <v>39945</v>
      </c>
      <c r="B3155" s="10" t="s">
        <v>3160</v>
      </c>
      <c r="C3155" s="11">
        <v>9</v>
      </c>
      <c r="D3155" s="11">
        <f>VLOOKUP(A3155,'Fichier importé'!$A$2:$C$366,2,0)</f>
        <v>7.3</v>
      </c>
      <c r="E3155" s="11">
        <f>VLOOKUP(A3155,'Fichier importé'!$A$2:$C$366,3,0)</f>
        <v>23</v>
      </c>
      <c r="F3155" s="12">
        <f t="shared" si="99"/>
        <v>13.118270495945213</v>
      </c>
    </row>
    <row r="3156" spans="1:6">
      <c r="A3156" s="9">
        <f t="shared" si="98"/>
        <v>39945</v>
      </c>
      <c r="B3156" s="10" t="s">
        <v>3161</v>
      </c>
      <c r="C3156" s="11">
        <v>10</v>
      </c>
      <c r="D3156" s="11">
        <f>VLOOKUP(A3156,'Fichier importé'!$A$2:$C$366,2,0)</f>
        <v>7.3</v>
      </c>
      <c r="E3156" s="11">
        <f>VLOOKUP(A3156,'Fichier importé'!$A$2:$C$366,3,0)</f>
        <v>23</v>
      </c>
      <c r="F3156" s="12">
        <f t="shared" si="99"/>
        <v>15.149999999999999</v>
      </c>
    </row>
    <row r="3157" spans="1:6">
      <c r="A3157" s="9">
        <f t="shared" si="98"/>
        <v>39945</v>
      </c>
      <c r="B3157" s="10" t="s">
        <v>3162</v>
      </c>
      <c r="C3157" s="11">
        <v>11</v>
      </c>
      <c r="D3157" s="11">
        <f>VLOOKUP(A3157,'Fichier importé'!$A$2:$C$366,2,0)</f>
        <v>7.3</v>
      </c>
      <c r="E3157" s="11">
        <f>VLOOKUP(A3157,'Fichier importé'!$A$2:$C$366,3,0)</f>
        <v>23</v>
      </c>
      <c r="F3157" s="12">
        <f t="shared" si="99"/>
        <v>17.181729504054786</v>
      </c>
    </row>
    <row r="3158" spans="1:6">
      <c r="A3158" s="9">
        <f t="shared" si="98"/>
        <v>39945</v>
      </c>
      <c r="B3158" s="10" t="s">
        <v>3163</v>
      </c>
      <c r="C3158" s="11">
        <v>12</v>
      </c>
      <c r="D3158" s="11">
        <f>VLOOKUP(A3158,'Fichier importé'!$A$2:$C$366,2,0)</f>
        <v>7.3</v>
      </c>
      <c r="E3158" s="11">
        <f>VLOOKUP(A3158,'Fichier importé'!$A$2:$C$366,3,0)</f>
        <v>23</v>
      </c>
      <c r="F3158" s="12">
        <f t="shared" si="99"/>
        <v>19.075000000000003</v>
      </c>
    </row>
    <row r="3159" spans="1:6">
      <c r="A3159" s="9">
        <f t="shared" si="98"/>
        <v>39945</v>
      </c>
      <c r="B3159" s="10" t="s">
        <v>3164</v>
      </c>
      <c r="C3159" s="11">
        <v>13</v>
      </c>
      <c r="D3159" s="11">
        <f>VLOOKUP(A3159,'Fichier importé'!$A$2:$C$366,2,0)</f>
        <v>7.3</v>
      </c>
      <c r="E3159" s="11">
        <f>VLOOKUP(A3159,'Fichier importé'!$A$2:$C$366,3,0)</f>
        <v>23</v>
      </c>
      <c r="F3159" s="12">
        <f t="shared" si="99"/>
        <v>20.700788232314398</v>
      </c>
    </row>
    <row r="3160" spans="1:6">
      <c r="A3160" s="9">
        <f t="shared" si="98"/>
        <v>39945</v>
      </c>
      <c r="B3160" s="10" t="s">
        <v>3165</v>
      </c>
      <c r="C3160" s="11">
        <v>14</v>
      </c>
      <c r="D3160" s="11">
        <f>VLOOKUP(A3160,'Fichier importé'!$A$2:$C$366,2,0)</f>
        <v>7.3</v>
      </c>
      <c r="E3160" s="11">
        <f>VLOOKUP(A3160,'Fichier importé'!$A$2:$C$366,3,0)</f>
        <v>23</v>
      </c>
      <c r="F3160" s="12">
        <f t="shared" si="99"/>
        <v>21.948299419707844</v>
      </c>
    </row>
    <row r="3161" spans="1:6">
      <c r="A3161" s="9">
        <f t="shared" si="98"/>
        <v>39945</v>
      </c>
      <c r="B3161" s="10" t="s">
        <v>3166</v>
      </c>
      <c r="C3161" s="11">
        <v>15</v>
      </c>
      <c r="D3161" s="11">
        <f>VLOOKUP(A3161,'Fichier importé'!$A$2:$C$366,2,0)</f>
        <v>7.3</v>
      </c>
      <c r="E3161" s="11">
        <f>VLOOKUP(A3161,'Fichier importé'!$A$2:$C$366,3,0)</f>
        <v>23</v>
      </c>
      <c r="F3161" s="12">
        <f t="shared" si="99"/>
        <v>22.732517736369186</v>
      </c>
    </row>
    <row r="3162" spans="1:6">
      <c r="A3162" s="9">
        <f t="shared" si="98"/>
        <v>39945</v>
      </c>
      <c r="B3162" s="10" t="s">
        <v>3167</v>
      </c>
      <c r="C3162" s="11">
        <v>16</v>
      </c>
      <c r="D3162" s="11">
        <f>VLOOKUP(A3162,'Fichier importé'!$A$2:$C$366,2,0)</f>
        <v>7.3</v>
      </c>
      <c r="E3162" s="11">
        <f>VLOOKUP(A3162,'Fichier importé'!$A$2:$C$366,3,0)</f>
        <v>23</v>
      </c>
      <c r="F3162" s="12">
        <f t="shared" si="99"/>
        <v>23</v>
      </c>
    </row>
    <row r="3163" spans="1:6">
      <c r="A3163" s="9">
        <f t="shared" si="98"/>
        <v>39945</v>
      </c>
      <c r="B3163" s="10" t="s">
        <v>3168</v>
      </c>
      <c r="C3163" s="11">
        <v>17</v>
      </c>
      <c r="D3163" s="11">
        <f>VLOOKUP(A3163,'Fichier importé'!$A$2:$C$366,2,0)</f>
        <v>7.3</v>
      </c>
      <c r="E3163" s="11">
        <f>VLOOKUP(A3163,'Fichier importé'!$A$2:$C$366,3,0)</f>
        <v>23</v>
      </c>
      <c r="F3163" s="12">
        <f t="shared" si="99"/>
        <v>22.732517736369189</v>
      </c>
    </row>
    <row r="3164" spans="1:6">
      <c r="A3164" s="9">
        <f t="shared" si="98"/>
        <v>39945</v>
      </c>
      <c r="B3164" s="10" t="s">
        <v>3169</v>
      </c>
      <c r="C3164" s="11">
        <v>18</v>
      </c>
      <c r="D3164" s="11">
        <f>VLOOKUP(A3164,'Fichier importé'!$A$2:$C$366,2,0)</f>
        <v>7.3</v>
      </c>
      <c r="E3164" s="11">
        <f>VLOOKUP(A3164,'Fichier importé'!$A$2:$C$366,3,0)</f>
        <v>23</v>
      </c>
      <c r="F3164" s="12">
        <f t="shared" si="99"/>
        <v>21.948299419707844</v>
      </c>
    </row>
    <row r="3165" spans="1:6">
      <c r="A3165" s="9">
        <f t="shared" si="98"/>
        <v>39945</v>
      </c>
      <c r="B3165" s="10" t="s">
        <v>3170</v>
      </c>
      <c r="C3165" s="11">
        <v>19</v>
      </c>
      <c r="D3165" s="11">
        <f>VLOOKUP(A3165,'Fichier importé'!$A$2:$C$366,2,0)</f>
        <v>7.3</v>
      </c>
      <c r="E3165" s="11">
        <f>VLOOKUP(A3165,'Fichier importé'!$A$2:$C$366,3,0)</f>
        <v>23</v>
      </c>
      <c r="F3165" s="12">
        <f t="shared" si="99"/>
        <v>20.700788232314398</v>
      </c>
    </row>
    <row r="3166" spans="1:6">
      <c r="A3166" s="9">
        <f t="shared" si="98"/>
        <v>39945</v>
      </c>
      <c r="B3166" s="10" t="s">
        <v>3171</v>
      </c>
      <c r="C3166" s="11">
        <v>20</v>
      </c>
      <c r="D3166" s="11">
        <f>VLOOKUP(A3166,'Fichier importé'!$A$2:$C$366,2,0)</f>
        <v>7.3</v>
      </c>
      <c r="E3166" s="11">
        <f>VLOOKUP(A3166,'Fichier importé'!$A$2:$C$366,3,0)</f>
        <v>23</v>
      </c>
      <c r="F3166" s="12">
        <f t="shared" si="99"/>
        <v>19.075000000000003</v>
      </c>
    </row>
    <row r="3167" spans="1:6">
      <c r="A3167" s="9">
        <f t="shared" si="98"/>
        <v>39945</v>
      </c>
      <c r="B3167" s="10" t="s">
        <v>3172</v>
      </c>
      <c r="C3167" s="11">
        <v>21</v>
      </c>
      <c r="D3167" s="11">
        <f>VLOOKUP(A3167,'Fichier importé'!$A$2:$C$366,2,0)</f>
        <v>7.3</v>
      </c>
      <c r="E3167" s="11">
        <f>VLOOKUP(A3167,'Fichier importé'!$A$2:$C$366,3,0)</f>
        <v>23</v>
      </c>
      <c r="F3167" s="12">
        <f t="shared" si="99"/>
        <v>17.181729504054786</v>
      </c>
    </row>
    <row r="3168" spans="1:6">
      <c r="A3168" s="9">
        <f t="shared" si="98"/>
        <v>39945</v>
      </c>
      <c r="B3168" s="10" t="s">
        <v>3173</v>
      </c>
      <c r="C3168" s="11">
        <v>22</v>
      </c>
      <c r="D3168" s="11">
        <f>VLOOKUP(A3168,'Fichier importé'!$A$2:$C$366,2,0)</f>
        <v>7.3</v>
      </c>
      <c r="E3168" s="11">
        <f>VLOOKUP(A3168,'Fichier importé'!$A$2:$C$366,3,0)</f>
        <v>23</v>
      </c>
      <c r="F3168" s="12">
        <f t="shared" si="99"/>
        <v>15.150000000000002</v>
      </c>
    </row>
    <row r="3169" spans="1:6">
      <c r="A3169" s="9">
        <f t="shared" si="98"/>
        <v>39945</v>
      </c>
      <c r="B3169" s="10" t="s">
        <v>3174</v>
      </c>
      <c r="C3169" s="11">
        <v>23</v>
      </c>
      <c r="D3169" s="11">
        <f>VLOOKUP(A3169,'Fichier importé'!$A$2:$C$366,2,0)</f>
        <v>7.3</v>
      </c>
      <c r="E3169" s="11">
        <f>VLOOKUP(A3169,'Fichier importé'!$A$2:$C$366,3,0)</f>
        <v>23</v>
      </c>
      <c r="F3169" s="12">
        <f t="shared" si="99"/>
        <v>13.118270495945216</v>
      </c>
    </row>
    <row r="3170" spans="1:6">
      <c r="A3170" s="9">
        <f t="shared" si="98"/>
        <v>39946</v>
      </c>
      <c r="B3170" s="10" t="s">
        <v>3175</v>
      </c>
      <c r="C3170" s="11">
        <v>24</v>
      </c>
      <c r="D3170" s="11">
        <f>VLOOKUP(A3170,'Fichier importé'!$A$2:$C$366,2,0)</f>
        <v>11.9</v>
      </c>
      <c r="E3170" s="11">
        <f>VLOOKUP(A3170,'Fichier importé'!$A$2:$C$366,3,0)</f>
        <v>20.7</v>
      </c>
      <c r="F3170" s="12">
        <f t="shared" si="99"/>
        <v>14.100000000000001</v>
      </c>
    </row>
    <row r="3171" spans="1:6">
      <c r="A3171" s="9">
        <f t="shared" si="98"/>
        <v>39946</v>
      </c>
      <c r="B3171" s="10" t="s">
        <v>3176</v>
      </c>
      <c r="C3171" s="11">
        <v>25</v>
      </c>
      <c r="D3171" s="11">
        <f>VLOOKUP(A3171,'Fichier importé'!$A$2:$C$366,2,0)</f>
        <v>11.9</v>
      </c>
      <c r="E3171" s="11">
        <f>VLOOKUP(A3171,'Fichier importé'!$A$2:$C$366,3,0)</f>
        <v>20.7</v>
      </c>
      <c r="F3171" s="12">
        <f t="shared" si="99"/>
        <v>13.188730162779192</v>
      </c>
    </row>
    <row r="3172" spans="1:6">
      <c r="A3172" s="9">
        <f t="shared" si="98"/>
        <v>39946</v>
      </c>
      <c r="B3172" s="10" t="s">
        <v>3177</v>
      </c>
      <c r="C3172" s="11">
        <v>26</v>
      </c>
      <c r="D3172" s="11">
        <f>VLOOKUP(A3172,'Fichier importé'!$A$2:$C$366,2,0)</f>
        <v>11.9</v>
      </c>
      <c r="E3172" s="11">
        <f>VLOOKUP(A3172,'Fichier importé'!$A$2:$C$366,3,0)</f>
        <v>20.7</v>
      </c>
      <c r="F3172" s="12">
        <f t="shared" si="99"/>
        <v>12.489488223348472</v>
      </c>
    </row>
    <row r="3173" spans="1:6">
      <c r="A3173" s="9">
        <f t="shared" si="98"/>
        <v>39946</v>
      </c>
      <c r="B3173" s="10" t="s">
        <v>3178</v>
      </c>
      <c r="C3173" s="11">
        <v>27</v>
      </c>
      <c r="D3173" s="11">
        <f>VLOOKUP(A3173,'Fichier importé'!$A$2:$C$366,2,0)</f>
        <v>11.9</v>
      </c>
      <c r="E3173" s="11">
        <f>VLOOKUP(A3173,'Fichier importé'!$A$2:$C$366,3,0)</f>
        <v>20.7</v>
      </c>
      <c r="F3173" s="12">
        <f t="shared" si="99"/>
        <v>12.049926364328101</v>
      </c>
    </row>
    <row r="3174" spans="1:6">
      <c r="A3174" s="9">
        <f t="shared" si="98"/>
        <v>39946</v>
      </c>
      <c r="B3174" s="10" t="s">
        <v>3179</v>
      </c>
      <c r="C3174" s="11">
        <v>4</v>
      </c>
      <c r="D3174" s="11">
        <f>VLOOKUP(A3174,'Fichier importé'!$A$2:$C$366,2,0)</f>
        <v>11.9</v>
      </c>
      <c r="E3174" s="11">
        <f>VLOOKUP(A3174,'Fichier importé'!$A$2:$C$366,3,0)</f>
        <v>20.7</v>
      </c>
      <c r="F3174" s="12">
        <f t="shared" si="99"/>
        <v>11.900000000000002</v>
      </c>
    </row>
    <row r="3175" spans="1:6">
      <c r="A3175" s="9">
        <f t="shared" si="98"/>
        <v>39946</v>
      </c>
      <c r="B3175" s="10" t="s">
        <v>3180</v>
      </c>
      <c r="C3175" s="11">
        <v>5</v>
      </c>
      <c r="D3175" s="11">
        <f>VLOOKUP(A3175,'Fichier importé'!$A$2:$C$366,2,0)</f>
        <v>11.9</v>
      </c>
      <c r="E3175" s="11">
        <f>VLOOKUP(A3175,'Fichier importé'!$A$2:$C$366,3,0)</f>
        <v>20.7</v>
      </c>
      <c r="F3175" s="12">
        <f t="shared" si="99"/>
        <v>12.049926364328101</v>
      </c>
    </row>
    <row r="3176" spans="1:6">
      <c r="A3176" s="9">
        <f t="shared" si="98"/>
        <v>39946</v>
      </c>
      <c r="B3176" s="10" t="s">
        <v>3181</v>
      </c>
      <c r="C3176" s="11">
        <v>6</v>
      </c>
      <c r="D3176" s="11">
        <f>VLOOKUP(A3176,'Fichier importé'!$A$2:$C$366,2,0)</f>
        <v>11.9</v>
      </c>
      <c r="E3176" s="11">
        <f>VLOOKUP(A3176,'Fichier importé'!$A$2:$C$366,3,0)</f>
        <v>20.7</v>
      </c>
      <c r="F3176" s="12">
        <f t="shared" si="99"/>
        <v>12.489488223348472</v>
      </c>
    </row>
    <row r="3177" spans="1:6">
      <c r="A3177" s="9">
        <f t="shared" si="98"/>
        <v>39946</v>
      </c>
      <c r="B3177" s="10" t="s">
        <v>3182</v>
      </c>
      <c r="C3177" s="11">
        <v>7</v>
      </c>
      <c r="D3177" s="11">
        <f>VLOOKUP(A3177,'Fichier importé'!$A$2:$C$366,2,0)</f>
        <v>11.9</v>
      </c>
      <c r="E3177" s="11">
        <f>VLOOKUP(A3177,'Fichier importé'!$A$2:$C$366,3,0)</f>
        <v>20.7</v>
      </c>
      <c r="F3177" s="12">
        <f t="shared" si="99"/>
        <v>13.188730162779192</v>
      </c>
    </row>
    <row r="3178" spans="1:6">
      <c r="A3178" s="9">
        <f t="shared" si="98"/>
        <v>39946</v>
      </c>
      <c r="B3178" s="10" t="s">
        <v>3183</v>
      </c>
      <c r="C3178" s="11">
        <v>8</v>
      </c>
      <c r="D3178" s="11">
        <f>VLOOKUP(A3178,'Fichier importé'!$A$2:$C$366,2,0)</f>
        <v>11.9</v>
      </c>
      <c r="E3178" s="11">
        <f>VLOOKUP(A3178,'Fichier importé'!$A$2:$C$366,3,0)</f>
        <v>20.7</v>
      </c>
      <c r="F3178" s="12">
        <f t="shared" si="99"/>
        <v>14.100000000000001</v>
      </c>
    </row>
    <row r="3179" spans="1:6">
      <c r="A3179" s="9">
        <f t="shared" si="98"/>
        <v>39946</v>
      </c>
      <c r="B3179" s="10" t="s">
        <v>3184</v>
      </c>
      <c r="C3179" s="11">
        <v>9</v>
      </c>
      <c r="D3179" s="11">
        <f>VLOOKUP(A3179,'Fichier importé'!$A$2:$C$366,2,0)</f>
        <v>11.9</v>
      </c>
      <c r="E3179" s="11">
        <f>VLOOKUP(A3179,'Fichier importé'!$A$2:$C$366,3,0)</f>
        <v>20.7</v>
      </c>
      <c r="F3179" s="12">
        <f t="shared" si="99"/>
        <v>15.161196201548909</v>
      </c>
    </row>
    <row r="3180" spans="1:6">
      <c r="A3180" s="9">
        <f t="shared" si="98"/>
        <v>39946</v>
      </c>
      <c r="B3180" s="10" t="s">
        <v>3185</v>
      </c>
      <c r="C3180" s="11">
        <v>10</v>
      </c>
      <c r="D3180" s="11">
        <f>VLOOKUP(A3180,'Fichier importé'!$A$2:$C$366,2,0)</f>
        <v>11.9</v>
      </c>
      <c r="E3180" s="11">
        <f>VLOOKUP(A3180,'Fichier importé'!$A$2:$C$366,3,0)</f>
        <v>20.7</v>
      </c>
      <c r="F3180" s="12">
        <f t="shared" si="99"/>
        <v>16.3</v>
      </c>
    </row>
    <row r="3181" spans="1:6">
      <c r="A3181" s="9">
        <f t="shared" si="98"/>
        <v>39946</v>
      </c>
      <c r="B3181" s="10" t="s">
        <v>3186</v>
      </c>
      <c r="C3181" s="11">
        <v>11</v>
      </c>
      <c r="D3181" s="11">
        <f>VLOOKUP(A3181,'Fichier importé'!$A$2:$C$366,2,0)</f>
        <v>11.9</v>
      </c>
      <c r="E3181" s="11">
        <f>VLOOKUP(A3181,'Fichier importé'!$A$2:$C$366,3,0)</f>
        <v>20.7</v>
      </c>
      <c r="F3181" s="12">
        <f t="shared" si="99"/>
        <v>17.43880379845109</v>
      </c>
    </row>
    <row r="3182" spans="1:6">
      <c r="A3182" s="9">
        <f t="shared" si="98"/>
        <v>39946</v>
      </c>
      <c r="B3182" s="10" t="s">
        <v>3187</v>
      </c>
      <c r="C3182" s="11">
        <v>12</v>
      </c>
      <c r="D3182" s="11">
        <f>VLOOKUP(A3182,'Fichier importé'!$A$2:$C$366,2,0)</f>
        <v>11.9</v>
      </c>
      <c r="E3182" s="11">
        <f>VLOOKUP(A3182,'Fichier importé'!$A$2:$C$366,3,0)</f>
        <v>20.7</v>
      </c>
      <c r="F3182" s="12">
        <f t="shared" si="99"/>
        <v>18.5</v>
      </c>
    </row>
    <row r="3183" spans="1:6">
      <c r="A3183" s="9">
        <f t="shared" si="98"/>
        <v>39946</v>
      </c>
      <c r="B3183" s="10" t="s">
        <v>3188</v>
      </c>
      <c r="C3183" s="11">
        <v>13</v>
      </c>
      <c r="D3183" s="11">
        <f>VLOOKUP(A3183,'Fichier importé'!$A$2:$C$366,2,0)</f>
        <v>11.9</v>
      </c>
      <c r="E3183" s="11">
        <f>VLOOKUP(A3183,'Fichier importé'!$A$2:$C$366,3,0)</f>
        <v>20.7</v>
      </c>
      <c r="F3183" s="12">
        <f t="shared" si="99"/>
        <v>19.411269837220807</v>
      </c>
    </row>
    <row r="3184" spans="1:6">
      <c r="A3184" s="9">
        <f t="shared" si="98"/>
        <v>39946</v>
      </c>
      <c r="B3184" s="10" t="s">
        <v>3189</v>
      </c>
      <c r="C3184" s="11">
        <v>14</v>
      </c>
      <c r="D3184" s="11">
        <f>VLOOKUP(A3184,'Fichier importé'!$A$2:$C$366,2,0)</f>
        <v>11.9</v>
      </c>
      <c r="E3184" s="11">
        <f>VLOOKUP(A3184,'Fichier importé'!$A$2:$C$366,3,0)</f>
        <v>20.7</v>
      </c>
      <c r="F3184" s="12">
        <f t="shared" si="99"/>
        <v>20.110511776651528</v>
      </c>
    </row>
    <row r="3185" spans="1:6">
      <c r="A3185" s="9">
        <f t="shared" si="98"/>
        <v>39946</v>
      </c>
      <c r="B3185" s="10" t="s">
        <v>3190</v>
      </c>
      <c r="C3185" s="11">
        <v>15</v>
      </c>
      <c r="D3185" s="11">
        <f>VLOOKUP(A3185,'Fichier importé'!$A$2:$C$366,2,0)</f>
        <v>11.9</v>
      </c>
      <c r="E3185" s="11">
        <f>VLOOKUP(A3185,'Fichier importé'!$A$2:$C$366,3,0)</f>
        <v>20.7</v>
      </c>
      <c r="F3185" s="12">
        <f t="shared" si="99"/>
        <v>20.5500736356719</v>
      </c>
    </row>
    <row r="3186" spans="1:6">
      <c r="A3186" s="9">
        <f t="shared" si="98"/>
        <v>39946</v>
      </c>
      <c r="B3186" s="10" t="s">
        <v>3191</v>
      </c>
      <c r="C3186" s="11">
        <v>16</v>
      </c>
      <c r="D3186" s="11">
        <f>VLOOKUP(A3186,'Fichier importé'!$A$2:$C$366,2,0)</f>
        <v>11.9</v>
      </c>
      <c r="E3186" s="11">
        <f>VLOOKUP(A3186,'Fichier importé'!$A$2:$C$366,3,0)</f>
        <v>20.7</v>
      </c>
      <c r="F3186" s="12">
        <f t="shared" si="99"/>
        <v>20.7</v>
      </c>
    </row>
    <row r="3187" spans="1:6">
      <c r="A3187" s="9">
        <f t="shared" ref="A3187:A3250" si="100">DATE(YEAR(B3187),MONTH(B3187),DAY(B3187))</f>
        <v>39946</v>
      </c>
      <c r="B3187" s="10" t="s">
        <v>3192</v>
      </c>
      <c r="C3187" s="11">
        <v>17</v>
      </c>
      <c r="D3187" s="11">
        <f>VLOOKUP(A3187,'Fichier importé'!$A$2:$C$366,2,0)</f>
        <v>11.9</v>
      </c>
      <c r="E3187" s="11">
        <f>VLOOKUP(A3187,'Fichier importé'!$A$2:$C$366,3,0)</f>
        <v>20.7</v>
      </c>
      <c r="F3187" s="12">
        <f t="shared" si="99"/>
        <v>20.5500736356719</v>
      </c>
    </row>
    <row r="3188" spans="1:6">
      <c r="A3188" s="9">
        <f t="shared" si="100"/>
        <v>39946</v>
      </c>
      <c r="B3188" s="10" t="s">
        <v>3193</v>
      </c>
      <c r="C3188" s="11">
        <v>18</v>
      </c>
      <c r="D3188" s="11">
        <f>VLOOKUP(A3188,'Fichier importé'!$A$2:$C$366,2,0)</f>
        <v>11.9</v>
      </c>
      <c r="E3188" s="11">
        <f>VLOOKUP(A3188,'Fichier importé'!$A$2:$C$366,3,0)</f>
        <v>20.7</v>
      </c>
      <c r="F3188" s="12">
        <f t="shared" si="99"/>
        <v>20.110511776651531</v>
      </c>
    </row>
    <row r="3189" spans="1:6">
      <c r="A3189" s="9">
        <f t="shared" si="100"/>
        <v>39946</v>
      </c>
      <c r="B3189" s="10" t="s">
        <v>3194</v>
      </c>
      <c r="C3189" s="11">
        <v>19</v>
      </c>
      <c r="D3189" s="11">
        <f>VLOOKUP(A3189,'Fichier importé'!$A$2:$C$366,2,0)</f>
        <v>11.9</v>
      </c>
      <c r="E3189" s="11">
        <f>VLOOKUP(A3189,'Fichier importé'!$A$2:$C$366,3,0)</f>
        <v>20.7</v>
      </c>
      <c r="F3189" s="12">
        <f t="shared" si="99"/>
        <v>19.411269837220811</v>
      </c>
    </row>
    <row r="3190" spans="1:6">
      <c r="A3190" s="9">
        <f t="shared" si="100"/>
        <v>39946</v>
      </c>
      <c r="B3190" s="10" t="s">
        <v>3195</v>
      </c>
      <c r="C3190" s="11">
        <v>20</v>
      </c>
      <c r="D3190" s="11">
        <f>VLOOKUP(A3190,'Fichier importé'!$A$2:$C$366,2,0)</f>
        <v>11.9</v>
      </c>
      <c r="E3190" s="11">
        <f>VLOOKUP(A3190,'Fichier importé'!$A$2:$C$366,3,0)</f>
        <v>20.7</v>
      </c>
      <c r="F3190" s="12">
        <f t="shared" si="99"/>
        <v>18.500000000000004</v>
      </c>
    </row>
    <row r="3191" spans="1:6">
      <c r="A3191" s="9">
        <f t="shared" si="100"/>
        <v>39946</v>
      </c>
      <c r="B3191" s="10" t="s">
        <v>3196</v>
      </c>
      <c r="C3191" s="11">
        <v>21</v>
      </c>
      <c r="D3191" s="11">
        <f>VLOOKUP(A3191,'Fichier importé'!$A$2:$C$366,2,0)</f>
        <v>11.9</v>
      </c>
      <c r="E3191" s="11">
        <f>VLOOKUP(A3191,'Fichier importé'!$A$2:$C$366,3,0)</f>
        <v>20.7</v>
      </c>
      <c r="F3191" s="12">
        <f t="shared" si="99"/>
        <v>17.43880379845109</v>
      </c>
    </row>
    <row r="3192" spans="1:6">
      <c r="A3192" s="9">
        <f t="shared" si="100"/>
        <v>39946</v>
      </c>
      <c r="B3192" s="10" t="s">
        <v>3197</v>
      </c>
      <c r="C3192" s="11">
        <v>22</v>
      </c>
      <c r="D3192" s="11">
        <f>VLOOKUP(A3192,'Fichier importé'!$A$2:$C$366,2,0)</f>
        <v>11.9</v>
      </c>
      <c r="E3192" s="11">
        <f>VLOOKUP(A3192,'Fichier importé'!$A$2:$C$366,3,0)</f>
        <v>20.7</v>
      </c>
      <c r="F3192" s="12">
        <f t="shared" si="99"/>
        <v>16.3</v>
      </c>
    </row>
    <row r="3193" spans="1:6">
      <c r="A3193" s="9">
        <f t="shared" si="100"/>
        <v>39946</v>
      </c>
      <c r="B3193" s="10" t="s">
        <v>3198</v>
      </c>
      <c r="C3193" s="11">
        <v>23</v>
      </c>
      <c r="D3193" s="11">
        <f>VLOOKUP(A3193,'Fichier importé'!$A$2:$C$366,2,0)</f>
        <v>11.9</v>
      </c>
      <c r="E3193" s="11">
        <f>VLOOKUP(A3193,'Fichier importé'!$A$2:$C$366,3,0)</f>
        <v>20.7</v>
      </c>
      <c r="F3193" s="12">
        <f t="shared" si="99"/>
        <v>15.161196201548911</v>
      </c>
    </row>
    <row r="3194" spans="1:6">
      <c r="A3194" s="9">
        <f t="shared" si="100"/>
        <v>39947</v>
      </c>
      <c r="B3194" s="10" t="s">
        <v>3199</v>
      </c>
      <c r="C3194" s="11">
        <v>24</v>
      </c>
      <c r="D3194" s="11">
        <f>VLOOKUP(A3194,'Fichier importé'!$A$2:$C$366,2,0)</f>
        <v>8.8000000000000007</v>
      </c>
      <c r="E3194" s="11">
        <f>VLOOKUP(A3194,'Fichier importé'!$A$2:$C$366,3,0)</f>
        <v>16.5</v>
      </c>
      <c r="F3194" s="12">
        <f t="shared" si="99"/>
        <v>10.725</v>
      </c>
    </row>
    <row r="3195" spans="1:6">
      <c r="A3195" s="9">
        <f t="shared" si="100"/>
        <v>39947</v>
      </c>
      <c r="B3195" s="10" t="s">
        <v>3200</v>
      </c>
      <c r="C3195" s="11">
        <v>25</v>
      </c>
      <c r="D3195" s="11">
        <f>VLOOKUP(A3195,'Fichier importé'!$A$2:$C$366,2,0)</f>
        <v>8.8000000000000007</v>
      </c>
      <c r="E3195" s="11">
        <f>VLOOKUP(A3195,'Fichier importé'!$A$2:$C$366,3,0)</f>
        <v>16.5</v>
      </c>
      <c r="F3195" s="12">
        <f t="shared" si="99"/>
        <v>9.9276388924317942</v>
      </c>
    </row>
    <row r="3196" spans="1:6">
      <c r="A3196" s="9">
        <f t="shared" si="100"/>
        <v>39947</v>
      </c>
      <c r="B3196" s="10" t="s">
        <v>3201</v>
      </c>
      <c r="C3196" s="11">
        <v>26</v>
      </c>
      <c r="D3196" s="11">
        <f>VLOOKUP(A3196,'Fichier importé'!$A$2:$C$366,2,0)</f>
        <v>8.8000000000000007</v>
      </c>
      <c r="E3196" s="11">
        <f>VLOOKUP(A3196,'Fichier importé'!$A$2:$C$366,3,0)</f>
        <v>16.5</v>
      </c>
      <c r="F3196" s="12">
        <f t="shared" si="99"/>
        <v>9.3158021954299137</v>
      </c>
    </row>
    <row r="3197" spans="1:6">
      <c r="A3197" s="9">
        <f t="shared" si="100"/>
        <v>39947</v>
      </c>
      <c r="B3197" s="10" t="s">
        <v>3202</v>
      </c>
      <c r="C3197" s="11">
        <v>27</v>
      </c>
      <c r="D3197" s="11">
        <f>VLOOKUP(A3197,'Fichier importé'!$A$2:$C$366,2,0)</f>
        <v>8.8000000000000007</v>
      </c>
      <c r="E3197" s="11">
        <f>VLOOKUP(A3197,'Fichier importé'!$A$2:$C$366,3,0)</f>
        <v>16.5</v>
      </c>
      <c r="F3197" s="12">
        <f t="shared" si="99"/>
        <v>8.9311855687870896</v>
      </c>
    </row>
    <row r="3198" spans="1:6">
      <c r="A3198" s="9">
        <f t="shared" si="100"/>
        <v>39947</v>
      </c>
      <c r="B3198" s="10" t="s">
        <v>3203</v>
      </c>
      <c r="C3198" s="11">
        <v>4</v>
      </c>
      <c r="D3198" s="11">
        <f>VLOOKUP(A3198,'Fichier importé'!$A$2:$C$366,2,0)</f>
        <v>8.8000000000000007</v>
      </c>
      <c r="E3198" s="11">
        <f>VLOOKUP(A3198,'Fichier importé'!$A$2:$C$366,3,0)</f>
        <v>16.5</v>
      </c>
      <c r="F3198" s="12">
        <f t="shared" si="99"/>
        <v>8.8000000000000007</v>
      </c>
    </row>
    <row r="3199" spans="1:6">
      <c r="A3199" s="9">
        <f t="shared" si="100"/>
        <v>39947</v>
      </c>
      <c r="B3199" s="10" t="s">
        <v>3204</v>
      </c>
      <c r="C3199" s="11">
        <v>5</v>
      </c>
      <c r="D3199" s="11">
        <f>VLOOKUP(A3199,'Fichier importé'!$A$2:$C$366,2,0)</f>
        <v>8.8000000000000007</v>
      </c>
      <c r="E3199" s="11">
        <f>VLOOKUP(A3199,'Fichier importé'!$A$2:$C$366,3,0)</f>
        <v>16.5</v>
      </c>
      <c r="F3199" s="12">
        <f t="shared" si="99"/>
        <v>8.9311855687870878</v>
      </c>
    </row>
    <row r="3200" spans="1:6">
      <c r="A3200" s="9">
        <f t="shared" si="100"/>
        <v>39947</v>
      </c>
      <c r="B3200" s="10" t="s">
        <v>3205</v>
      </c>
      <c r="C3200" s="11">
        <v>6</v>
      </c>
      <c r="D3200" s="11">
        <f>VLOOKUP(A3200,'Fichier importé'!$A$2:$C$366,2,0)</f>
        <v>8.8000000000000007</v>
      </c>
      <c r="E3200" s="11">
        <f>VLOOKUP(A3200,'Fichier importé'!$A$2:$C$366,3,0)</f>
        <v>16.5</v>
      </c>
      <c r="F3200" s="12">
        <f t="shared" si="99"/>
        <v>9.3158021954299119</v>
      </c>
    </row>
    <row r="3201" spans="1:6">
      <c r="A3201" s="9">
        <f t="shared" si="100"/>
        <v>39947</v>
      </c>
      <c r="B3201" s="10" t="s">
        <v>3206</v>
      </c>
      <c r="C3201" s="11">
        <v>7</v>
      </c>
      <c r="D3201" s="11">
        <f>VLOOKUP(A3201,'Fichier importé'!$A$2:$C$366,2,0)</f>
        <v>8.8000000000000007</v>
      </c>
      <c r="E3201" s="11">
        <f>VLOOKUP(A3201,'Fichier importé'!$A$2:$C$366,3,0)</f>
        <v>16.5</v>
      </c>
      <c r="F3201" s="12">
        <f t="shared" si="99"/>
        <v>9.9276388924317924</v>
      </c>
    </row>
    <row r="3202" spans="1:6">
      <c r="A3202" s="9">
        <f t="shared" si="100"/>
        <v>39947</v>
      </c>
      <c r="B3202" s="10" t="s">
        <v>3207</v>
      </c>
      <c r="C3202" s="11">
        <v>8</v>
      </c>
      <c r="D3202" s="11">
        <f>VLOOKUP(A3202,'Fichier importé'!$A$2:$C$366,2,0)</f>
        <v>8.8000000000000007</v>
      </c>
      <c r="E3202" s="11">
        <f>VLOOKUP(A3202,'Fichier importé'!$A$2:$C$366,3,0)</f>
        <v>16.5</v>
      </c>
      <c r="F3202" s="12">
        <f t="shared" si="99"/>
        <v>10.725</v>
      </c>
    </row>
    <row r="3203" spans="1:6">
      <c r="A3203" s="9">
        <f t="shared" si="100"/>
        <v>39947</v>
      </c>
      <c r="B3203" s="10" t="s">
        <v>3208</v>
      </c>
      <c r="C3203" s="11">
        <v>9</v>
      </c>
      <c r="D3203" s="11">
        <f>VLOOKUP(A3203,'Fichier importé'!$A$2:$C$366,2,0)</f>
        <v>8.8000000000000007</v>
      </c>
      <c r="E3203" s="11">
        <f>VLOOKUP(A3203,'Fichier importé'!$A$2:$C$366,3,0)</f>
        <v>16.5</v>
      </c>
      <c r="F3203" s="12">
        <f t="shared" si="99"/>
        <v>11.653546676355296</v>
      </c>
    </row>
    <row r="3204" spans="1:6">
      <c r="A3204" s="9">
        <f t="shared" si="100"/>
        <v>39947</v>
      </c>
      <c r="B3204" s="10" t="s">
        <v>3209</v>
      </c>
      <c r="C3204" s="11">
        <v>10</v>
      </c>
      <c r="D3204" s="11">
        <f>VLOOKUP(A3204,'Fichier importé'!$A$2:$C$366,2,0)</f>
        <v>8.8000000000000007</v>
      </c>
      <c r="E3204" s="11">
        <f>VLOOKUP(A3204,'Fichier importé'!$A$2:$C$366,3,0)</f>
        <v>16.5</v>
      </c>
      <c r="F3204" s="12">
        <f t="shared" ref="F3204:F3267" si="101">-(E3204-D3204)/2*COS(PI()/12*C3204-PI()/3)+(E3204+D3204)/2</f>
        <v>12.649999999999999</v>
      </c>
    </row>
    <row r="3205" spans="1:6">
      <c r="A3205" s="9">
        <f t="shared" si="100"/>
        <v>39947</v>
      </c>
      <c r="B3205" s="10" t="s">
        <v>3210</v>
      </c>
      <c r="C3205" s="11">
        <v>11</v>
      </c>
      <c r="D3205" s="11">
        <f>VLOOKUP(A3205,'Fichier importé'!$A$2:$C$366,2,0)</f>
        <v>8.8000000000000007</v>
      </c>
      <c r="E3205" s="11">
        <f>VLOOKUP(A3205,'Fichier importé'!$A$2:$C$366,3,0)</f>
        <v>16.5</v>
      </c>
      <c r="F3205" s="12">
        <f t="shared" si="101"/>
        <v>13.646453323644705</v>
      </c>
    </row>
    <row r="3206" spans="1:6">
      <c r="A3206" s="9">
        <f t="shared" si="100"/>
        <v>39947</v>
      </c>
      <c r="B3206" s="10" t="s">
        <v>3211</v>
      </c>
      <c r="C3206" s="11">
        <v>12</v>
      </c>
      <c r="D3206" s="11">
        <f>VLOOKUP(A3206,'Fichier importé'!$A$2:$C$366,2,0)</f>
        <v>8.8000000000000007</v>
      </c>
      <c r="E3206" s="11">
        <f>VLOOKUP(A3206,'Fichier importé'!$A$2:$C$366,3,0)</f>
        <v>16.5</v>
      </c>
      <c r="F3206" s="12">
        <f t="shared" si="101"/>
        <v>14.575000000000001</v>
      </c>
    </row>
    <row r="3207" spans="1:6">
      <c r="A3207" s="9">
        <f t="shared" si="100"/>
        <v>39947</v>
      </c>
      <c r="B3207" s="10" t="s">
        <v>3212</v>
      </c>
      <c r="C3207" s="11">
        <v>13</v>
      </c>
      <c r="D3207" s="11">
        <f>VLOOKUP(A3207,'Fichier importé'!$A$2:$C$366,2,0)</f>
        <v>8.8000000000000007</v>
      </c>
      <c r="E3207" s="11">
        <f>VLOOKUP(A3207,'Fichier importé'!$A$2:$C$366,3,0)</f>
        <v>16.5</v>
      </c>
      <c r="F3207" s="12">
        <f t="shared" si="101"/>
        <v>15.372361107568208</v>
      </c>
    </row>
    <row r="3208" spans="1:6">
      <c r="A3208" s="9">
        <f t="shared" si="100"/>
        <v>39947</v>
      </c>
      <c r="B3208" s="10" t="s">
        <v>3213</v>
      </c>
      <c r="C3208" s="11">
        <v>14</v>
      </c>
      <c r="D3208" s="11">
        <f>VLOOKUP(A3208,'Fichier importé'!$A$2:$C$366,2,0)</f>
        <v>8.8000000000000007</v>
      </c>
      <c r="E3208" s="11">
        <f>VLOOKUP(A3208,'Fichier importé'!$A$2:$C$366,3,0)</f>
        <v>16.5</v>
      </c>
      <c r="F3208" s="12">
        <f t="shared" si="101"/>
        <v>15.984197804570089</v>
      </c>
    </row>
    <row r="3209" spans="1:6">
      <c r="A3209" s="9">
        <f t="shared" si="100"/>
        <v>39947</v>
      </c>
      <c r="B3209" s="10" t="s">
        <v>3214</v>
      </c>
      <c r="C3209" s="11">
        <v>15</v>
      </c>
      <c r="D3209" s="11">
        <f>VLOOKUP(A3209,'Fichier importé'!$A$2:$C$366,2,0)</f>
        <v>8.8000000000000007</v>
      </c>
      <c r="E3209" s="11">
        <f>VLOOKUP(A3209,'Fichier importé'!$A$2:$C$366,3,0)</f>
        <v>16.5</v>
      </c>
      <c r="F3209" s="12">
        <f t="shared" si="101"/>
        <v>16.368814431212911</v>
      </c>
    </row>
    <row r="3210" spans="1:6">
      <c r="A3210" s="9">
        <f t="shared" si="100"/>
        <v>39947</v>
      </c>
      <c r="B3210" s="10" t="s">
        <v>3215</v>
      </c>
      <c r="C3210" s="11">
        <v>16</v>
      </c>
      <c r="D3210" s="11">
        <f>VLOOKUP(A3210,'Fichier importé'!$A$2:$C$366,2,0)</f>
        <v>8.8000000000000007</v>
      </c>
      <c r="E3210" s="11">
        <f>VLOOKUP(A3210,'Fichier importé'!$A$2:$C$366,3,0)</f>
        <v>16.5</v>
      </c>
      <c r="F3210" s="12">
        <f t="shared" si="101"/>
        <v>16.5</v>
      </c>
    </row>
    <row r="3211" spans="1:6">
      <c r="A3211" s="9">
        <f t="shared" si="100"/>
        <v>39947</v>
      </c>
      <c r="B3211" s="10" t="s">
        <v>3216</v>
      </c>
      <c r="C3211" s="11">
        <v>17</v>
      </c>
      <c r="D3211" s="11">
        <f>VLOOKUP(A3211,'Fichier importé'!$A$2:$C$366,2,0)</f>
        <v>8.8000000000000007</v>
      </c>
      <c r="E3211" s="11">
        <f>VLOOKUP(A3211,'Fichier importé'!$A$2:$C$366,3,0)</f>
        <v>16.5</v>
      </c>
      <c r="F3211" s="12">
        <f t="shared" si="101"/>
        <v>16.368814431212915</v>
      </c>
    </row>
    <row r="3212" spans="1:6">
      <c r="A3212" s="9">
        <f t="shared" si="100"/>
        <v>39947</v>
      </c>
      <c r="B3212" s="10" t="s">
        <v>3217</v>
      </c>
      <c r="C3212" s="11">
        <v>18</v>
      </c>
      <c r="D3212" s="11">
        <f>VLOOKUP(A3212,'Fichier importé'!$A$2:$C$366,2,0)</f>
        <v>8.8000000000000007</v>
      </c>
      <c r="E3212" s="11">
        <f>VLOOKUP(A3212,'Fichier importé'!$A$2:$C$366,3,0)</f>
        <v>16.5</v>
      </c>
      <c r="F3212" s="12">
        <f t="shared" si="101"/>
        <v>15.984197804570089</v>
      </c>
    </row>
    <row r="3213" spans="1:6">
      <c r="A3213" s="9">
        <f t="shared" si="100"/>
        <v>39947</v>
      </c>
      <c r="B3213" s="10" t="s">
        <v>3218</v>
      </c>
      <c r="C3213" s="11">
        <v>19</v>
      </c>
      <c r="D3213" s="11">
        <f>VLOOKUP(A3213,'Fichier importé'!$A$2:$C$366,2,0)</f>
        <v>8.8000000000000007</v>
      </c>
      <c r="E3213" s="11">
        <f>VLOOKUP(A3213,'Fichier importé'!$A$2:$C$366,3,0)</f>
        <v>16.5</v>
      </c>
      <c r="F3213" s="12">
        <f t="shared" si="101"/>
        <v>15.372361107568208</v>
      </c>
    </row>
    <row r="3214" spans="1:6">
      <c r="A3214" s="9">
        <f t="shared" si="100"/>
        <v>39947</v>
      </c>
      <c r="B3214" s="10" t="s">
        <v>3219</v>
      </c>
      <c r="C3214" s="11">
        <v>20</v>
      </c>
      <c r="D3214" s="11">
        <f>VLOOKUP(A3214,'Fichier importé'!$A$2:$C$366,2,0)</f>
        <v>8.8000000000000007</v>
      </c>
      <c r="E3214" s="11">
        <f>VLOOKUP(A3214,'Fichier importé'!$A$2:$C$366,3,0)</f>
        <v>16.5</v>
      </c>
      <c r="F3214" s="12">
        <f t="shared" si="101"/>
        <v>14.575000000000003</v>
      </c>
    </row>
    <row r="3215" spans="1:6">
      <c r="A3215" s="9">
        <f t="shared" si="100"/>
        <v>39947</v>
      </c>
      <c r="B3215" s="10" t="s">
        <v>3220</v>
      </c>
      <c r="C3215" s="11">
        <v>21</v>
      </c>
      <c r="D3215" s="11">
        <f>VLOOKUP(A3215,'Fichier importé'!$A$2:$C$366,2,0)</f>
        <v>8.8000000000000007</v>
      </c>
      <c r="E3215" s="11">
        <f>VLOOKUP(A3215,'Fichier importé'!$A$2:$C$366,3,0)</f>
        <v>16.5</v>
      </c>
      <c r="F3215" s="12">
        <f t="shared" si="101"/>
        <v>13.646453323644705</v>
      </c>
    </row>
    <row r="3216" spans="1:6">
      <c r="A3216" s="9">
        <f t="shared" si="100"/>
        <v>39947</v>
      </c>
      <c r="B3216" s="10" t="s">
        <v>3221</v>
      </c>
      <c r="C3216" s="11">
        <v>22</v>
      </c>
      <c r="D3216" s="11">
        <f>VLOOKUP(A3216,'Fichier importé'!$A$2:$C$366,2,0)</f>
        <v>8.8000000000000007</v>
      </c>
      <c r="E3216" s="11">
        <f>VLOOKUP(A3216,'Fichier importé'!$A$2:$C$366,3,0)</f>
        <v>16.5</v>
      </c>
      <c r="F3216" s="12">
        <f t="shared" si="101"/>
        <v>12.65</v>
      </c>
    </row>
    <row r="3217" spans="1:6">
      <c r="A3217" s="9">
        <f t="shared" si="100"/>
        <v>39947</v>
      </c>
      <c r="B3217" s="10" t="s">
        <v>3222</v>
      </c>
      <c r="C3217" s="11">
        <v>23</v>
      </c>
      <c r="D3217" s="11">
        <f>VLOOKUP(A3217,'Fichier importé'!$A$2:$C$366,2,0)</f>
        <v>8.8000000000000007</v>
      </c>
      <c r="E3217" s="11">
        <f>VLOOKUP(A3217,'Fichier importé'!$A$2:$C$366,3,0)</f>
        <v>16.5</v>
      </c>
      <c r="F3217" s="12">
        <f t="shared" si="101"/>
        <v>11.653546676355298</v>
      </c>
    </row>
    <row r="3218" spans="1:6">
      <c r="A3218" s="9">
        <f t="shared" si="100"/>
        <v>39948</v>
      </c>
      <c r="B3218" s="10" t="s">
        <v>3223</v>
      </c>
      <c r="C3218" s="11">
        <v>24</v>
      </c>
      <c r="D3218" s="11">
        <f>VLOOKUP(A3218,'Fichier importé'!$A$2:$C$366,2,0)</f>
        <v>8.8000000000000007</v>
      </c>
      <c r="E3218" s="11">
        <f>VLOOKUP(A3218,'Fichier importé'!$A$2:$C$366,3,0)</f>
        <v>21.5</v>
      </c>
      <c r="F3218" s="12">
        <f t="shared" si="101"/>
        <v>11.975</v>
      </c>
    </row>
    <row r="3219" spans="1:6">
      <c r="A3219" s="9">
        <f t="shared" si="100"/>
        <v>39948</v>
      </c>
      <c r="B3219" s="10" t="s">
        <v>3224</v>
      </c>
      <c r="C3219" s="11">
        <v>25</v>
      </c>
      <c r="D3219" s="11">
        <f>VLOOKUP(A3219,'Fichier importé'!$A$2:$C$366,2,0)</f>
        <v>8.8000000000000007</v>
      </c>
      <c r="E3219" s="11">
        <f>VLOOKUP(A3219,'Fichier importé'!$A$2:$C$366,3,0)</f>
        <v>21.5</v>
      </c>
      <c r="F3219" s="12">
        <f t="shared" si="101"/>
        <v>10.659871939465425</v>
      </c>
    </row>
    <row r="3220" spans="1:6">
      <c r="A3220" s="9">
        <f t="shared" si="100"/>
        <v>39948</v>
      </c>
      <c r="B3220" s="10" t="s">
        <v>3225</v>
      </c>
      <c r="C3220" s="11">
        <v>26</v>
      </c>
      <c r="D3220" s="11">
        <f>VLOOKUP(A3220,'Fichier importé'!$A$2:$C$366,2,0)</f>
        <v>8.8000000000000007</v>
      </c>
      <c r="E3220" s="11">
        <f>VLOOKUP(A3220,'Fichier importé'!$A$2:$C$366,3,0)</f>
        <v>21.5</v>
      </c>
      <c r="F3220" s="12">
        <f t="shared" si="101"/>
        <v>9.6507386859688182</v>
      </c>
    </row>
    <row r="3221" spans="1:6">
      <c r="A3221" s="9">
        <f t="shared" si="100"/>
        <v>39948</v>
      </c>
      <c r="B3221" s="10" t="s">
        <v>3226</v>
      </c>
      <c r="C3221" s="11">
        <v>27</v>
      </c>
      <c r="D3221" s="11">
        <f>VLOOKUP(A3221,'Fichier importé'!$A$2:$C$366,2,0)</f>
        <v>8.8000000000000007</v>
      </c>
      <c r="E3221" s="11">
        <f>VLOOKUP(A3221,'Fichier importé'!$A$2:$C$366,3,0)</f>
        <v>21.5</v>
      </c>
      <c r="F3221" s="12">
        <f t="shared" si="101"/>
        <v>9.0163710030644175</v>
      </c>
    </row>
    <row r="3222" spans="1:6">
      <c r="A3222" s="9">
        <f t="shared" si="100"/>
        <v>39948</v>
      </c>
      <c r="B3222" s="10" t="s">
        <v>3227</v>
      </c>
      <c r="C3222" s="11">
        <v>4</v>
      </c>
      <c r="D3222" s="11">
        <f>VLOOKUP(A3222,'Fichier importé'!$A$2:$C$366,2,0)</f>
        <v>8.8000000000000007</v>
      </c>
      <c r="E3222" s="11">
        <f>VLOOKUP(A3222,'Fichier importé'!$A$2:$C$366,3,0)</f>
        <v>21.5</v>
      </c>
      <c r="F3222" s="12">
        <f t="shared" si="101"/>
        <v>8.8000000000000007</v>
      </c>
    </row>
    <row r="3223" spans="1:6">
      <c r="A3223" s="9">
        <f t="shared" si="100"/>
        <v>39948</v>
      </c>
      <c r="B3223" s="10" t="s">
        <v>3228</v>
      </c>
      <c r="C3223" s="11">
        <v>5</v>
      </c>
      <c r="D3223" s="11">
        <f>VLOOKUP(A3223,'Fichier importé'!$A$2:$C$366,2,0)</f>
        <v>8.8000000000000007</v>
      </c>
      <c r="E3223" s="11">
        <f>VLOOKUP(A3223,'Fichier importé'!$A$2:$C$366,3,0)</f>
        <v>21.5</v>
      </c>
      <c r="F3223" s="12">
        <f t="shared" si="101"/>
        <v>9.0163710030644175</v>
      </c>
    </row>
    <row r="3224" spans="1:6">
      <c r="A3224" s="9">
        <f t="shared" si="100"/>
        <v>39948</v>
      </c>
      <c r="B3224" s="10" t="s">
        <v>3229</v>
      </c>
      <c r="C3224" s="11">
        <v>6</v>
      </c>
      <c r="D3224" s="11">
        <f>VLOOKUP(A3224,'Fichier importé'!$A$2:$C$366,2,0)</f>
        <v>8.8000000000000007</v>
      </c>
      <c r="E3224" s="11">
        <f>VLOOKUP(A3224,'Fichier importé'!$A$2:$C$366,3,0)</f>
        <v>21.5</v>
      </c>
      <c r="F3224" s="12">
        <f t="shared" si="101"/>
        <v>9.6507386859688147</v>
      </c>
    </row>
    <row r="3225" spans="1:6">
      <c r="A3225" s="9">
        <f t="shared" si="100"/>
        <v>39948</v>
      </c>
      <c r="B3225" s="10" t="s">
        <v>3230</v>
      </c>
      <c r="C3225" s="11">
        <v>7</v>
      </c>
      <c r="D3225" s="11">
        <f>VLOOKUP(A3225,'Fichier importé'!$A$2:$C$366,2,0)</f>
        <v>8.8000000000000007</v>
      </c>
      <c r="E3225" s="11">
        <f>VLOOKUP(A3225,'Fichier importé'!$A$2:$C$366,3,0)</f>
        <v>21.5</v>
      </c>
      <c r="F3225" s="12">
        <f t="shared" si="101"/>
        <v>10.659871939465424</v>
      </c>
    </row>
    <row r="3226" spans="1:6">
      <c r="A3226" s="9">
        <f t="shared" si="100"/>
        <v>39948</v>
      </c>
      <c r="B3226" s="10" t="s">
        <v>3231</v>
      </c>
      <c r="C3226" s="11">
        <v>8</v>
      </c>
      <c r="D3226" s="11">
        <f>VLOOKUP(A3226,'Fichier importé'!$A$2:$C$366,2,0)</f>
        <v>8.8000000000000007</v>
      </c>
      <c r="E3226" s="11">
        <f>VLOOKUP(A3226,'Fichier importé'!$A$2:$C$366,3,0)</f>
        <v>21.5</v>
      </c>
      <c r="F3226" s="12">
        <f t="shared" si="101"/>
        <v>11.975</v>
      </c>
    </row>
    <row r="3227" spans="1:6">
      <c r="A3227" s="9">
        <f t="shared" si="100"/>
        <v>39948</v>
      </c>
      <c r="B3227" s="10" t="s">
        <v>3232</v>
      </c>
      <c r="C3227" s="11">
        <v>9</v>
      </c>
      <c r="D3227" s="11">
        <f>VLOOKUP(A3227,'Fichier importé'!$A$2:$C$366,2,0)</f>
        <v>8.8000000000000007</v>
      </c>
      <c r="E3227" s="11">
        <f>VLOOKUP(A3227,'Fichier importé'!$A$2:$C$366,3,0)</f>
        <v>21.5</v>
      </c>
      <c r="F3227" s="12">
        <f t="shared" si="101"/>
        <v>13.506499063598994</v>
      </c>
    </row>
    <row r="3228" spans="1:6">
      <c r="A3228" s="9">
        <f t="shared" si="100"/>
        <v>39948</v>
      </c>
      <c r="B3228" s="10" t="s">
        <v>3233</v>
      </c>
      <c r="C3228" s="11">
        <v>10</v>
      </c>
      <c r="D3228" s="11">
        <f>VLOOKUP(A3228,'Fichier importé'!$A$2:$C$366,2,0)</f>
        <v>8.8000000000000007</v>
      </c>
      <c r="E3228" s="11">
        <f>VLOOKUP(A3228,'Fichier importé'!$A$2:$C$366,3,0)</f>
        <v>21.5</v>
      </c>
      <c r="F3228" s="12">
        <f t="shared" si="101"/>
        <v>15.149999999999999</v>
      </c>
    </row>
    <row r="3229" spans="1:6">
      <c r="A3229" s="9">
        <f t="shared" si="100"/>
        <v>39948</v>
      </c>
      <c r="B3229" s="10" t="s">
        <v>3234</v>
      </c>
      <c r="C3229" s="11">
        <v>11</v>
      </c>
      <c r="D3229" s="11">
        <f>VLOOKUP(A3229,'Fichier importé'!$A$2:$C$366,2,0)</f>
        <v>8.8000000000000007</v>
      </c>
      <c r="E3229" s="11">
        <f>VLOOKUP(A3229,'Fichier importé'!$A$2:$C$366,3,0)</f>
        <v>21.5</v>
      </c>
      <c r="F3229" s="12">
        <f t="shared" si="101"/>
        <v>16.793500936401006</v>
      </c>
    </row>
    <row r="3230" spans="1:6">
      <c r="A3230" s="9">
        <f t="shared" si="100"/>
        <v>39948</v>
      </c>
      <c r="B3230" s="10" t="s">
        <v>3235</v>
      </c>
      <c r="C3230" s="11">
        <v>12</v>
      </c>
      <c r="D3230" s="11">
        <f>VLOOKUP(A3230,'Fichier importé'!$A$2:$C$366,2,0)</f>
        <v>8.8000000000000007</v>
      </c>
      <c r="E3230" s="11">
        <f>VLOOKUP(A3230,'Fichier importé'!$A$2:$C$366,3,0)</f>
        <v>21.5</v>
      </c>
      <c r="F3230" s="12">
        <f t="shared" si="101"/>
        <v>18.325000000000003</v>
      </c>
    </row>
    <row r="3231" spans="1:6">
      <c r="A3231" s="9">
        <f t="shared" si="100"/>
        <v>39948</v>
      </c>
      <c r="B3231" s="10" t="s">
        <v>3236</v>
      </c>
      <c r="C3231" s="11">
        <v>13</v>
      </c>
      <c r="D3231" s="11">
        <f>VLOOKUP(A3231,'Fichier importé'!$A$2:$C$366,2,0)</f>
        <v>8.8000000000000007</v>
      </c>
      <c r="E3231" s="11">
        <f>VLOOKUP(A3231,'Fichier importé'!$A$2:$C$366,3,0)</f>
        <v>21.5</v>
      </c>
      <c r="F3231" s="12">
        <f t="shared" si="101"/>
        <v>19.640128060534575</v>
      </c>
    </row>
    <row r="3232" spans="1:6">
      <c r="A3232" s="9">
        <f t="shared" si="100"/>
        <v>39948</v>
      </c>
      <c r="B3232" s="10" t="s">
        <v>3237</v>
      </c>
      <c r="C3232" s="11">
        <v>14</v>
      </c>
      <c r="D3232" s="11">
        <f>VLOOKUP(A3232,'Fichier importé'!$A$2:$C$366,2,0)</f>
        <v>8.8000000000000007</v>
      </c>
      <c r="E3232" s="11">
        <f>VLOOKUP(A3232,'Fichier importé'!$A$2:$C$366,3,0)</f>
        <v>21.5</v>
      </c>
      <c r="F3232" s="12">
        <f t="shared" si="101"/>
        <v>20.649261314031186</v>
      </c>
    </row>
    <row r="3233" spans="1:6">
      <c r="A3233" s="9">
        <f t="shared" si="100"/>
        <v>39948</v>
      </c>
      <c r="B3233" s="10" t="s">
        <v>3238</v>
      </c>
      <c r="C3233" s="11">
        <v>15</v>
      </c>
      <c r="D3233" s="11">
        <f>VLOOKUP(A3233,'Fichier importé'!$A$2:$C$366,2,0)</f>
        <v>8.8000000000000007</v>
      </c>
      <c r="E3233" s="11">
        <f>VLOOKUP(A3233,'Fichier importé'!$A$2:$C$366,3,0)</f>
        <v>21.5</v>
      </c>
      <c r="F3233" s="12">
        <f t="shared" si="101"/>
        <v>21.283628996935583</v>
      </c>
    </row>
    <row r="3234" spans="1:6">
      <c r="A3234" s="9">
        <f t="shared" si="100"/>
        <v>39948</v>
      </c>
      <c r="B3234" s="10" t="s">
        <v>3239</v>
      </c>
      <c r="C3234" s="11">
        <v>16</v>
      </c>
      <c r="D3234" s="11">
        <f>VLOOKUP(A3234,'Fichier importé'!$A$2:$C$366,2,0)</f>
        <v>8.8000000000000007</v>
      </c>
      <c r="E3234" s="11">
        <f>VLOOKUP(A3234,'Fichier importé'!$A$2:$C$366,3,0)</f>
        <v>21.5</v>
      </c>
      <c r="F3234" s="12">
        <f t="shared" si="101"/>
        <v>21.5</v>
      </c>
    </row>
    <row r="3235" spans="1:6">
      <c r="A3235" s="9">
        <f t="shared" si="100"/>
        <v>39948</v>
      </c>
      <c r="B3235" s="10" t="s">
        <v>3240</v>
      </c>
      <c r="C3235" s="11">
        <v>17</v>
      </c>
      <c r="D3235" s="11">
        <f>VLOOKUP(A3235,'Fichier importé'!$A$2:$C$366,2,0)</f>
        <v>8.8000000000000007</v>
      </c>
      <c r="E3235" s="11">
        <f>VLOOKUP(A3235,'Fichier importé'!$A$2:$C$366,3,0)</f>
        <v>21.5</v>
      </c>
      <c r="F3235" s="12">
        <f t="shared" si="101"/>
        <v>21.283628996935583</v>
      </c>
    </row>
    <row r="3236" spans="1:6">
      <c r="A3236" s="9">
        <f t="shared" si="100"/>
        <v>39948</v>
      </c>
      <c r="B3236" s="10" t="s">
        <v>3241</v>
      </c>
      <c r="C3236" s="11">
        <v>18</v>
      </c>
      <c r="D3236" s="11">
        <f>VLOOKUP(A3236,'Fichier importé'!$A$2:$C$366,2,0)</f>
        <v>8.8000000000000007</v>
      </c>
      <c r="E3236" s="11">
        <f>VLOOKUP(A3236,'Fichier importé'!$A$2:$C$366,3,0)</f>
        <v>21.5</v>
      </c>
      <c r="F3236" s="12">
        <f t="shared" si="101"/>
        <v>20.649261314031186</v>
      </c>
    </row>
    <row r="3237" spans="1:6">
      <c r="A3237" s="9">
        <f t="shared" si="100"/>
        <v>39948</v>
      </c>
      <c r="B3237" s="10" t="s">
        <v>3242</v>
      </c>
      <c r="C3237" s="11">
        <v>19</v>
      </c>
      <c r="D3237" s="11">
        <f>VLOOKUP(A3237,'Fichier importé'!$A$2:$C$366,2,0)</f>
        <v>8.8000000000000007</v>
      </c>
      <c r="E3237" s="11">
        <f>VLOOKUP(A3237,'Fichier importé'!$A$2:$C$366,3,0)</f>
        <v>21.5</v>
      </c>
      <c r="F3237" s="12">
        <f t="shared" si="101"/>
        <v>19.640128060534579</v>
      </c>
    </row>
    <row r="3238" spans="1:6">
      <c r="A3238" s="9">
        <f t="shared" si="100"/>
        <v>39948</v>
      </c>
      <c r="B3238" s="10" t="s">
        <v>3243</v>
      </c>
      <c r="C3238" s="11">
        <v>20</v>
      </c>
      <c r="D3238" s="11">
        <f>VLOOKUP(A3238,'Fichier importé'!$A$2:$C$366,2,0)</f>
        <v>8.8000000000000007</v>
      </c>
      <c r="E3238" s="11">
        <f>VLOOKUP(A3238,'Fichier importé'!$A$2:$C$366,3,0)</f>
        <v>21.5</v>
      </c>
      <c r="F3238" s="12">
        <f t="shared" si="101"/>
        <v>18.325000000000003</v>
      </c>
    </row>
    <row r="3239" spans="1:6">
      <c r="A3239" s="9">
        <f t="shared" si="100"/>
        <v>39948</v>
      </c>
      <c r="B3239" s="10" t="s">
        <v>3244</v>
      </c>
      <c r="C3239" s="11">
        <v>21</v>
      </c>
      <c r="D3239" s="11">
        <f>VLOOKUP(A3239,'Fichier importé'!$A$2:$C$366,2,0)</f>
        <v>8.8000000000000007</v>
      </c>
      <c r="E3239" s="11">
        <f>VLOOKUP(A3239,'Fichier importé'!$A$2:$C$366,3,0)</f>
        <v>21.5</v>
      </c>
      <c r="F3239" s="12">
        <f t="shared" si="101"/>
        <v>16.793500936401006</v>
      </c>
    </row>
    <row r="3240" spans="1:6">
      <c r="A3240" s="9">
        <f t="shared" si="100"/>
        <v>39948</v>
      </c>
      <c r="B3240" s="10" t="s">
        <v>3245</v>
      </c>
      <c r="C3240" s="11">
        <v>22</v>
      </c>
      <c r="D3240" s="11">
        <f>VLOOKUP(A3240,'Fichier importé'!$A$2:$C$366,2,0)</f>
        <v>8.8000000000000007</v>
      </c>
      <c r="E3240" s="11">
        <f>VLOOKUP(A3240,'Fichier importé'!$A$2:$C$366,3,0)</f>
        <v>21.5</v>
      </c>
      <c r="F3240" s="12">
        <f t="shared" si="101"/>
        <v>15.150000000000002</v>
      </c>
    </row>
    <row r="3241" spans="1:6">
      <c r="A3241" s="9">
        <f t="shared" si="100"/>
        <v>39948</v>
      </c>
      <c r="B3241" s="10" t="s">
        <v>3246</v>
      </c>
      <c r="C3241" s="11">
        <v>23</v>
      </c>
      <c r="D3241" s="11">
        <f>VLOOKUP(A3241,'Fichier importé'!$A$2:$C$366,2,0)</f>
        <v>8.8000000000000007</v>
      </c>
      <c r="E3241" s="11">
        <f>VLOOKUP(A3241,'Fichier importé'!$A$2:$C$366,3,0)</f>
        <v>21.5</v>
      </c>
      <c r="F3241" s="12">
        <f t="shared" si="101"/>
        <v>13.506499063598996</v>
      </c>
    </row>
    <row r="3242" spans="1:6">
      <c r="A3242" s="9">
        <f t="shared" si="100"/>
        <v>39949</v>
      </c>
      <c r="B3242" s="10" t="s">
        <v>3247</v>
      </c>
      <c r="C3242" s="11">
        <v>24</v>
      </c>
      <c r="D3242" s="11">
        <f>VLOOKUP(A3242,'Fichier importé'!$A$2:$C$366,2,0)</f>
        <v>11.9</v>
      </c>
      <c r="E3242" s="11">
        <f>VLOOKUP(A3242,'Fichier importé'!$A$2:$C$366,3,0)</f>
        <v>22</v>
      </c>
      <c r="F3242" s="12">
        <f t="shared" si="101"/>
        <v>14.424999999999999</v>
      </c>
    </row>
    <row r="3243" spans="1:6">
      <c r="A3243" s="9">
        <f t="shared" si="100"/>
        <v>39949</v>
      </c>
      <c r="B3243" s="10" t="s">
        <v>3248</v>
      </c>
      <c r="C3243" s="11">
        <v>25</v>
      </c>
      <c r="D3243" s="11">
        <f>VLOOKUP(A3243,'Fichier importé'!$A$2:$C$366,2,0)</f>
        <v>11.9</v>
      </c>
      <c r="E3243" s="11">
        <f>VLOOKUP(A3243,'Fichier importé'!$A$2:$C$366,3,0)</f>
        <v>22</v>
      </c>
      <c r="F3243" s="12">
        <f t="shared" si="101"/>
        <v>13.379110755007936</v>
      </c>
    </row>
    <row r="3244" spans="1:6">
      <c r="A3244" s="9">
        <f t="shared" si="100"/>
        <v>39949</v>
      </c>
      <c r="B3244" s="10" t="s">
        <v>3249</v>
      </c>
      <c r="C3244" s="11">
        <v>26</v>
      </c>
      <c r="D3244" s="11">
        <f>VLOOKUP(A3244,'Fichier importé'!$A$2:$C$366,2,0)</f>
        <v>11.9</v>
      </c>
      <c r="E3244" s="11">
        <f>VLOOKUP(A3244,'Fichier importé'!$A$2:$C$366,3,0)</f>
        <v>22</v>
      </c>
      <c r="F3244" s="12">
        <f t="shared" si="101"/>
        <v>12.576571710888587</v>
      </c>
    </row>
    <row r="3245" spans="1:6">
      <c r="A3245" s="9">
        <f t="shared" si="100"/>
        <v>39949</v>
      </c>
      <c r="B3245" s="10" t="s">
        <v>3250</v>
      </c>
      <c r="C3245" s="11">
        <v>27</v>
      </c>
      <c r="D3245" s="11">
        <f>VLOOKUP(A3245,'Fichier importé'!$A$2:$C$366,2,0)</f>
        <v>11.9</v>
      </c>
      <c r="E3245" s="11">
        <f>VLOOKUP(A3245,'Fichier importé'!$A$2:$C$366,3,0)</f>
        <v>22</v>
      </c>
      <c r="F3245" s="12">
        <f t="shared" si="101"/>
        <v>12.072074577240205</v>
      </c>
    </row>
    <row r="3246" spans="1:6">
      <c r="A3246" s="9">
        <f t="shared" si="100"/>
        <v>39949</v>
      </c>
      <c r="B3246" s="10" t="s">
        <v>3251</v>
      </c>
      <c r="C3246" s="11">
        <v>4</v>
      </c>
      <c r="D3246" s="11">
        <f>VLOOKUP(A3246,'Fichier importé'!$A$2:$C$366,2,0)</f>
        <v>11.9</v>
      </c>
      <c r="E3246" s="11">
        <f>VLOOKUP(A3246,'Fichier importé'!$A$2:$C$366,3,0)</f>
        <v>22</v>
      </c>
      <c r="F3246" s="12">
        <f t="shared" si="101"/>
        <v>11.899999999999999</v>
      </c>
    </row>
    <row r="3247" spans="1:6">
      <c r="A3247" s="9">
        <f t="shared" si="100"/>
        <v>39949</v>
      </c>
      <c r="B3247" s="10" t="s">
        <v>3252</v>
      </c>
      <c r="C3247" s="11">
        <v>5</v>
      </c>
      <c r="D3247" s="11">
        <f>VLOOKUP(A3247,'Fichier importé'!$A$2:$C$366,2,0)</f>
        <v>11.9</v>
      </c>
      <c r="E3247" s="11">
        <f>VLOOKUP(A3247,'Fichier importé'!$A$2:$C$366,3,0)</f>
        <v>22</v>
      </c>
      <c r="F3247" s="12">
        <f t="shared" si="101"/>
        <v>12.072074577240205</v>
      </c>
    </row>
    <row r="3248" spans="1:6">
      <c r="A3248" s="9">
        <f t="shared" si="100"/>
        <v>39949</v>
      </c>
      <c r="B3248" s="10" t="s">
        <v>3253</v>
      </c>
      <c r="C3248" s="11">
        <v>6</v>
      </c>
      <c r="D3248" s="11">
        <f>VLOOKUP(A3248,'Fichier importé'!$A$2:$C$366,2,0)</f>
        <v>11.9</v>
      </c>
      <c r="E3248" s="11">
        <f>VLOOKUP(A3248,'Fichier importé'!$A$2:$C$366,3,0)</f>
        <v>22</v>
      </c>
      <c r="F3248" s="12">
        <f t="shared" si="101"/>
        <v>12.576571710888585</v>
      </c>
    </row>
    <row r="3249" spans="1:6">
      <c r="A3249" s="9">
        <f t="shared" si="100"/>
        <v>39949</v>
      </c>
      <c r="B3249" s="10" t="s">
        <v>3254</v>
      </c>
      <c r="C3249" s="11">
        <v>7</v>
      </c>
      <c r="D3249" s="11">
        <f>VLOOKUP(A3249,'Fichier importé'!$A$2:$C$366,2,0)</f>
        <v>11.9</v>
      </c>
      <c r="E3249" s="11">
        <f>VLOOKUP(A3249,'Fichier importé'!$A$2:$C$366,3,0)</f>
        <v>22</v>
      </c>
      <c r="F3249" s="12">
        <f t="shared" si="101"/>
        <v>13.379110755007934</v>
      </c>
    </row>
    <row r="3250" spans="1:6">
      <c r="A3250" s="9">
        <f t="shared" si="100"/>
        <v>39949</v>
      </c>
      <c r="B3250" s="10" t="s">
        <v>3255</v>
      </c>
      <c r="C3250" s="11">
        <v>8</v>
      </c>
      <c r="D3250" s="11">
        <f>VLOOKUP(A3250,'Fichier importé'!$A$2:$C$366,2,0)</f>
        <v>11.9</v>
      </c>
      <c r="E3250" s="11">
        <f>VLOOKUP(A3250,'Fichier importé'!$A$2:$C$366,3,0)</f>
        <v>22</v>
      </c>
      <c r="F3250" s="12">
        <f t="shared" si="101"/>
        <v>14.424999999999999</v>
      </c>
    </row>
    <row r="3251" spans="1:6">
      <c r="A3251" s="9">
        <f t="shared" ref="A3251:A3314" si="102">DATE(YEAR(B3251),MONTH(B3251),DAY(B3251))</f>
        <v>39949</v>
      </c>
      <c r="B3251" s="10" t="s">
        <v>3256</v>
      </c>
      <c r="C3251" s="11">
        <v>9</v>
      </c>
      <c r="D3251" s="11">
        <f>VLOOKUP(A3251,'Fichier importé'!$A$2:$C$366,2,0)</f>
        <v>11.9</v>
      </c>
      <c r="E3251" s="11">
        <f>VLOOKUP(A3251,'Fichier importé'!$A$2:$C$366,3,0)</f>
        <v>22</v>
      </c>
      <c r="F3251" s="12">
        <f t="shared" si="101"/>
        <v>15.64296382223227</v>
      </c>
    </row>
    <row r="3252" spans="1:6">
      <c r="A3252" s="9">
        <f t="shared" si="102"/>
        <v>39949</v>
      </c>
      <c r="B3252" s="10" t="s">
        <v>3257</v>
      </c>
      <c r="C3252" s="11">
        <v>10</v>
      </c>
      <c r="D3252" s="11">
        <f>VLOOKUP(A3252,'Fichier importé'!$A$2:$C$366,2,0)</f>
        <v>11.9</v>
      </c>
      <c r="E3252" s="11">
        <f>VLOOKUP(A3252,'Fichier importé'!$A$2:$C$366,3,0)</f>
        <v>22</v>
      </c>
      <c r="F3252" s="12">
        <f t="shared" si="101"/>
        <v>16.95</v>
      </c>
    </row>
    <row r="3253" spans="1:6">
      <c r="A3253" s="9">
        <f t="shared" si="102"/>
        <v>39949</v>
      </c>
      <c r="B3253" s="10" t="s">
        <v>3258</v>
      </c>
      <c r="C3253" s="11">
        <v>11</v>
      </c>
      <c r="D3253" s="11">
        <f>VLOOKUP(A3253,'Fichier importé'!$A$2:$C$366,2,0)</f>
        <v>11.9</v>
      </c>
      <c r="E3253" s="11">
        <f>VLOOKUP(A3253,'Fichier importé'!$A$2:$C$366,3,0)</f>
        <v>22</v>
      </c>
      <c r="F3253" s="12">
        <f t="shared" si="101"/>
        <v>18.257036177767727</v>
      </c>
    </row>
    <row r="3254" spans="1:6">
      <c r="A3254" s="9">
        <f t="shared" si="102"/>
        <v>39949</v>
      </c>
      <c r="B3254" s="10" t="s">
        <v>3259</v>
      </c>
      <c r="C3254" s="11">
        <v>12</v>
      </c>
      <c r="D3254" s="11">
        <f>VLOOKUP(A3254,'Fichier importé'!$A$2:$C$366,2,0)</f>
        <v>11.9</v>
      </c>
      <c r="E3254" s="11">
        <f>VLOOKUP(A3254,'Fichier importé'!$A$2:$C$366,3,0)</f>
        <v>22</v>
      </c>
      <c r="F3254" s="12">
        <f t="shared" si="101"/>
        <v>19.475000000000001</v>
      </c>
    </row>
    <row r="3255" spans="1:6">
      <c r="A3255" s="9">
        <f t="shared" si="102"/>
        <v>39949</v>
      </c>
      <c r="B3255" s="10" t="s">
        <v>3260</v>
      </c>
      <c r="C3255" s="11">
        <v>13</v>
      </c>
      <c r="D3255" s="11">
        <f>VLOOKUP(A3255,'Fichier importé'!$A$2:$C$366,2,0)</f>
        <v>11.9</v>
      </c>
      <c r="E3255" s="11">
        <f>VLOOKUP(A3255,'Fichier importé'!$A$2:$C$366,3,0)</f>
        <v>22</v>
      </c>
      <c r="F3255" s="12">
        <f t="shared" si="101"/>
        <v>20.520889244992063</v>
      </c>
    </row>
    <row r="3256" spans="1:6">
      <c r="A3256" s="9">
        <f t="shared" si="102"/>
        <v>39949</v>
      </c>
      <c r="B3256" s="10" t="s">
        <v>3261</v>
      </c>
      <c r="C3256" s="11">
        <v>14</v>
      </c>
      <c r="D3256" s="11">
        <f>VLOOKUP(A3256,'Fichier importé'!$A$2:$C$366,2,0)</f>
        <v>11.9</v>
      </c>
      <c r="E3256" s="11">
        <f>VLOOKUP(A3256,'Fichier importé'!$A$2:$C$366,3,0)</f>
        <v>22</v>
      </c>
      <c r="F3256" s="12">
        <f t="shared" si="101"/>
        <v>21.323428289111412</v>
      </c>
    </row>
    <row r="3257" spans="1:6">
      <c r="A3257" s="9">
        <f t="shared" si="102"/>
        <v>39949</v>
      </c>
      <c r="B3257" s="10" t="s">
        <v>3262</v>
      </c>
      <c r="C3257" s="11">
        <v>15</v>
      </c>
      <c r="D3257" s="11">
        <f>VLOOKUP(A3257,'Fichier importé'!$A$2:$C$366,2,0)</f>
        <v>11.9</v>
      </c>
      <c r="E3257" s="11">
        <f>VLOOKUP(A3257,'Fichier importé'!$A$2:$C$366,3,0)</f>
        <v>22</v>
      </c>
      <c r="F3257" s="12">
        <f t="shared" si="101"/>
        <v>21.827925422759794</v>
      </c>
    </row>
    <row r="3258" spans="1:6">
      <c r="A3258" s="9">
        <f t="shared" si="102"/>
        <v>39949</v>
      </c>
      <c r="B3258" s="10" t="s">
        <v>3263</v>
      </c>
      <c r="C3258" s="11">
        <v>16</v>
      </c>
      <c r="D3258" s="11">
        <f>VLOOKUP(A3258,'Fichier importé'!$A$2:$C$366,2,0)</f>
        <v>11.9</v>
      </c>
      <c r="E3258" s="11">
        <f>VLOOKUP(A3258,'Fichier importé'!$A$2:$C$366,3,0)</f>
        <v>22</v>
      </c>
      <c r="F3258" s="12">
        <f t="shared" si="101"/>
        <v>22</v>
      </c>
    </row>
    <row r="3259" spans="1:6">
      <c r="A3259" s="9">
        <f t="shared" si="102"/>
        <v>39949</v>
      </c>
      <c r="B3259" s="10" t="s">
        <v>3264</v>
      </c>
      <c r="C3259" s="11">
        <v>17</v>
      </c>
      <c r="D3259" s="11">
        <f>VLOOKUP(A3259,'Fichier importé'!$A$2:$C$366,2,0)</f>
        <v>11.9</v>
      </c>
      <c r="E3259" s="11">
        <f>VLOOKUP(A3259,'Fichier importé'!$A$2:$C$366,3,0)</f>
        <v>22</v>
      </c>
      <c r="F3259" s="12">
        <f t="shared" si="101"/>
        <v>21.827925422759794</v>
      </c>
    </row>
    <row r="3260" spans="1:6">
      <c r="A3260" s="9">
        <f t="shared" si="102"/>
        <v>39949</v>
      </c>
      <c r="B3260" s="10" t="s">
        <v>3265</v>
      </c>
      <c r="C3260" s="11">
        <v>18</v>
      </c>
      <c r="D3260" s="11">
        <f>VLOOKUP(A3260,'Fichier importé'!$A$2:$C$366,2,0)</f>
        <v>11.9</v>
      </c>
      <c r="E3260" s="11">
        <f>VLOOKUP(A3260,'Fichier importé'!$A$2:$C$366,3,0)</f>
        <v>22</v>
      </c>
      <c r="F3260" s="12">
        <f t="shared" si="101"/>
        <v>21.323428289111412</v>
      </c>
    </row>
    <row r="3261" spans="1:6">
      <c r="A3261" s="9">
        <f t="shared" si="102"/>
        <v>39949</v>
      </c>
      <c r="B3261" s="10" t="s">
        <v>3266</v>
      </c>
      <c r="C3261" s="11">
        <v>19</v>
      </c>
      <c r="D3261" s="11">
        <f>VLOOKUP(A3261,'Fichier importé'!$A$2:$C$366,2,0)</f>
        <v>11.9</v>
      </c>
      <c r="E3261" s="11">
        <f>VLOOKUP(A3261,'Fichier importé'!$A$2:$C$366,3,0)</f>
        <v>22</v>
      </c>
      <c r="F3261" s="12">
        <f t="shared" si="101"/>
        <v>20.520889244992066</v>
      </c>
    </row>
    <row r="3262" spans="1:6">
      <c r="A3262" s="9">
        <f t="shared" si="102"/>
        <v>39949</v>
      </c>
      <c r="B3262" s="10" t="s">
        <v>3267</v>
      </c>
      <c r="C3262" s="11">
        <v>20</v>
      </c>
      <c r="D3262" s="11">
        <f>VLOOKUP(A3262,'Fichier importé'!$A$2:$C$366,2,0)</f>
        <v>11.9</v>
      </c>
      <c r="E3262" s="11">
        <f>VLOOKUP(A3262,'Fichier importé'!$A$2:$C$366,3,0)</f>
        <v>22</v>
      </c>
      <c r="F3262" s="12">
        <f t="shared" si="101"/>
        <v>19.475000000000001</v>
      </c>
    </row>
    <row r="3263" spans="1:6">
      <c r="A3263" s="9">
        <f t="shared" si="102"/>
        <v>39949</v>
      </c>
      <c r="B3263" s="10" t="s">
        <v>3268</v>
      </c>
      <c r="C3263" s="11">
        <v>21</v>
      </c>
      <c r="D3263" s="11">
        <f>VLOOKUP(A3263,'Fichier importé'!$A$2:$C$366,2,0)</f>
        <v>11.9</v>
      </c>
      <c r="E3263" s="11">
        <f>VLOOKUP(A3263,'Fichier importé'!$A$2:$C$366,3,0)</f>
        <v>22</v>
      </c>
      <c r="F3263" s="12">
        <f t="shared" si="101"/>
        <v>18.257036177767727</v>
      </c>
    </row>
    <row r="3264" spans="1:6">
      <c r="A3264" s="9">
        <f t="shared" si="102"/>
        <v>39949</v>
      </c>
      <c r="B3264" s="10" t="s">
        <v>3269</v>
      </c>
      <c r="C3264" s="11">
        <v>22</v>
      </c>
      <c r="D3264" s="11">
        <f>VLOOKUP(A3264,'Fichier importé'!$A$2:$C$366,2,0)</f>
        <v>11.9</v>
      </c>
      <c r="E3264" s="11">
        <f>VLOOKUP(A3264,'Fichier importé'!$A$2:$C$366,3,0)</f>
        <v>22</v>
      </c>
      <c r="F3264" s="12">
        <f t="shared" si="101"/>
        <v>16.95</v>
      </c>
    </row>
    <row r="3265" spans="1:6">
      <c r="A3265" s="9">
        <f t="shared" si="102"/>
        <v>39949</v>
      </c>
      <c r="B3265" s="10" t="s">
        <v>3270</v>
      </c>
      <c r="C3265" s="11">
        <v>23</v>
      </c>
      <c r="D3265" s="11">
        <f>VLOOKUP(A3265,'Fichier importé'!$A$2:$C$366,2,0)</f>
        <v>11.9</v>
      </c>
      <c r="E3265" s="11">
        <f>VLOOKUP(A3265,'Fichier importé'!$A$2:$C$366,3,0)</f>
        <v>22</v>
      </c>
      <c r="F3265" s="12">
        <f t="shared" si="101"/>
        <v>15.642963822232272</v>
      </c>
    </row>
    <row r="3266" spans="1:6">
      <c r="A3266" s="9">
        <f t="shared" si="102"/>
        <v>39950</v>
      </c>
      <c r="B3266" s="10" t="s">
        <v>3271</v>
      </c>
      <c r="C3266" s="11">
        <v>24</v>
      </c>
      <c r="D3266" s="11">
        <f>VLOOKUP(A3266,'Fichier importé'!$A$2:$C$366,2,0)</f>
        <v>12.2</v>
      </c>
      <c r="E3266" s="11">
        <f>VLOOKUP(A3266,'Fichier importé'!$A$2:$C$366,3,0)</f>
        <v>21.6</v>
      </c>
      <c r="F3266" s="12">
        <f t="shared" si="101"/>
        <v>14.549999999999997</v>
      </c>
    </row>
    <row r="3267" spans="1:6">
      <c r="A3267" s="9">
        <f t="shared" si="102"/>
        <v>39950</v>
      </c>
      <c r="B3267" s="10" t="s">
        <v>3272</v>
      </c>
      <c r="C3267" s="11">
        <v>25</v>
      </c>
      <c r="D3267" s="11">
        <f>VLOOKUP(A3267,'Fichier importé'!$A$2:$C$366,2,0)</f>
        <v>12.2</v>
      </c>
      <c r="E3267" s="11">
        <f>VLOOKUP(A3267,'Fichier importé'!$A$2:$C$366,3,0)</f>
        <v>21.6</v>
      </c>
      <c r="F3267" s="12">
        <f t="shared" si="101"/>
        <v>13.576598128423225</v>
      </c>
    </row>
    <row r="3268" spans="1:6">
      <c r="A3268" s="9">
        <f t="shared" si="102"/>
        <v>39950</v>
      </c>
      <c r="B3268" s="10" t="s">
        <v>3273</v>
      </c>
      <c r="C3268" s="11">
        <v>26</v>
      </c>
      <c r="D3268" s="11">
        <f>VLOOKUP(A3268,'Fichier importé'!$A$2:$C$366,2,0)</f>
        <v>12.2</v>
      </c>
      <c r="E3268" s="11">
        <f>VLOOKUP(A3268,'Fichier importé'!$A$2:$C$366,3,0)</f>
        <v>21.6</v>
      </c>
      <c r="F3268" s="12">
        <f t="shared" ref="F3268:F3331" si="103">-(E3268-D3268)/2*COS(PI()/12*C3268-PI()/3)+(E3268+D3268)/2</f>
        <v>12.829680602213138</v>
      </c>
    </row>
    <row r="3269" spans="1:6">
      <c r="A3269" s="9">
        <f t="shared" si="102"/>
        <v>39950</v>
      </c>
      <c r="B3269" s="10" t="s">
        <v>3274</v>
      </c>
      <c r="C3269" s="11">
        <v>27</v>
      </c>
      <c r="D3269" s="11">
        <f>VLOOKUP(A3269,'Fichier importé'!$A$2:$C$366,2,0)</f>
        <v>12.2</v>
      </c>
      <c r="E3269" s="11">
        <f>VLOOKUP(A3269,'Fichier importé'!$A$2:$C$366,3,0)</f>
        <v>21.6</v>
      </c>
      <c r="F3269" s="12">
        <f t="shared" si="103"/>
        <v>12.360148616441379</v>
      </c>
    </row>
    <row r="3270" spans="1:6">
      <c r="A3270" s="9">
        <f t="shared" si="102"/>
        <v>39950</v>
      </c>
      <c r="B3270" s="10" t="s">
        <v>3275</v>
      </c>
      <c r="C3270" s="11">
        <v>4</v>
      </c>
      <c r="D3270" s="11">
        <f>VLOOKUP(A3270,'Fichier importé'!$A$2:$C$366,2,0)</f>
        <v>12.2</v>
      </c>
      <c r="E3270" s="11">
        <f>VLOOKUP(A3270,'Fichier importé'!$A$2:$C$366,3,0)</f>
        <v>21.6</v>
      </c>
      <c r="F3270" s="12">
        <f t="shared" si="103"/>
        <v>12.199999999999998</v>
      </c>
    </row>
    <row r="3271" spans="1:6">
      <c r="A3271" s="9">
        <f t="shared" si="102"/>
        <v>39950</v>
      </c>
      <c r="B3271" s="10" t="s">
        <v>3276</v>
      </c>
      <c r="C3271" s="11">
        <v>5</v>
      </c>
      <c r="D3271" s="11">
        <f>VLOOKUP(A3271,'Fichier importé'!$A$2:$C$366,2,0)</f>
        <v>12.2</v>
      </c>
      <c r="E3271" s="11">
        <f>VLOOKUP(A3271,'Fichier importé'!$A$2:$C$366,3,0)</f>
        <v>21.6</v>
      </c>
      <c r="F3271" s="12">
        <f t="shared" si="103"/>
        <v>12.360148616441377</v>
      </c>
    </row>
    <row r="3272" spans="1:6">
      <c r="A3272" s="9">
        <f t="shared" si="102"/>
        <v>39950</v>
      </c>
      <c r="B3272" s="10" t="s">
        <v>3277</v>
      </c>
      <c r="C3272" s="11">
        <v>6</v>
      </c>
      <c r="D3272" s="11">
        <f>VLOOKUP(A3272,'Fichier importé'!$A$2:$C$366,2,0)</f>
        <v>12.2</v>
      </c>
      <c r="E3272" s="11">
        <f>VLOOKUP(A3272,'Fichier importé'!$A$2:$C$366,3,0)</f>
        <v>21.6</v>
      </c>
      <c r="F3272" s="12">
        <f t="shared" si="103"/>
        <v>12.829680602213136</v>
      </c>
    </row>
    <row r="3273" spans="1:6">
      <c r="A3273" s="9">
        <f t="shared" si="102"/>
        <v>39950</v>
      </c>
      <c r="B3273" s="10" t="s">
        <v>3278</v>
      </c>
      <c r="C3273" s="11">
        <v>7</v>
      </c>
      <c r="D3273" s="11">
        <f>VLOOKUP(A3273,'Fichier importé'!$A$2:$C$366,2,0)</f>
        <v>12.2</v>
      </c>
      <c r="E3273" s="11">
        <f>VLOOKUP(A3273,'Fichier importé'!$A$2:$C$366,3,0)</f>
        <v>21.6</v>
      </c>
      <c r="F3273" s="12">
        <f t="shared" si="103"/>
        <v>13.576598128423225</v>
      </c>
    </row>
    <row r="3274" spans="1:6">
      <c r="A3274" s="9">
        <f t="shared" si="102"/>
        <v>39950</v>
      </c>
      <c r="B3274" s="10" t="s">
        <v>3279</v>
      </c>
      <c r="C3274" s="11">
        <v>8</v>
      </c>
      <c r="D3274" s="11">
        <f>VLOOKUP(A3274,'Fichier importé'!$A$2:$C$366,2,0)</f>
        <v>12.2</v>
      </c>
      <c r="E3274" s="11">
        <f>VLOOKUP(A3274,'Fichier importé'!$A$2:$C$366,3,0)</f>
        <v>21.6</v>
      </c>
      <c r="F3274" s="12">
        <f t="shared" si="103"/>
        <v>14.549999999999997</v>
      </c>
    </row>
    <row r="3275" spans="1:6">
      <c r="A3275" s="9">
        <f t="shared" si="102"/>
        <v>39950</v>
      </c>
      <c r="B3275" s="10" t="s">
        <v>3280</v>
      </c>
      <c r="C3275" s="11">
        <v>9</v>
      </c>
      <c r="D3275" s="11">
        <f>VLOOKUP(A3275,'Fichier importé'!$A$2:$C$366,2,0)</f>
        <v>12.2</v>
      </c>
      <c r="E3275" s="11">
        <f>VLOOKUP(A3275,'Fichier importé'!$A$2:$C$366,3,0)</f>
        <v>21.6</v>
      </c>
      <c r="F3275" s="12">
        <f t="shared" si="103"/>
        <v>15.683550488018151</v>
      </c>
    </row>
    <row r="3276" spans="1:6">
      <c r="A3276" s="9">
        <f t="shared" si="102"/>
        <v>39950</v>
      </c>
      <c r="B3276" s="10" t="s">
        <v>3281</v>
      </c>
      <c r="C3276" s="11">
        <v>10</v>
      </c>
      <c r="D3276" s="11">
        <f>VLOOKUP(A3276,'Fichier importé'!$A$2:$C$366,2,0)</f>
        <v>12.2</v>
      </c>
      <c r="E3276" s="11">
        <f>VLOOKUP(A3276,'Fichier importé'!$A$2:$C$366,3,0)</f>
        <v>21.6</v>
      </c>
      <c r="F3276" s="12">
        <f t="shared" si="103"/>
        <v>16.899999999999999</v>
      </c>
    </row>
    <row r="3277" spans="1:6">
      <c r="A3277" s="9">
        <f t="shared" si="102"/>
        <v>39950</v>
      </c>
      <c r="B3277" s="10" t="s">
        <v>3282</v>
      </c>
      <c r="C3277" s="11">
        <v>11</v>
      </c>
      <c r="D3277" s="11">
        <f>VLOOKUP(A3277,'Fichier importé'!$A$2:$C$366,2,0)</f>
        <v>12.2</v>
      </c>
      <c r="E3277" s="11">
        <f>VLOOKUP(A3277,'Fichier importé'!$A$2:$C$366,3,0)</f>
        <v>21.6</v>
      </c>
      <c r="F3277" s="12">
        <f t="shared" si="103"/>
        <v>18.116449511981845</v>
      </c>
    </row>
    <row r="3278" spans="1:6">
      <c r="A3278" s="9">
        <f t="shared" si="102"/>
        <v>39950</v>
      </c>
      <c r="B3278" s="10" t="s">
        <v>3283</v>
      </c>
      <c r="C3278" s="11">
        <v>12</v>
      </c>
      <c r="D3278" s="11">
        <f>VLOOKUP(A3278,'Fichier importé'!$A$2:$C$366,2,0)</f>
        <v>12.2</v>
      </c>
      <c r="E3278" s="11">
        <f>VLOOKUP(A3278,'Fichier importé'!$A$2:$C$366,3,0)</f>
        <v>21.6</v>
      </c>
      <c r="F3278" s="12">
        <f t="shared" si="103"/>
        <v>19.25</v>
      </c>
    </row>
    <row r="3279" spans="1:6">
      <c r="A3279" s="9">
        <f t="shared" si="102"/>
        <v>39950</v>
      </c>
      <c r="B3279" s="10" t="s">
        <v>3284</v>
      </c>
      <c r="C3279" s="11">
        <v>13</v>
      </c>
      <c r="D3279" s="11">
        <f>VLOOKUP(A3279,'Fichier importé'!$A$2:$C$366,2,0)</f>
        <v>12.2</v>
      </c>
      <c r="E3279" s="11">
        <f>VLOOKUP(A3279,'Fichier importé'!$A$2:$C$366,3,0)</f>
        <v>21.6</v>
      </c>
      <c r="F3279" s="12">
        <f t="shared" si="103"/>
        <v>20.223401871576772</v>
      </c>
    </row>
    <row r="3280" spans="1:6">
      <c r="A3280" s="9">
        <f t="shared" si="102"/>
        <v>39950</v>
      </c>
      <c r="B3280" s="10" t="s">
        <v>3285</v>
      </c>
      <c r="C3280" s="11">
        <v>14</v>
      </c>
      <c r="D3280" s="11">
        <f>VLOOKUP(A3280,'Fichier importé'!$A$2:$C$366,2,0)</f>
        <v>12.2</v>
      </c>
      <c r="E3280" s="11">
        <f>VLOOKUP(A3280,'Fichier importé'!$A$2:$C$366,3,0)</f>
        <v>21.6</v>
      </c>
      <c r="F3280" s="12">
        <f t="shared" si="103"/>
        <v>20.970319397786859</v>
      </c>
    </row>
    <row r="3281" spans="1:6">
      <c r="A3281" s="9">
        <f t="shared" si="102"/>
        <v>39950</v>
      </c>
      <c r="B3281" s="10" t="s">
        <v>3286</v>
      </c>
      <c r="C3281" s="11">
        <v>15</v>
      </c>
      <c r="D3281" s="11">
        <f>VLOOKUP(A3281,'Fichier importé'!$A$2:$C$366,2,0)</f>
        <v>12.2</v>
      </c>
      <c r="E3281" s="11">
        <f>VLOOKUP(A3281,'Fichier importé'!$A$2:$C$366,3,0)</f>
        <v>21.6</v>
      </c>
      <c r="F3281" s="12">
        <f t="shared" si="103"/>
        <v>21.439851383558619</v>
      </c>
    </row>
    <row r="3282" spans="1:6">
      <c r="A3282" s="9">
        <f t="shared" si="102"/>
        <v>39950</v>
      </c>
      <c r="B3282" s="10" t="s">
        <v>3287</v>
      </c>
      <c r="C3282" s="11">
        <v>16</v>
      </c>
      <c r="D3282" s="11">
        <f>VLOOKUP(A3282,'Fichier importé'!$A$2:$C$366,2,0)</f>
        <v>12.2</v>
      </c>
      <c r="E3282" s="11">
        <f>VLOOKUP(A3282,'Fichier importé'!$A$2:$C$366,3,0)</f>
        <v>21.6</v>
      </c>
      <c r="F3282" s="12">
        <f t="shared" si="103"/>
        <v>21.6</v>
      </c>
    </row>
    <row r="3283" spans="1:6">
      <c r="A3283" s="9">
        <f t="shared" si="102"/>
        <v>39950</v>
      </c>
      <c r="B3283" s="10" t="s">
        <v>3288</v>
      </c>
      <c r="C3283" s="11">
        <v>17</v>
      </c>
      <c r="D3283" s="11">
        <f>VLOOKUP(A3283,'Fichier importé'!$A$2:$C$366,2,0)</f>
        <v>12.2</v>
      </c>
      <c r="E3283" s="11">
        <f>VLOOKUP(A3283,'Fichier importé'!$A$2:$C$366,3,0)</f>
        <v>21.6</v>
      </c>
      <c r="F3283" s="12">
        <f t="shared" si="103"/>
        <v>21.439851383558622</v>
      </c>
    </row>
    <row r="3284" spans="1:6">
      <c r="A3284" s="9">
        <f t="shared" si="102"/>
        <v>39950</v>
      </c>
      <c r="B3284" s="10" t="s">
        <v>3289</v>
      </c>
      <c r="C3284" s="11">
        <v>18</v>
      </c>
      <c r="D3284" s="11">
        <f>VLOOKUP(A3284,'Fichier importé'!$A$2:$C$366,2,0)</f>
        <v>12.2</v>
      </c>
      <c r="E3284" s="11">
        <f>VLOOKUP(A3284,'Fichier importé'!$A$2:$C$366,3,0)</f>
        <v>21.6</v>
      </c>
      <c r="F3284" s="12">
        <f t="shared" si="103"/>
        <v>20.970319397786859</v>
      </c>
    </row>
    <row r="3285" spans="1:6">
      <c r="A3285" s="9">
        <f t="shared" si="102"/>
        <v>39950</v>
      </c>
      <c r="B3285" s="10" t="s">
        <v>3290</v>
      </c>
      <c r="C3285" s="11">
        <v>19</v>
      </c>
      <c r="D3285" s="11">
        <f>VLOOKUP(A3285,'Fichier importé'!$A$2:$C$366,2,0)</f>
        <v>12.2</v>
      </c>
      <c r="E3285" s="11">
        <f>VLOOKUP(A3285,'Fichier importé'!$A$2:$C$366,3,0)</f>
        <v>21.6</v>
      </c>
      <c r="F3285" s="12">
        <f t="shared" si="103"/>
        <v>20.223401871576772</v>
      </c>
    </row>
    <row r="3286" spans="1:6">
      <c r="A3286" s="9">
        <f t="shared" si="102"/>
        <v>39950</v>
      </c>
      <c r="B3286" s="10" t="s">
        <v>3291</v>
      </c>
      <c r="C3286" s="11">
        <v>20</v>
      </c>
      <c r="D3286" s="11">
        <f>VLOOKUP(A3286,'Fichier importé'!$A$2:$C$366,2,0)</f>
        <v>12.2</v>
      </c>
      <c r="E3286" s="11">
        <f>VLOOKUP(A3286,'Fichier importé'!$A$2:$C$366,3,0)</f>
        <v>21.6</v>
      </c>
      <c r="F3286" s="12">
        <f t="shared" si="103"/>
        <v>19.25</v>
      </c>
    </row>
    <row r="3287" spans="1:6">
      <c r="A3287" s="9">
        <f t="shared" si="102"/>
        <v>39950</v>
      </c>
      <c r="B3287" s="10" t="s">
        <v>3292</v>
      </c>
      <c r="C3287" s="11">
        <v>21</v>
      </c>
      <c r="D3287" s="11">
        <f>VLOOKUP(A3287,'Fichier importé'!$A$2:$C$366,2,0)</f>
        <v>12.2</v>
      </c>
      <c r="E3287" s="11">
        <f>VLOOKUP(A3287,'Fichier importé'!$A$2:$C$366,3,0)</f>
        <v>21.6</v>
      </c>
      <c r="F3287" s="12">
        <f t="shared" si="103"/>
        <v>18.116449511981845</v>
      </c>
    </row>
    <row r="3288" spans="1:6">
      <c r="A3288" s="9">
        <f t="shared" si="102"/>
        <v>39950</v>
      </c>
      <c r="B3288" s="10" t="s">
        <v>3293</v>
      </c>
      <c r="C3288" s="11">
        <v>22</v>
      </c>
      <c r="D3288" s="11">
        <f>VLOOKUP(A3288,'Fichier importé'!$A$2:$C$366,2,0)</f>
        <v>12.2</v>
      </c>
      <c r="E3288" s="11">
        <f>VLOOKUP(A3288,'Fichier importé'!$A$2:$C$366,3,0)</f>
        <v>21.6</v>
      </c>
      <c r="F3288" s="12">
        <f t="shared" si="103"/>
        <v>16.899999999999999</v>
      </c>
    </row>
    <row r="3289" spans="1:6">
      <c r="A3289" s="9">
        <f t="shared" si="102"/>
        <v>39950</v>
      </c>
      <c r="B3289" s="10" t="s">
        <v>3294</v>
      </c>
      <c r="C3289" s="11">
        <v>23</v>
      </c>
      <c r="D3289" s="11">
        <f>VLOOKUP(A3289,'Fichier importé'!$A$2:$C$366,2,0)</f>
        <v>12.2</v>
      </c>
      <c r="E3289" s="11">
        <f>VLOOKUP(A3289,'Fichier importé'!$A$2:$C$366,3,0)</f>
        <v>21.6</v>
      </c>
      <c r="F3289" s="12">
        <f t="shared" si="103"/>
        <v>15.683550488018152</v>
      </c>
    </row>
    <row r="3290" spans="1:6">
      <c r="A3290" s="9">
        <f t="shared" si="102"/>
        <v>39951</v>
      </c>
      <c r="B3290" s="10" t="s">
        <v>3295</v>
      </c>
      <c r="C3290" s="11">
        <v>24</v>
      </c>
      <c r="D3290" s="11">
        <f>VLOOKUP(A3290,'Fichier importé'!$A$2:$C$366,2,0)</f>
        <v>15.9</v>
      </c>
      <c r="E3290" s="11">
        <f>VLOOKUP(A3290,'Fichier importé'!$A$2:$C$366,3,0)</f>
        <v>20.8</v>
      </c>
      <c r="F3290" s="12">
        <f t="shared" si="103"/>
        <v>17.125</v>
      </c>
    </row>
    <row r="3291" spans="1:6">
      <c r="A3291" s="9">
        <f t="shared" si="102"/>
        <v>39951</v>
      </c>
      <c r="B3291" s="10" t="s">
        <v>3296</v>
      </c>
      <c r="C3291" s="11">
        <v>25</v>
      </c>
      <c r="D3291" s="11">
        <f>VLOOKUP(A3291,'Fichier importé'!$A$2:$C$366,2,0)</f>
        <v>15.9</v>
      </c>
      <c r="E3291" s="11">
        <f>VLOOKUP(A3291,'Fichier importé'!$A$2:$C$366,3,0)</f>
        <v>20.8</v>
      </c>
      <c r="F3291" s="12">
        <f t="shared" si="103"/>
        <v>16.617588386092962</v>
      </c>
    </row>
    <row r="3292" spans="1:6">
      <c r="A3292" s="9">
        <f t="shared" si="102"/>
        <v>39951</v>
      </c>
      <c r="B3292" s="10" t="s">
        <v>3297</v>
      </c>
      <c r="C3292" s="11">
        <v>26</v>
      </c>
      <c r="D3292" s="11">
        <f>VLOOKUP(A3292,'Fichier importé'!$A$2:$C$366,2,0)</f>
        <v>15.9</v>
      </c>
      <c r="E3292" s="11">
        <f>VLOOKUP(A3292,'Fichier importé'!$A$2:$C$366,3,0)</f>
        <v>20.8</v>
      </c>
      <c r="F3292" s="12">
        <f t="shared" si="103"/>
        <v>16.228237760728128</v>
      </c>
    </row>
    <row r="3293" spans="1:6">
      <c r="A3293" s="9">
        <f t="shared" si="102"/>
        <v>39951</v>
      </c>
      <c r="B3293" s="10" t="s">
        <v>3298</v>
      </c>
      <c r="C3293" s="11">
        <v>27</v>
      </c>
      <c r="D3293" s="11">
        <f>VLOOKUP(A3293,'Fichier importé'!$A$2:$C$366,2,0)</f>
        <v>15.9</v>
      </c>
      <c r="E3293" s="11">
        <f>VLOOKUP(A3293,'Fichier importé'!$A$2:$C$366,3,0)</f>
        <v>20.8</v>
      </c>
      <c r="F3293" s="12">
        <f t="shared" si="103"/>
        <v>15.983481725591783</v>
      </c>
    </row>
    <row r="3294" spans="1:6">
      <c r="A3294" s="9">
        <f t="shared" si="102"/>
        <v>39951</v>
      </c>
      <c r="B3294" s="10" t="s">
        <v>3299</v>
      </c>
      <c r="C3294" s="11">
        <v>4</v>
      </c>
      <c r="D3294" s="11">
        <f>VLOOKUP(A3294,'Fichier importé'!$A$2:$C$366,2,0)</f>
        <v>15.9</v>
      </c>
      <c r="E3294" s="11">
        <f>VLOOKUP(A3294,'Fichier importé'!$A$2:$C$366,3,0)</f>
        <v>20.8</v>
      </c>
      <c r="F3294" s="12">
        <f t="shared" si="103"/>
        <v>15.900000000000002</v>
      </c>
    </row>
    <row r="3295" spans="1:6">
      <c r="A3295" s="9">
        <f t="shared" si="102"/>
        <v>39951</v>
      </c>
      <c r="B3295" s="10" t="s">
        <v>3300</v>
      </c>
      <c r="C3295" s="11">
        <v>5</v>
      </c>
      <c r="D3295" s="11">
        <f>VLOOKUP(A3295,'Fichier importé'!$A$2:$C$366,2,0)</f>
        <v>15.9</v>
      </c>
      <c r="E3295" s="11">
        <f>VLOOKUP(A3295,'Fichier importé'!$A$2:$C$366,3,0)</f>
        <v>20.8</v>
      </c>
      <c r="F3295" s="12">
        <f t="shared" si="103"/>
        <v>15.983481725591783</v>
      </c>
    </row>
    <row r="3296" spans="1:6">
      <c r="A3296" s="9">
        <f t="shared" si="102"/>
        <v>39951</v>
      </c>
      <c r="B3296" s="10" t="s">
        <v>3301</v>
      </c>
      <c r="C3296" s="11">
        <v>6</v>
      </c>
      <c r="D3296" s="11">
        <f>VLOOKUP(A3296,'Fichier importé'!$A$2:$C$366,2,0)</f>
        <v>15.9</v>
      </c>
      <c r="E3296" s="11">
        <f>VLOOKUP(A3296,'Fichier importé'!$A$2:$C$366,3,0)</f>
        <v>20.8</v>
      </c>
      <c r="F3296" s="12">
        <f t="shared" si="103"/>
        <v>16.228237760728128</v>
      </c>
    </row>
    <row r="3297" spans="1:6">
      <c r="A3297" s="9">
        <f t="shared" si="102"/>
        <v>39951</v>
      </c>
      <c r="B3297" s="10" t="s">
        <v>3302</v>
      </c>
      <c r="C3297" s="11">
        <v>7</v>
      </c>
      <c r="D3297" s="11">
        <f>VLOOKUP(A3297,'Fichier importé'!$A$2:$C$366,2,0)</f>
        <v>15.9</v>
      </c>
      <c r="E3297" s="11">
        <f>VLOOKUP(A3297,'Fichier importé'!$A$2:$C$366,3,0)</f>
        <v>20.8</v>
      </c>
      <c r="F3297" s="12">
        <f t="shared" si="103"/>
        <v>16.617588386092962</v>
      </c>
    </row>
    <row r="3298" spans="1:6">
      <c r="A3298" s="9">
        <f t="shared" si="102"/>
        <v>39951</v>
      </c>
      <c r="B3298" s="10" t="s">
        <v>3303</v>
      </c>
      <c r="C3298" s="11">
        <v>8</v>
      </c>
      <c r="D3298" s="11">
        <f>VLOOKUP(A3298,'Fichier importé'!$A$2:$C$366,2,0)</f>
        <v>15.9</v>
      </c>
      <c r="E3298" s="11">
        <f>VLOOKUP(A3298,'Fichier importé'!$A$2:$C$366,3,0)</f>
        <v>20.8</v>
      </c>
      <c r="F3298" s="12">
        <f t="shared" si="103"/>
        <v>17.125</v>
      </c>
    </row>
    <row r="3299" spans="1:6">
      <c r="A3299" s="9">
        <f t="shared" si="102"/>
        <v>39951</v>
      </c>
      <c r="B3299" s="10" t="s">
        <v>3304</v>
      </c>
      <c r="C3299" s="11">
        <v>9</v>
      </c>
      <c r="D3299" s="11">
        <f>VLOOKUP(A3299,'Fichier importé'!$A$2:$C$366,2,0)</f>
        <v>15.9</v>
      </c>
      <c r="E3299" s="11">
        <f>VLOOKUP(A3299,'Fichier importé'!$A$2:$C$366,3,0)</f>
        <v>20.8</v>
      </c>
      <c r="F3299" s="12">
        <f t="shared" si="103"/>
        <v>17.715893339498827</v>
      </c>
    </row>
    <row r="3300" spans="1:6">
      <c r="A3300" s="9">
        <f t="shared" si="102"/>
        <v>39951</v>
      </c>
      <c r="B3300" s="10" t="s">
        <v>3305</v>
      </c>
      <c r="C3300" s="11">
        <v>10</v>
      </c>
      <c r="D3300" s="11">
        <f>VLOOKUP(A3300,'Fichier importé'!$A$2:$C$366,2,0)</f>
        <v>15.9</v>
      </c>
      <c r="E3300" s="11">
        <f>VLOOKUP(A3300,'Fichier importé'!$A$2:$C$366,3,0)</f>
        <v>20.8</v>
      </c>
      <c r="F3300" s="12">
        <f t="shared" si="103"/>
        <v>18.350000000000001</v>
      </c>
    </row>
    <row r="3301" spans="1:6">
      <c r="A3301" s="9">
        <f t="shared" si="102"/>
        <v>39951</v>
      </c>
      <c r="B3301" s="10" t="s">
        <v>3306</v>
      </c>
      <c r="C3301" s="11">
        <v>11</v>
      </c>
      <c r="D3301" s="11">
        <f>VLOOKUP(A3301,'Fichier importé'!$A$2:$C$366,2,0)</f>
        <v>15.9</v>
      </c>
      <c r="E3301" s="11">
        <f>VLOOKUP(A3301,'Fichier importé'!$A$2:$C$366,3,0)</f>
        <v>20.8</v>
      </c>
      <c r="F3301" s="12">
        <f t="shared" si="103"/>
        <v>18.984106660501176</v>
      </c>
    </row>
    <row r="3302" spans="1:6">
      <c r="A3302" s="9">
        <f t="shared" si="102"/>
        <v>39951</v>
      </c>
      <c r="B3302" s="10" t="s">
        <v>3307</v>
      </c>
      <c r="C3302" s="11">
        <v>12</v>
      </c>
      <c r="D3302" s="11">
        <f>VLOOKUP(A3302,'Fichier importé'!$A$2:$C$366,2,0)</f>
        <v>15.9</v>
      </c>
      <c r="E3302" s="11">
        <f>VLOOKUP(A3302,'Fichier importé'!$A$2:$C$366,3,0)</f>
        <v>20.8</v>
      </c>
      <c r="F3302" s="12">
        <f t="shared" si="103"/>
        <v>19.575000000000003</v>
      </c>
    </row>
    <row r="3303" spans="1:6">
      <c r="A3303" s="9">
        <f t="shared" si="102"/>
        <v>39951</v>
      </c>
      <c r="B3303" s="10" t="s">
        <v>3308</v>
      </c>
      <c r="C3303" s="11">
        <v>13</v>
      </c>
      <c r="D3303" s="11">
        <f>VLOOKUP(A3303,'Fichier importé'!$A$2:$C$366,2,0)</f>
        <v>15.9</v>
      </c>
      <c r="E3303" s="11">
        <f>VLOOKUP(A3303,'Fichier importé'!$A$2:$C$366,3,0)</f>
        <v>20.8</v>
      </c>
      <c r="F3303" s="12">
        <f t="shared" si="103"/>
        <v>20.082411613907041</v>
      </c>
    </row>
    <row r="3304" spans="1:6">
      <c r="A3304" s="9">
        <f t="shared" si="102"/>
        <v>39951</v>
      </c>
      <c r="B3304" s="10" t="s">
        <v>3309</v>
      </c>
      <c r="C3304" s="11">
        <v>14</v>
      </c>
      <c r="D3304" s="11">
        <f>VLOOKUP(A3304,'Fichier importé'!$A$2:$C$366,2,0)</f>
        <v>15.9</v>
      </c>
      <c r="E3304" s="11">
        <f>VLOOKUP(A3304,'Fichier importé'!$A$2:$C$366,3,0)</f>
        <v>20.8</v>
      </c>
      <c r="F3304" s="12">
        <f t="shared" si="103"/>
        <v>20.471762239271875</v>
      </c>
    </row>
    <row r="3305" spans="1:6">
      <c r="A3305" s="9">
        <f t="shared" si="102"/>
        <v>39951</v>
      </c>
      <c r="B3305" s="10" t="s">
        <v>3310</v>
      </c>
      <c r="C3305" s="11">
        <v>15</v>
      </c>
      <c r="D3305" s="11">
        <f>VLOOKUP(A3305,'Fichier importé'!$A$2:$C$366,2,0)</f>
        <v>15.9</v>
      </c>
      <c r="E3305" s="11">
        <f>VLOOKUP(A3305,'Fichier importé'!$A$2:$C$366,3,0)</f>
        <v>20.8</v>
      </c>
      <c r="F3305" s="12">
        <f t="shared" si="103"/>
        <v>20.716518274408219</v>
      </c>
    </row>
    <row r="3306" spans="1:6">
      <c r="A3306" s="9">
        <f t="shared" si="102"/>
        <v>39951</v>
      </c>
      <c r="B3306" s="10" t="s">
        <v>3311</v>
      </c>
      <c r="C3306" s="11">
        <v>16</v>
      </c>
      <c r="D3306" s="11">
        <f>VLOOKUP(A3306,'Fichier importé'!$A$2:$C$366,2,0)</f>
        <v>15.9</v>
      </c>
      <c r="E3306" s="11">
        <f>VLOOKUP(A3306,'Fichier importé'!$A$2:$C$366,3,0)</f>
        <v>20.8</v>
      </c>
      <c r="F3306" s="12">
        <f t="shared" si="103"/>
        <v>20.8</v>
      </c>
    </row>
    <row r="3307" spans="1:6">
      <c r="A3307" s="9">
        <f t="shared" si="102"/>
        <v>39951</v>
      </c>
      <c r="B3307" s="10" t="s">
        <v>3312</v>
      </c>
      <c r="C3307" s="11">
        <v>17</v>
      </c>
      <c r="D3307" s="11">
        <f>VLOOKUP(A3307,'Fichier importé'!$A$2:$C$366,2,0)</f>
        <v>15.9</v>
      </c>
      <c r="E3307" s="11">
        <f>VLOOKUP(A3307,'Fichier importé'!$A$2:$C$366,3,0)</f>
        <v>20.8</v>
      </c>
      <c r="F3307" s="12">
        <f t="shared" si="103"/>
        <v>20.716518274408219</v>
      </c>
    </row>
    <row r="3308" spans="1:6">
      <c r="A3308" s="9">
        <f t="shared" si="102"/>
        <v>39951</v>
      </c>
      <c r="B3308" s="10" t="s">
        <v>3313</v>
      </c>
      <c r="C3308" s="11">
        <v>18</v>
      </c>
      <c r="D3308" s="11">
        <f>VLOOKUP(A3308,'Fichier importé'!$A$2:$C$366,2,0)</f>
        <v>15.9</v>
      </c>
      <c r="E3308" s="11">
        <f>VLOOKUP(A3308,'Fichier importé'!$A$2:$C$366,3,0)</f>
        <v>20.8</v>
      </c>
      <c r="F3308" s="12">
        <f t="shared" si="103"/>
        <v>20.471762239271875</v>
      </c>
    </row>
    <row r="3309" spans="1:6">
      <c r="A3309" s="9">
        <f t="shared" si="102"/>
        <v>39951</v>
      </c>
      <c r="B3309" s="10" t="s">
        <v>3314</v>
      </c>
      <c r="C3309" s="11">
        <v>19</v>
      </c>
      <c r="D3309" s="11">
        <f>VLOOKUP(A3309,'Fichier importé'!$A$2:$C$366,2,0)</f>
        <v>15.9</v>
      </c>
      <c r="E3309" s="11">
        <f>VLOOKUP(A3309,'Fichier importé'!$A$2:$C$366,3,0)</f>
        <v>20.8</v>
      </c>
      <c r="F3309" s="12">
        <f t="shared" si="103"/>
        <v>20.082411613907045</v>
      </c>
    </row>
    <row r="3310" spans="1:6">
      <c r="A3310" s="9">
        <f t="shared" si="102"/>
        <v>39951</v>
      </c>
      <c r="B3310" s="10" t="s">
        <v>3315</v>
      </c>
      <c r="C3310" s="11">
        <v>20</v>
      </c>
      <c r="D3310" s="11">
        <f>VLOOKUP(A3310,'Fichier importé'!$A$2:$C$366,2,0)</f>
        <v>15.9</v>
      </c>
      <c r="E3310" s="11">
        <f>VLOOKUP(A3310,'Fichier importé'!$A$2:$C$366,3,0)</f>
        <v>20.8</v>
      </c>
      <c r="F3310" s="12">
        <f t="shared" si="103"/>
        <v>19.575000000000003</v>
      </c>
    </row>
    <row r="3311" spans="1:6">
      <c r="A3311" s="9">
        <f t="shared" si="102"/>
        <v>39951</v>
      </c>
      <c r="B3311" s="10" t="s">
        <v>3316</v>
      </c>
      <c r="C3311" s="11">
        <v>21</v>
      </c>
      <c r="D3311" s="11">
        <f>VLOOKUP(A3311,'Fichier importé'!$A$2:$C$366,2,0)</f>
        <v>15.9</v>
      </c>
      <c r="E3311" s="11">
        <f>VLOOKUP(A3311,'Fichier importé'!$A$2:$C$366,3,0)</f>
        <v>20.8</v>
      </c>
      <c r="F3311" s="12">
        <f t="shared" si="103"/>
        <v>18.984106660501176</v>
      </c>
    </row>
    <row r="3312" spans="1:6">
      <c r="A3312" s="9">
        <f t="shared" si="102"/>
        <v>39951</v>
      </c>
      <c r="B3312" s="10" t="s">
        <v>3317</v>
      </c>
      <c r="C3312" s="11">
        <v>22</v>
      </c>
      <c r="D3312" s="11">
        <f>VLOOKUP(A3312,'Fichier importé'!$A$2:$C$366,2,0)</f>
        <v>15.9</v>
      </c>
      <c r="E3312" s="11">
        <f>VLOOKUP(A3312,'Fichier importé'!$A$2:$C$366,3,0)</f>
        <v>20.8</v>
      </c>
      <c r="F3312" s="12">
        <f t="shared" si="103"/>
        <v>18.350000000000001</v>
      </c>
    </row>
    <row r="3313" spans="1:6">
      <c r="A3313" s="9">
        <f t="shared" si="102"/>
        <v>39951</v>
      </c>
      <c r="B3313" s="10" t="s">
        <v>3318</v>
      </c>
      <c r="C3313" s="11">
        <v>23</v>
      </c>
      <c r="D3313" s="11">
        <f>VLOOKUP(A3313,'Fichier importé'!$A$2:$C$366,2,0)</f>
        <v>15.9</v>
      </c>
      <c r="E3313" s="11">
        <f>VLOOKUP(A3313,'Fichier importé'!$A$2:$C$366,3,0)</f>
        <v>20.8</v>
      </c>
      <c r="F3313" s="12">
        <f t="shared" si="103"/>
        <v>17.715893339498827</v>
      </c>
    </row>
    <row r="3314" spans="1:6">
      <c r="A3314" s="9">
        <f t="shared" si="102"/>
        <v>39952</v>
      </c>
      <c r="B3314" s="10" t="s">
        <v>3319</v>
      </c>
      <c r="C3314" s="11">
        <v>24</v>
      </c>
      <c r="D3314" s="11">
        <f>VLOOKUP(A3314,'Fichier importé'!$A$2:$C$366,2,0)</f>
        <v>11.3</v>
      </c>
      <c r="E3314" s="11">
        <f>VLOOKUP(A3314,'Fichier importé'!$A$2:$C$366,3,0)</f>
        <v>16.7</v>
      </c>
      <c r="F3314" s="12">
        <f t="shared" si="103"/>
        <v>12.65</v>
      </c>
    </row>
    <row r="3315" spans="1:6">
      <c r="A3315" s="9">
        <f t="shared" ref="A3315:A3378" si="104">DATE(YEAR(B3315),MONTH(B3315),DAY(B3315))</f>
        <v>39952</v>
      </c>
      <c r="B3315" s="10" t="s">
        <v>3320</v>
      </c>
      <c r="C3315" s="11">
        <v>25</v>
      </c>
      <c r="D3315" s="11">
        <f>VLOOKUP(A3315,'Fichier importé'!$A$2:$C$366,2,0)</f>
        <v>11.3</v>
      </c>
      <c r="E3315" s="11">
        <f>VLOOKUP(A3315,'Fichier importé'!$A$2:$C$366,3,0)</f>
        <v>16.7</v>
      </c>
      <c r="F3315" s="12">
        <f t="shared" si="103"/>
        <v>12.090811690796322</v>
      </c>
    </row>
    <row r="3316" spans="1:6">
      <c r="A3316" s="9">
        <f t="shared" si="104"/>
        <v>39952</v>
      </c>
      <c r="B3316" s="10" t="s">
        <v>3321</v>
      </c>
      <c r="C3316" s="11">
        <v>26</v>
      </c>
      <c r="D3316" s="11">
        <f>VLOOKUP(A3316,'Fichier importé'!$A$2:$C$366,2,0)</f>
        <v>11.3</v>
      </c>
      <c r="E3316" s="11">
        <f>VLOOKUP(A3316,'Fichier importé'!$A$2:$C$366,3,0)</f>
        <v>16.7</v>
      </c>
      <c r="F3316" s="12">
        <f t="shared" si="103"/>
        <v>11.661731409782018</v>
      </c>
    </row>
    <row r="3317" spans="1:6">
      <c r="A3317" s="9">
        <f t="shared" si="104"/>
        <v>39952</v>
      </c>
      <c r="B3317" s="10" t="s">
        <v>3322</v>
      </c>
      <c r="C3317" s="11">
        <v>27</v>
      </c>
      <c r="D3317" s="11">
        <f>VLOOKUP(A3317,'Fichier importé'!$A$2:$C$366,2,0)</f>
        <v>11.3</v>
      </c>
      <c r="E3317" s="11">
        <f>VLOOKUP(A3317,'Fichier importé'!$A$2:$C$366,3,0)</f>
        <v>16.7</v>
      </c>
      <c r="F3317" s="12">
        <f t="shared" si="103"/>
        <v>11.392000269019517</v>
      </c>
    </row>
    <row r="3318" spans="1:6">
      <c r="A3318" s="9">
        <f t="shared" si="104"/>
        <v>39952</v>
      </c>
      <c r="B3318" s="10" t="s">
        <v>3323</v>
      </c>
      <c r="C3318" s="11">
        <v>4</v>
      </c>
      <c r="D3318" s="11">
        <f>VLOOKUP(A3318,'Fichier importé'!$A$2:$C$366,2,0)</f>
        <v>11.3</v>
      </c>
      <c r="E3318" s="11">
        <f>VLOOKUP(A3318,'Fichier importé'!$A$2:$C$366,3,0)</f>
        <v>16.7</v>
      </c>
      <c r="F3318" s="12">
        <f t="shared" si="103"/>
        <v>11.3</v>
      </c>
    </row>
    <row r="3319" spans="1:6">
      <c r="A3319" s="9">
        <f t="shared" si="104"/>
        <v>39952</v>
      </c>
      <c r="B3319" s="10" t="s">
        <v>3324</v>
      </c>
      <c r="C3319" s="11">
        <v>5</v>
      </c>
      <c r="D3319" s="11">
        <f>VLOOKUP(A3319,'Fichier importé'!$A$2:$C$366,2,0)</f>
        <v>11.3</v>
      </c>
      <c r="E3319" s="11">
        <f>VLOOKUP(A3319,'Fichier importé'!$A$2:$C$366,3,0)</f>
        <v>16.7</v>
      </c>
      <c r="F3319" s="12">
        <f t="shared" si="103"/>
        <v>11.392000269019515</v>
      </c>
    </row>
    <row r="3320" spans="1:6">
      <c r="A3320" s="9">
        <f t="shared" si="104"/>
        <v>39952</v>
      </c>
      <c r="B3320" s="10" t="s">
        <v>3325</v>
      </c>
      <c r="C3320" s="11">
        <v>6</v>
      </c>
      <c r="D3320" s="11">
        <f>VLOOKUP(A3320,'Fichier importé'!$A$2:$C$366,2,0)</f>
        <v>11.3</v>
      </c>
      <c r="E3320" s="11">
        <f>VLOOKUP(A3320,'Fichier importé'!$A$2:$C$366,3,0)</f>
        <v>16.7</v>
      </c>
      <c r="F3320" s="12">
        <f t="shared" si="103"/>
        <v>11.661731409782016</v>
      </c>
    </row>
    <row r="3321" spans="1:6">
      <c r="A3321" s="9">
        <f t="shared" si="104"/>
        <v>39952</v>
      </c>
      <c r="B3321" s="10" t="s">
        <v>3326</v>
      </c>
      <c r="C3321" s="11">
        <v>7</v>
      </c>
      <c r="D3321" s="11">
        <f>VLOOKUP(A3321,'Fichier importé'!$A$2:$C$366,2,0)</f>
        <v>11.3</v>
      </c>
      <c r="E3321" s="11">
        <f>VLOOKUP(A3321,'Fichier importé'!$A$2:$C$366,3,0)</f>
        <v>16.7</v>
      </c>
      <c r="F3321" s="12">
        <f t="shared" si="103"/>
        <v>12.090811690796322</v>
      </c>
    </row>
    <row r="3322" spans="1:6">
      <c r="A3322" s="9">
        <f t="shared" si="104"/>
        <v>39952</v>
      </c>
      <c r="B3322" s="10" t="s">
        <v>3327</v>
      </c>
      <c r="C3322" s="11">
        <v>8</v>
      </c>
      <c r="D3322" s="11">
        <f>VLOOKUP(A3322,'Fichier importé'!$A$2:$C$366,2,0)</f>
        <v>11.3</v>
      </c>
      <c r="E3322" s="11">
        <f>VLOOKUP(A3322,'Fichier importé'!$A$2:$C$366,3,0)</f>
        <v>16.7</v>
      </c>
      <c r="F3322" s="12">
        <f t="shared" si="103"/>
        <v>12.65</v>
      </c>
    </row>
    <row r="3323" spans="1:6">
      <c r="A3323" s="9">
        <f t="shared" si="104"/>
        <v>39952</v>
      </c>
      <c r="B3323" s="10" t="s">
        <v>3328</v>
      </c>
      <c r="C3323" s="11">
        <v>9</v>
      </c>
      <c r="D3323" s="11">
        <f>VLOOKUP(A3323,'Fichier importé'!$A$2:$C$366,2,0)</f>
        <v>11.3</v>
      </c>
      <c r="E3323" s="11">
        <f>VLOOKUP(A3323,'Fichier importé'!$A$2:$C$366,3,0)</f>
        <v>16.7</v>
      </c>
      <c r="F3323" s="12">
        <f t="shared" si="103"/>
        <v>13.301188578223194</v>
      </c>
    </row>
    <row r="3324" spans="1:6">
      <c r="A3324" s="9">
        <f t="shared" si="104"/>
        <v>39952</v>
      </c>
      <c r="B3324" s="10" t="s">
        <v>3329</v>
      </c>
      <c r="C3324" s="11">
        <v>10</v>
      </c>
      <c r="D3324" s="11">
        <f>VLOOKUP(A3324,'Fichier importé'!$A$2:$C$366,2,0)</f>
        <v>11.3</v>
      </c>
      <c r="E3324" s="11">
        <f>VLOOKUP(A3324,'Fichier importé'!$A$2:$C$366,3,0)</f>
        <v>16.7</v>
      </c>
      <c r="F3324" s="12">
        <f t="shared" si="103"/>
        <v>14</v>
      </c>
    </row>
    <row r="3325" spans="1:6">
      <c r="A3325" s="9">
        <f t="shared" si="104"/>
        <v>39952</v>
      </c>
      <c r="B3325" s="10" t="s">
        <v>3330</v>
      </c>
      <c r="C3325" s="11">
        <v>11</v>
      </c>
      <c r="D3325" s="11">
        <f>VLOOKUP(A3325,'Fichier importé'!$A$2:$C$366,2,0)</f>
        <v>11.3</v>
      </c>
      <c r="E3325" s="11">
        <f>VLOOKUP(A3325,'Fichier importé'!$A$2:$C$366,3,0)</f>
        <v>16.7</v>
      </c>
      <c r="F3325" s="12">
        <f t="shared" si="103"/>
        <v>14.698811421776806</v>
      </c>
    </row>
    <row r="3326" spans="1:6">
      <c r="A3326" s="9">
        <f t="shared" si="104"/>
        <v>39952</v>
      </c>
      <c r="B3326" s="10" t="s">
        <v>3331</v>
      </c>
      <c r="C3326" s="11">
        <v>12</v>
      </c>
      <c r="D3326" s="11">
        <f>VLOOKUP(A3326,'Fichier importé'!$A$2:$C$366,2,0)</f>
        <v>11.3</v>
      </c>
      <c r="E3326" s="11">
        <f>VLOOKUP(A3326,'Fichier importé'!$A$2:$C$366,3,0)</f>
        <v>16.7</v>
      </c>
      <c r="F3326" s="12">
        <f t="shared" si="103"/>
        <v>15.35</v>
      </c>
    </row>
    <row r="3327" spans="1:6">
      <c r="A3327" s="9">
        <f t="shared" si="104"/>
        <v>39952</v>
      </c>
      <c r="B3327" s="10" t="s">
        <v>3332</v>
      </c>
      <c r="C3327" s="11">
        <v>13</v>
      </c>
      <c r="D3327" s="11">
        <f>VLOOKUP(A3327,'Fichier importé'!$A$2:$C$366,2,0)</f>
        <v>11.3</v>
      </c>
      <c r="E3327" s="11">
        <f>VLOOKUP(A3327,'Fichier importé'!$A$2:$C$366,3,0)</f>
        <v>16.7</v>
      </c>
      <c r="F3327" s="12">
        <f t="shared" si="103"/>
        <v>15.909188309203678</v>
      </c>
    </row>
    <row r="3328" spans="1:6">
      <c r="A3328" s="9">
        <f t="shared" si="104"/>
        <v>39952</v>
      </c>
      <c r="B3328" s="10" t="s">
        <v>3333</v>
      </c>
      <c r="C3328" s="11">
        <v>14</v>
      </c>
      <c r="D3328" s="11">
        <f>VLOOKUP(A3328,'Fichier importé'!$A$2:$C$366,2,0)</f>
        <v>11.3</v>
      </c>
      <c r="E3328" s="11">
        <f>VLOOKUP(A3328,'Fichier importé'!$A$2:$C$366,3,0)</f>
        <v>16.7</v>
      </c>
      <c r="F3328" s="12">
        <f t="shared" si="103"/>
        <v>16.338268590217982</v>
      </c>
    </row>
    <row r="3329" spans="1:6">
      <c r="A3329" s="9">
        <f t="shared" si="104"/>
        <v>39952</v>
      </c>
      <c r="B3329" s="10" t="s">
        <v>3334</v>
      </c>
      <c r="C3329" s="11">
        <v>15</v>
      </c>
      <c r="D3329" s="11">
        <f>VLOOKUP(A3329,'Fichier importé'!$A$2:$C$366,2,0)</f>
        <v>11.3</v>
      </c>
      <c r="E3329" s="11">
        <f>VLOOKUP(A3329,'Fichier importé'!$A$2:$C$366,3,0)</f>
        <v>16.7</v>
      </c>
      <c r="F3329" s="12">
        <f t="shared" si="103"/>
        <v>16.607999730980485</v>
      </c>
    </row>
    <row r="3330" spans="1:6">
      <c r="A3330" s="9">
        <f t="shared" si="104"/>
        <v>39952</v>
      </c>
      <c r="B3330" s="10" t="s">
        <v>3335</v>
      </c>
      <c r="C3330" s="11">
        <v>16</v>
      </c>
      <c r="D3330" s="11">
        <f>VLOOKUP(A3330,'Fichier importé'!$A$2:$C$366,2,0)</f>
        <v>11.3</v>
      </c>
      <c r="E3330" s="11">
        <f>VLOOKUP(A3330,'Fichier importé'!$A$2:$C$366,3,0)</f>
        <v>16.7</v>
      </c>
      <c r="F3330" s="12">
        <f t="shared" si="103"/>
        <v>16.7</v>
      </c>
    </row>
    <row r="3331" spans="1:6">
      <c r="A3331" s="9">
        <f t="shared" si="104"/>
        <v>39952</v>
      </c>
      <c r="B3331" s="10" t="s">
        <v>3336</v>
      </c>
      <c r="C3331" s="11">
        <v>17</v>
      </c>
      <c r="D3331" s="11">
        <f>VLOOKUP(A3331,'Fichier importé'!$A$2:$C$366,2,0)</f>
        <v>11.3</v>
      </c>
      <c r="E3331" s="11">
        <f>VLOOKUP(A3331,'Fichier importé'!$A$2:$C$366,3,0)</f>
        <v>16.7</v>
      </c>
      <c r="F3331" s="12">
        <f t="shared" si="103"/>
        <v>16.607999730980485</v>
      </c>
    </row>
    <row r="3332" spans="1:6">
      <c r="A3332" s="9">
        <f t="shared" si="104"/>
        <v>39952</v>
      </c>
      <c r="B3332" s="10" t="s">
        <v>3337</v>
      </c>
      <c r="C3332" s="11">
        <v>18</v>
      </c>
      <c r="D3332" s="11">
        <f>VLOOKUP(A3332,'Fichier importé'!$A$2:$C$366,2,0)</f>
        <v>11.3</v>
      </c>
      <c r="E3332" s="11">
        <f>VLOOKUP(A3332,'Fichier importé'!$A$2:$C$366,3,0)</f>
        <v>16.7</v>
      </c>
      <c r="F3332" s="12">
        <f t="shared" ref="F3332:F3395" si="105">-(E3332-D3332)/2*COS(PI()/12*C3332-PI()/3)+(E3332+D3332)/2</f>
        <v>16.338268590217982</v>
      </c>
    </row>
    <row r="3333" spans="1:6">
      <c r="A3333" s="9">
        <f t="shared" si="104"/>
        <v>39952</v>
      </c>
      <c r="B3333" s="10" t="s">
        <v>3338</v>
      </c>
      <c r="C3333" s="11">
        <v>19</v>
      </c>
      <c r="D3333" s="11">
        <f>VLOOKUP(A3333,'Fichier importé'!$A$2:$C$366,2,0)</f>
        <v>11.3</v>
      </c>
      <c r="E3333" s="11">
        <f>VLOOKUP(A3333,'Fichier importé'!$A$2:$C$366,3,0)</f>
        <v>16.7</v>
      </c>
      <c r="F3333" s="12">
        <f t="shared" si="105"/>
        <v>15.909188309203678</v>
      </c>
    </row>
    <row r="3334" spans="1:6">
      <c r="A3334" s="9">
        <f t="shared" si="104"/>
        <v>39952</v>
      </c>
      <c r="B3334" s="10" t="s">
        <v>3339</v>
      </c>
      <c r="C3334" s="11">
        <v>20</v>
      </c>
      <c r="D3334" s="11">
        <f>VLOOKUP(A3334,'Fichier importé'!$A$2:$C$366,2,0)</f>
        <v>11.3</v>
      </c>
      <c r="E3334" s="11">
        <f>VLOOKUP(A3334,'Fichier importé'!$A$2:$C$366,3,0)</f>
        <v>16.7</v>
      </c>
      <c r="F3334" s="12">
        <f t="shared" si="105"/>
        <v>15.350000000000001</v>
      </c>
    </row>
    <row r="3335" spans="1:6">
      <c r="A3335" s="9">
        <f t="shared" si="104"/>
        <v>39952</v>
      </c>
      <c r="B3335" s="10" t="s">
        <v>3340</v>
      </c>
      <c r="C3335" s="11">
        <v>21</v>
      </c>
      <c r="D3335" s="11">
        <f>VLOOKUP(A3335,'Fichier importé'!$A$2:$C$366,2,0)</f>
        <v>11.3</v>
      </c>
      <c r="E3335" s="11">
        <f>VLOOKUP(A3335,'Fichier importé'!$A$2:$C$366,3,0)</f>
        <v>16.7</v>
      </c>
      <c r="F3335" s="12">
        <f t="shared" si="105"/>
        <v>14.698811421776806</v>
      </c>
    </row>
    <row r="3336" spans="1:6">
      <c r="A3336" s="9">
        <f t="shared" si="104"/>
        <v>39952</v>
      </c>
      <c r="B3336" s="10" t="s">
        <v>3341</v>
      </c>
      <c r="C3336" s="11">
        <v>22</v>
      </c>
      <c r="D3336" s="11">
        <f>VLOOKUP(A3336,'Fichier importé'!$A$2:$C$366,2,0)</f>
        <v>11.3</v>
      </c>
      <c r="E3336" s="11">
        <f>VLOOKUP(A3336,'Fichier importé'!$A$2:$C$366,3,0)</f>
        <v>16.7</v>
      </c>
      <c r="F3336" s="12">
        <f t="shared" si="105"/>
        <v>14</v>
      </c>
    </row>
    <row r="3337" spans="1:6">
      <c r="A3337" s="9">
        <f t="shared" si="104"/>
        <v>39952</v>
      </c>
      <c r="B3337" s="10" t="s">
        <v>3342</v>
      </c>
      <c r="C3337" s="11">
        <v>23</v>
      </c>
      <c r="D3337" s="11">
        <f>VLOOKUP(A3337,'Fichier importé'!$A$2:$C$366,2,0)</f>
        <v>11.3</v>
      </c>
      <c r="E3337" s="11">
        <f>VLOOKUP(A3337,'Fichier importé'!$A$2:$C$366,3,0)</f>
        <v>16.7</v>
      </c>
      <c r="F3337" s="12">
        <f t="shared" si="105"/>
        <v>13.301188578223195</v>
      </c>
    </row>
    <row r="3338" spans="1:6">
      <c r="A3338" s="9">
        <f t="shared" si="104"/>
        <v>39953</v>
      </c>
      <c r="B3338" s="10" t="s">
        <v>3343</v>
      </c>
      <c r="C3338" s="11">
        <v>24</v>
      </c>
      <c r="D3338" s="11">
        <f>VLOOKUP(A3338,'Fichier importé'!$A$2:$C$366,2,0)</f>
        <v>11</v>
      </c>
      <c r="E3338" s="11">
        <f>VLOOKUP(A3338,'Fichier importé'!$A$2:$C$366,3,0)</f>
        <v>16.5</v>
      </c>
      <c r="F3338" s="12">
        <f t="shared" si="105"/>
        <v>12.375</v>
      </c>
    </row>
    <row r="3339" spans="1:6">
      <c r="A3339" s="9">
        <f t="shared" si="104"/>
        <v>39953</v>
      </c>
      <c r="B3339" s="10" t="s">
        <v>3344</v>
      </c>
      <c r="C3339" s="11">
        <v>25</v>
      </c>
      <c r="D3339" s="11">
        <f>VLOOKUP(A3339,'Fichier importé'!$A$2:$C$366,2,0)</f>
        <v>11</v>
      </c>
      <c r="E3339" s="11">
        <f>VLOOKUP(A3339,'Fichier importé'!$A$2:$C$366,3,0)</f>
        <v>16.5</v>
      </c>
      <c r="F3339" s="12">
        <f t="shared" si="105"/>
        <v>11.805456351736995</v>
      </c>
    </row>
    <row r="3340" spans="1:6">
      <c r="A3340" s="9">
        <f t="shared" si="104"/>
        <v>39953</v>
      </c>
      <c r="B3340" s="10" t="s">
        <v>3345</v>
      </c>
      <c r="C3340" s="11">
        <v>26</v>
      </c>
      <c r="D3340" s="11">
        <f>VLOOKUP(A3340,'Fichier importé'!$A$2:$C$366,2,0)</f>
        <v>11</v>
      </c>
      <c r="E3340" s="11">
        <f>VLOOKUP(A3340,'Fichier importé'!$A$2:$C$366,3,0)</f>
        <v>16.5</v>
      </c>
      <c r="F3340" s="12">
        <f t="shared" si="105"/>
        <v>11.368430139592794</v>
      </c>
    </row>
    <row r="3341" spans="1:6">
      <c r="A3341" s="9">
        <f t="shared" si="104"/>
        <v>39953</v>
      </c>
      <c r="B3341" s="10" t="s">
        <v>3346</v>
      </c>
      <c r="C3341" s="11">
        <v>27</v>
      </c>
      <c r="D3341" s="11">
        <f>VLOOKUP(A3341,'Fichier importé'!$A$2:$C$366,2,0)</f>
        <v>11</v>
      </c>
      <c r="E3341" s="11">
        <f>VLOOKUP(A3341,'Fichier importé'!$A$2:$C$366,3,0)</f>
        <v>16.5</v>
      </c>
      <c r="F3341" s="12">
        <f t="shared" si="105"/>
        <v>11.093703977705063</v>
      </c>
    </row>
    <row r="3342" spans="1:6">
      <c r="A3342" s="9">
        <f t="shared" si="104"/>
        <v>39953</v>
      </c>
      <c r="B3342" s="10" t="s">
        <v>3347</v>
      </c>
      <c r="C3342" s="11">
        <v>4</v>
      </c>
      <c r="D3342" s="11">
        <f>VLOOKUP(A3342,'Fichier importé'!$A$2:$C$366,2,0)</f>
        <v>11</v>
      </c>
      <c r="E3342" s="11">
        <f>VLOOKUP(A3342,'Fichier importé'!$A$2:$C$366,3,0)</f>
        <v>16.5</v>
      </c>
      <c r="F3342" s="12">
        <f t="shared" si="105"/>
        <v>11</v>
      </c>
    </row>
    <row r="3343" spans="1:6">
      <c r="A3343" s="9">
        <f t="shared" si="104"/>
        <v>39953</v>
      </c>
      <c r="B3343" s="10" t="s">
        <v>3348</v>
      </c>
      <c r="C3343" s="11">
        <v>5</v>
      </c>
      <c r="D3343" s="11">
        <f>VLOOKUP(A3343,'Fichier importé'!$A$2:$C$366,2,0)</f>
        <v>11</v>
      </c>
      <c r="E3343" s="11">
        <f>VLOOKUP(A3343,'Fichier importé'!$A$2:$C$366,3,0)</f>
        <v>16.5</v>
      </c>
      <c r="F3343" s="12">
        <f t="shared" si="105"/>
        <v>11.093703977705061</v>
      </c>
    </row>
    <row r="3344" spans="1:6">
      <c r="A3344" s="9">
        <f t="shared" si="104"/>
        <v>39953</v>
      </c>
      <c r="B3344" s="10" t="s">
        <v>3349</v>
      </c>
      <c r="C3344" s="11">
        <v>6</v>
      </c>
      <c r="D3344" s="11">
        <f>VLOOKUP(A3344,'Fichier importé'!$A$2:$C$366,2,0)</f>
        <v>11</v>
      </c>
      <c r="E3344" s="11">
        <f>VLOOKUP(A3344,'Fichier importé'!$A$2:$C$366,3,0)</f>
        <v>16.5</v>
      </c>
      <c r="F3344" s="12">
        <f t="shared" si="105"/>
        <v>11.368430139592794</v>
      </c>
    </row>
    <row r="3345" spans="1:6">
      <c r="A3345" s="9">
        <f t="shared" si="104"/>
        <v>39953</v>
      </c>
      <c r="B3345" s="10" t="s">
        <v>3350</v>
      </c>
      <c r="C3345" s="11">
        <v>7</v>
      </c>
      <c r="D3345" s="11">
        <f>VLOOKUP(A3345,'Fichier importé'!$A$2:$C$366,2,0)</f>
        <v>11</v>
      </c>
      <c r="E3345" s="11">
        <f>VLOOKUP(A3345,'Fichier importé'!$A$2:$C$366,3,0)</f>
        <v>16.5</v>
      </c>
      <c r="F3345" s="12">
        <f t="shared" si="105"/>
        <v>11.805456351736995</v>
      </c>
    </row>
    <row r="3346" spans="1:6">
      <c r="A3346" s="9">
        <f t="shared" si="104"/>
        <v>39953</v>
      </c>
      <c r="B3346" s="10" t="s">
        <v>3351</v>
      </c>
      <c r="C3346" s="11">
        <v>8</v>
      </c>
      <c r="D3346" s="11">
        <f>VLOOKUP(A3346,'Fichier importé'!$A$2:$C$366,2,0)</f>
        <v>11</v>
      </c>
      <c r="E3346" s="11">
        <f>VLOOKUP(A3346,'Fichier importé'!$A$2:$C$366,3,0)</f>
        <v>16.5</v>
      </c>
      <c r="F3346" s="12">
        <f t="shared" si="105"/>
        <v>12.375</v>
      </c>
    </row>
    <row r="3347" spans="1:6">
      <c r="A3347" s="9">
        <f t="shared" si="104"/>
        <v>39953</v>
      </c>
      <c r="B3347" s="10" t="s">
        <v>3352</v>
      </c>
      <c r="C3347" s="11">
        <v>9</v>
      </c>
      <c r="D3347" s="11">
        <f>VLOOKUP(A3347,'Fichier importé'!$A$2:$C$366,2,0)</f>
        <v>11</v>
      </c>
      <c r="E3347" s="11">
        <f>VLOOKUP(A3347,'Fichier importé'!$A$2:$C$366,3,0)</f>
        <v>16.5</v>
      </c>
      <c r="F3347" s="12">
        <f t="shared" si="105"/>
        <v>13.038247625968069</v>
      </c>
    </row>
    <row r="3348" spans="1:6">
      <c r="A3348" s="9">
        <f t="shared" si="104"/>
        <v>39953</v>
      </c>
      <c r="B3348" s="10" t="s">
        <v>3353</v>
      </c>
      <c r="C3348" s="11">
        <v>10</v>
      </c>
      <c r="D3348" s="11">
        <f>VLOOKUP(A3348,'Fichier importé'!$A$2:$C$366,2,0)</f>
        <v>11</v>
      </c>
      <c r="E3348" s="11">
        <f>VLOOKUP(A3348,'Fichier importé'!$A$2:$C$366,3,0)</f>
        <v>16.5</v>
      </c>
      <c r="F3348" s="12">
        <f t="shared" si="105"/>
        <v>13.75</v>
      </c>
    </row>
    <row r="3349" spans="1:6">
      <c r="A3349" s="9">
        <f t="shared" si="104"/>
        <v>39953</v>
      </c>
      <c r="B3349" s="10" t="s">
        <v>3354</v>
      </c>
      <c r="C3349" s="11">
        <v>11</v>
      </c>
      <c r="D3349" s="11">
        <f>VLOOKUP(A3349,'Fichier importé'!$A$2:$C$366,2,0)</f>
        <v>11</v>
      </c>
      <c r="E3349" s="11">
        <f>VLOOKUP(A3349,'Fichier importé'!$A$2:$C$366,3,0)</f>
        <v>16.5</v>
      </c>
      <c r="F3349" s="12">
        <f t="shared" si="105"/>
        <v>14.461752374031931</v>
      </c>
    </row>
    <row r="3350" spans="1:6">
      <c r="A3350" s="9">
        <f t="shared" si="104"/>
        <v>39953</v>
      </c>
      <c r="B3350" s="10" t="s">
        <v>3355</v>
      </c>
      <c r="C3350" s="11">
        <v>12</v>
      </c>
      <c r="D3350" s="11">
        <f>VLOOKUP(A3350,'Fichier importé'!$A$2:$C$366,2,0)</f>
        <v>11</v>
      </c>
      <c r="E3350" s="11">
        <f>VLOOKUP(A3350,'Fichier importé'!$A$2:$C$366,3,0)</f>
        <v>16.5</v>
      </c>
      <c r="F3350" s="12">
        <f t="shared" si="105"/>
        <v>15.125</v>
      </c>
    </row>
    <row r="3351" spans="1:6">
      <c r="A3351" s="9">
        <f t="shared" si="104"/>
        <v>39953</v>
      </c>
      <c r="B3351" s="10" t="s">
        <v>3356</v>
      </c>
      <c r="C3351" s="11">
        <v>13</v>
      </c>
      <c r="D3351" s="11">
        <f>VLOOKUP(A3351,'Fichier importé'!$A$2:$C$366,2,0)</f>
        <v>11</v>
      </c>
      <c r="E3351" s="11">
        <f>VLOOKUP(A3351,'Fichier importé'!$A$2:$C$366,3,0)</f>
        <v>16.5</v>
      </c>
      <c r="F3351" s="12">
        <f t="shared" si="105"/>
        <v>15.694543648263005</v>
      </c>
    </row>
    <row r="3352" spans="1:6">
      <c r="A3352" s="9">
        <f t="shared" si="104"/>
        <v>39953</v>
      </c>
      <c r="B3352" s="10" t="s">
        <v>3357</v>
      </c>
      <c r="C3352" s="11">
        <v>14</v>
      </c>
      <c r="D3352" s="11">
        <f>VLOOKUP(A3352,'Fichier importé'!$A$2:$C$366,2,0)</f>
        <v>11</v>
      </c>
      <c r="E3352" s="11">
        <f>VLOOKUP(A3352,'Fichier importé'!$A$2:$C$366,3,0)</f>
        <v>16.5</v>
      </c>
      <c r="F3352" s="12">
        <f t="shared" si="105"/>
        <v>16.131569860407204</v>
      </c>
    </row>
    <row r="3353" spans="1:6">
      <c r="A3353" s="9">
        <f t="shared" si="104"/>
        <v>39953</v>
      </c>
      <c r="B3353" s="10" t="s">
        <v>3358</v>
      </c>
      <c r="C3353" s="11">
        <v>15</v>
      </c>
      <c r="D3353" s="11">
        <f>VLOOKUP(A3353,'Fichier importé'!$A$2:$C$366,2,0)</f>
        <v>11</v>
      </c>
      <c r="E3353" s="11">
        <f>VLOOKUP(A3353,'Fichier importé'!$A$2:$C$366,3,0)</f>
        <v>16.5</v>
      </c>
      <c r="F3353" s="12">
        <f t="shared" si="105"/>
        <v>16.406296022294939</v>
      </c>
    </row>
    <row r="3354" spans="1:6">
      <c r="A3354" s="9">
        <f t="shared" si="104"/>
        <v>39953</v>
      </c>
      <c r="B3354" s="10" t="s">
        <v>3359</v>
      </c>
      <c r="C3354" s="11">
        <v>16</v>
      </c>
      <c r="D3354" s="11">
        <f>VLOOKUP(A3354,'Fichier importé'!$A$2:$C$366,2,0)</f>
        <v>11</v>
      </c>
      <c r="E3354" s="11">
        <f>VLOOKUP(A3354,'Fichier importé'!$A$2:$C$366,3,0)</f>
        <v>16.5</v>
      </c>
      <c r="F3354" s="12">
        <f t="shared" si="105"/>
        <v>16.5</v>
      </c>
    </row>
    <row r="3355" spans="1:6">
      <c r="A3355" s="9">
        <f t="shared" si="104"/>
        <v>39953</v>
      </c>
      <c r="B3355" s="10" t="s">
        <v>3360</v>
      </c>
      <c r="C3355" s="11">
        <v>17</v>
      </c>
      <c r="D3355" s="11">
        <f>VLOOKUP(A3355,'Fichier importé'!$A$2:$C$366,2,0)</f>
        <v>11</v>
      </c>
      <c r="E3355" s="11">
        <f>VLOOKUP(A3355,'Fichier importé'!$A$2:$C$366,3,0)</f>
        <v>16.5</v>
      </c>
      <c r="F3355" s="12">
        <f t="shared" si="105"/>
        <v>16.406296022294939</v>
      </c>
    </row>
    <row r="3356" spans="1:6">
      <c r="A3356" s="9">
        <f t="shared" si="104"/>
        <v>39953</v>
      </c>
      <c r="B3356" s="10" t="s">
        <v>3361</v>
      </c>
      <c r="C3356" s="11">
        <v>18</v>
      </c>
      <c r="D3356" s="11">
        <f>VLOOKUP(A3356,'Fichier importé'!$A$2:$C$366,2,0)</f>
        <v>11</v>
      </c>
      <c r="E3356" s="11">
        <f>VLOOKUP(A3356,'Fichier importé'!$A$2:$C$366,3,0)</f>
        <v>16.5</v>
      </c>
      <c r="F3356" s="12">
        <f t="shared" si="105"/>
        <v>16.131569860407208</v>
      </c>
    </row>
    <row r="3357" spans="1:6">
      <c r="A3357" s="9">
        <f t="shared" si="104"/>
        <v>39953</v>
      </c>
      <c r="B3357" s="10" t="s">
        <v>3362</v>
      </c>
      <c r="C3357" s="11">
        <v>19</v>
      </c>
      <c r="D3357" s="11">
        <f>VLOOKUP(A3357,'Fichier importé'!$A$2:$C$366,2,0)</f>
        <v>11</v>
      </c>
      <c r="E3357" s="11">
        <f>VLOOKUP(A3357,'Fichier importé'!$A$2:$C$366,3,0)</f>
        <v>16.5</v>
      </c>
      <c r="F3357" s="12">
        <f t="shared" si="105"/>
        <v>15.694543648263005</v>
      </c>
    </row>
    <row r="3358" spans="1:6">
      <c r="A3358" s="9">
        <f t="shared" si="104"/>
        <v>39953</v>
      </c>
      <c r="B3358" s="10" t="s">
        <v>3363</v>
      </c>
      <c r="C3358" s="11">
        <v>20</v>
      </c>
      <c r="D3358" s="11">
        <f>VLOOKUP(A3358,'Fichier importé'!$A$2:$C$366,2,0)</f>
        <v>11</v>
      </c>
      <c r="E3358" s="11">
        <f>VLOOKUP(A3358,'Fichier importé'!$A$2:$C$366,3,0)</f>
        <v>16.5</v>
      </c>
      <c r="F3358" s="12">
        <f t="shared" si="105"/>
        <v>15.125000000000002</v>
      </c>
    </row>
    <row r="3359" spans="1:6">
      <c r="A3359" s="9">
        <f t="shared" si="104"/>
        <v>39953</v>
      </c>
      <c r="B3359" s="10" t="s">
        <v>3364</v>
      </c>
      <c r="C3359" s="11">
        <v>21</v>
      </c>
      <c r="D3359" s="11">
        <f>VLOOKUP(A3359,'Fichier importé'!$A$2:$C$366,2,0)</f>
        <v>11</v>
      </c>
      <c r="E3359" s="11">
        <f>VLOOKUP(A3359,'Fichier importé'!$A$2:$C$366,3,0)</f>
        <v>16.5</v>
      </c>
      <c r="F3359" s="12">
        <f t="shared" si="105"/>
        <v>14.461752374031931</v>
      </c>
    </row>
    <row r="3360" spans="1:6">
      <c r="A3360" s="9">
        <f t="shared" si="104"/>
        <v>39953</v>
      </c>
      <c r="B3360" s="10" t="s">
        <v>3365</v>
      </c>
      <c r="C3360" s="11">
        <v>22</v>
      </c>
      <c r="D3360" s="11">
        <f>VLOOKUP(A3360,'Fichier importé'!$A$2:$C$366,2,0)</f>
        <v>11</v>
      </c>
      <c r="E3360" s="11">
        <f>VLOOKUP(A3360,'Fichier importé'!$A$2:$C$366,3,0)</f>
        <v>16.5</v>
      </c>
      <c r="F3360" s="12">
        <f t="shared" si="105"/>
        <v>13.75</v>
      </c>
    </row>
    <row r="3361" spans="1:6">
      <c r="A3361" s="9">
        <f t="shared" si="104"/>
        <v>39953</v>
      </c>
      <c r="B3361" s="10" t="s">
        <v>3366</v>
      </c>
      <c r="C3361" s="11">
        <v>23</v>
      </c>
      <c r="D3361" s="11">
        <f>VLOOKUP(A3361,'Fichier importé'!$A$2:$C$366,2,0)</f>
        <v>11</v>
      </c>
      <c r="E3361" s="11">
        <f>VLOOKUP(A3361,'Fichier importé'!$A$2:$C$366,3,0)</f>
        <v>16.5</v>
      </c>
      <c r="F3361" s="12">
        <f t="shared" si="105"/>
        <v>13.038247625968069</v>
      </c>
    </row>
    <row r="3362" spans="1:6">
      <c r="A3362" s="9">
        <f t="shared" si="104"/>
        <v>39954</v>
      </c>
      <c r="B3362" s="10" t="s">
        <v>3367</v>
      </c>
      <c r="C3362" s="11">
        <v>24</v>
      </c>
      <c r="D3362" s="11">
        <f>VLOOKUP(A3362,'Fichier importé'!$A$2:$C$366,2,0)</f>
        <v>11.5</v>
      </c>
      <c r="E3362" s="11">
        <f>VLOOKUP(A3362,'Fichier importé'!$A$2:$C$366,3,0)</f>
        <v>20.2</v>
      </c>
      <c r="F3362" s="12">
        <f t="shared" si="105"/>
        <v>13.674999999999999</v>
      </c>
    </row>
    <row r="3363" spans="1:6">
      <c r="A3363" s="9">
        <f t="shared" si="104"/>
        <v>39954</v>
      </c>
      <c r="B3363" s="10" t="s">
        <v>3368</v>
      </c>
      <c r="C3363" s="11">
        <v>25</v>
      </c>
      <c r="D3363" s="11">
        <f>VLOOKUP(A3363,'Fichier importé'!$A$2:$C$366,2,0)</f>
        <v>11.5</v>
      </c>
      <c r="E3363" s="11">
        <f>VLOOKUP(A3363,'Fichier importé'!$A$2:$C$366,3,0)</f>
        <v>20.2</v>
      </c>
      <c r="F3363" s="12">
        <f t="shared" si="105"/>
        <v>12.774085501838519</v>
      </c>
    </row>
    <row r="3364" spans="1:6">
      <c r="A3364" s="9">
        <f t="shared" si="104"/>
        <v>39954</v>
      </c>
      <c r="B3364" s="10" t="s">
        <v>3369</v>
      </c>
      <c r="C3364" s="11">
        <v>26</v>
      </c>
      <c r="D3364" s="11">
        <f>VLOOKUP(A3364,'Fichier importé'!$A$2:$C$366,2,0)</f>
        <v>11.5</v>
      </c>
      <c r="E3364" s="11">
        <f>VLOOKUP(A3364,'Fichier importé'!$A$2:$C$366,3,0)</f>
        <v>20.2</v>
      </c>
      <c r="F3364" s="12">
        <f t="shared" si="105"/>
        <v>12.082789493537692</v>
      </c>
    </row>
    <row r="3365" spans="1:6">
      <c r="A3365" s="9">
        <f t="shared" si="104"/>
        <v>39954</v>
      </c>
      <c r="B3365" s="10" t="s">
        <v>3370</v>
      </c>
      <c r="C3365" s="11">
        <v>27</v>
      </c>
      <c r="D3365" s="11">
        <f>VLOOKUP(A3365,'Fichier importé'!$A$2:$C$366,2,0)</f>
        <v>11.5</v>
      </c>
      <c r="E3365" s="11">
        <f>VLOOKUP(A3365,'Fichier importé'!$A$2:$C$366,3,0)</f>
        <v>20.2</v>
      </c>
      <c r="F3365" s="12">
        <f t="shared" si="105"/>
        <v>11.648222655642554</v>
      </c>
    </row>
    <row r="3366" spans="1:6">
      <c r="A3366" s="9">
        <f t="shared" si="104"/>
        <v>39954</v>
      </c>
      <c r="B3366" s="10" t="s">
        <v>3371</v>
      </c>
      <c r="C3366" s="11">
        <v>4</v>
      </c>
      <c r="D3366" s="11">
        <f>VLOOKUP(A3366,'Fichier importé'!$A$2:$C$366,2,0)</f>
        <v>11.5</v>
      </c>
      <c r="E3366" s="11">
        <f>VLOOKUP(A3366,'Fichier importé'!$A$2:$C$366,3,0)</f>
        <v>20.2</v>
      </c>
      <c r="F3366" s="12">
        <f t="shared" si="105"/>
        <v>11.5</v>
      </c>
    </row>
    <row r="3367" spans="1:6">
      <c r="A3367" s="9">
        <f t="shared" si="104"/>
        <v>39954</v>
      </c>
      <c r="B3367" s="10" t="s">
        <v>3372</v>
      </c>
      <c r="C3367" s="11">
        <v>5</v>
      </c>
      <c r="D3367" s="11">
        <f>VLOOKUP(A3367,'Fichier importé'!$A$2:$C$366,2,0)</f>
        <v>11.5</v>
      </c>
      <c r="E3367" s="11">
        <f>VLOOKUP(A3367,'Fichier importé'!$A$2:$C$366,3,0)</f>
        <v>20.2</v>
      </c>
      <c r="F3367" s="12">
        <f t="shared" si="105"/>
        <v>11.648222655642552</v>
      </c>
    </row>
    <row r="3368" spans="1:6">
      <c r="A3368" s="9">
        <f t="shared" si="104"/>
        <v>39954</v>
      </c>
      <c r="B3368" s="10" t="s">
        <v>3373</v>
      </c>
      <c r="C3368" s="11">
        <v>6</v>
      </c>
      <c r="D3368" s="11">
        <f>VLOOKUP(A3368,'Fichier importé'!$A$2:$C$366,2,0)</f>
        <v>11.5</v>
      </c>
      <c r="E3368" s="11">
        <f>VLOOKUP(A3368,'Fichier importé'!$A$2:$C$366,3,0)</f>
        <v>20.2</v>
      </c>
      <c r="F3368" s="12">
        <f t="shared" si="105"/>
        <v>12.082789493537692</v>
      </c>
    </row>
    <row r="3369" spans="1:6">
      <c r="A3369" s="9">
        <f t="shared" si="104"/>
        <v>39954</v>
      </c>
      <c r="B3369" s="10" t="s">
        <v>3374</v>
      </c>
      <c r="C3369" s="11">
        <v>7</v>
      </c>
      <c r="D3369" s="11">
        <f>VLOOKUP(A3369,'Fichier importé'!$A$2:$C$366,2,0)</f>
        <v>11.5</v>
      </c>
      <c r="E3369" s="11">
        <f>VLOOKUP(A3369,'Fichier importé'!$A$2:$C$366,3,0)</f>
        <v>20.2</v>
      </c>
      <c r="F3369" s="12">
        <f t="shared" si="105"/>
        <v>12.774085501838517</v>
      </c>
    </row>
    <row r="3370" spans="1:6">
      <c r="A3370" s="9">
        <f t="shared" si="104"/>
        <v>39954</v>
      </c>
      <c r="B3370" s="10" t="s">
        <v>3375</v>
      </c>
      <c r="C3370" s="11">
        <v>8</v>
      </c>
      <c r="D3370" s="11">
        <f>VLOOKUP(A3370,'Fichier importé'!$A$2:$C$366,2,0)</f>
        <v>11.5</v>
      </c>
      <c r="E3370" s="11">
        <f>VLOOKUP(A3370,'Fichier importé'!$A$2:$C$366,3,0)</f>
        <v>20.2</v>
      </c>
      <c r="F3370" s="12">
        <f t="shared" si="105"/>
        <v>13.674999999999999</v>
      </c>
    </row>
    <row r="3371" spans="1:6">
      <c r="A3371" s="9">
        <f t="shared" si="104"/>
        <v>39954</v>
      </c>
      <c r="B3371" s="10" t="s">
        <v>3376</v>
      </c>
      <c r="C3371" s="11">
        <v>9</v>
      </c>
      <c r="D3371" s="11">
        <f>VLOOKUP(A3371,'Fichier importé'!$A$2:$C$366,2,0)</f>
        <v>11.5</v>
      </c>
      <c r="E3371" s="11">
        <f>VLOOKUP(A3371,'Fichier importé'!$A$2:$C$366,3,0)</f>
        <v>20.2</v>
      </c>
      <c r="F3371" s="12">
        <f t="shared" si="105"/>
        <v>14.724137153804035</v>
      </c>
    </row>
    <row r="3372" spans="1:6">
      <c r="A3372" s="9">
        <f t="shared" si="104"/>
        <v>39954</v>
      </c>
      <c r="B3372" s="10" t="s">
        <v>3377</v>
      </c>
      <c r="C3372" s="11">
        <v>10</v>
      </c>
      <c r="D3372" s="11">
        <f>VLOOKUP(A3372,'Fichier importé'!$A$2:$C$366,2,0)</f>
        <v>11.5</v>
      </c>
      <c r="E3372" s="11">
        <f>VLOOKUP(A3372,'Fichier importé'!$A$2:$C$366,3,0)</f>
        <v>20.2</v>
      </c>
      <c r="F3372" s="12">
        <f t="shared" si="105"/>
        <v>15.849999999999998</v>
      </c>
    </row>
    <row r="3373" spans="1:6">
      <c r="A3373" s="9">
        <f t="shared" si="104"/>
        <v>39954</v>
      </c>
      <c r="B3373" s="10" t="s">
        <v>3378</v>
      </c>
      <c r="C3373" s="11">
        <v>11</v>
      </c>
      <c r="D3373" s="11">
        <f>VLOOKUP(A3373,'Fichier importé'!$A$2:$C$366,2,0)</f>
        <v>11.5</v>
      </c>
      <c r="E3373" s="11">
        <f>VLOOKUP(A3373,'Fichier importé'!$A$2:$C$366,3,0)</f>
        <v>20.2</v>
      </c>
      <c r="F3373" s="12">
        <f t="shared" si="105"/>
        <v>16.975862846195966</v>
      </c>
    </row>
    <row r="3374" spans="1:6">
      <c r="A3374" s="9">
        <f t="shared" si="104"/>
        <v>39954</v>
      </c>
      <c r="B3374" s="10" t="s">
        <v>3379</v>
      </c>
      <c r="C3374" s="11">
        <v>12</v>
      </c>
      <c r="D3374" s="11">
        <f>VLOOKUP(A3374,'Fichier importé'!$A$2:$C$366,2,0)</f>
        <v>11.5</v>
      </c>
      <c r="E3374" s="11">
        <f>VLOOKUP(A3374,'Fichier importé'!$A$2:$C$366,3,0)</f>
        <v>20.2</v>
      </c>
      <c r="F3374" s="12">
        <f t="shared" si="105"/>
        <v>18.024999999999999</v>
      </c>
    </row>
    <row r="3375" spans="1:6">
      <c r="A3375" s="9">
        <f t="shared" si="104"/>
        <v>39954</v>
      </c>
      <c r="B3375" s="10" t="s">
        <v>3380</v>
      </c>
      <c r="C3375" s="11">
        <v>13</v>
      </c>
      <c r="D3375" s="11">
        <f>VLOOKUP(A3375,'Fichier importé'!$A$2:$C$366,2,0)</f>
        <v>11.5</v>
      </c>
      <c r="E3375" s="11">
        <f>VLOOKUP(A3375,'Fichier importé'!$A$2:$C$366,3,0)</f>
        <v>20.2</v>
      </c>
      <c r="F3375" s="12">
        <f t="shared" si="105"/>
        <v>18.925914498161482</v>
      </c>
    </row>
    <row r="3376" spans="1:6">
      <c r="A3376" s="9">
        <f t="shared" si="104"/>
        <v>39954</v>
      </c>
      <c r="B3376" s="10" t="s">
        <v>3381</v>
      </c>
      <c r="C3376" s="11">
        <v>14</v>
      </c>
      <c r="D3376" s="11">
        <f>VLOOKUP(A3376,'Fichier importé'!$A$2:$C$366,2,0)</f>
        <v>11.5</v>
      </c>
      <c r="E3376" s="11">
        <f>VLOOKUP(A3376,'Fichier importé'!$A$2:$C$366,3,0)</f>
        <v>20.2</v>
      </c>
      <c r="F3376" s="12">
        <f t="shared" si="105"/>
        <v>19.617210506462307</v>
      </c>
    </row>
    <row r="3377" spans="1:6">
      <c r="A3377" s="9">
        <f t="shared" si="104"/>
        <v>39954</v>
      </c>
      <c r="B3377" s="10" t="s">
        <v>3382</v>
      </c>
      <c r="C3377" s="11">
        <v>15</v>
      </c>
      <c r="D3377" s="11">
        <f>VLOOKUP(A3377,'Fichier importé'!$A$2:$C$366,2,0)</f>
        <v>11.5</v>
      </c>
      <c r="E3377" s="11">
        <f>VLOOKUP(A3377,'Fichier importé'!$A$2:$C$366,3,0)</f>
        <v>20.2</v>
      </c>
      <c r="F3377" s="12">
        <f t="shared" si="105"/>
        <v>20.051777344357447</v>
      </c>
    </row>
    <row r="3378" spans="1:6">
      <c r="A3378" s="9">
        <f t="shared" si="104"/>
        <v>39954</v>
      </c>
      <c r="B3378" s="10" t="s">
        <v>3383</v>
      </c>
      <c r="C3378" s="11">
        <v>16</v>
      </c>
      <c r="D3378" s="11">
        <f>VLOOKUP(A3378,'Fichier importé'!$A$2:$C$366,2,0)</f>
        <v>11.5</v>
      </c>
      <c r="E3378" s="11">
        <f>VLOOKUP(A3378,'Fichier importé'!$A$2:$C$366,3,0)</f>
        <v>20.2</v>
      </c>
      <c r="F3378" s="12">
        <f t="shared" si="105"/>
        <v>20.2</v>
      </c>
    </row>
    <row r="3379" spans="1:6">
      <c r="A3379" s="9">
        <f t="shared" ref="A3379:A3442" si="106">DATE(YEAR(B3379),MONTH(B3379),DAY(B3379))</f>
        <v>39954</v>
      </c>
      <c r="B3379" s="10" t="s">
        <v>3384</v>
      </c>
      <c r="C3379" s="11">
        <v>17</v>
      </c>
      <c r="D3379" s="11">
        <f>VLOOKUP(A3379,'Fichier importé'!$A$2:$C$366,2,0)</f>
        <v>11.5</v>
      </c>
      <c r="E3379" s="11">
        <f>VLOOKUP(A3379,'Fichier importé'!$A$2:$C$366,3,0)</f>
        <v>20.2</v>
      </c>
      <c r="F3379" s="12">
        <f t="shared" si="105"/>
        <v>20.051777344357447</v>
      </c>
    </row>
    <row r="3380" spans="1:6">
      <c r="A3380" s="9">
        <f t="shared" si="106"/>
        <v>39954</v>
      </c>
      <c r="B3380" s="10" t="s">
        <v>3385</v>
      </c>
      <c r="C3380" s="11">
        <v>18</v>
      </c>
      <c r="D3380" s="11">
        <f>VLOOKUP(A3380,'Fichier importé'!$A$2:$C$366,2,0)</f>
        <v>11.5</v>
      </c>
      <c r="E3380" s="11">
        <f>VLOOKUP(A3380,'Fichier importé'!$A$2:$C$366,3,0)</f>
        <v>20.2</v>
      </c>
      <c r="F3380" s="12">
        <f t="shared" si="105"/>
        <v>19.617210506462307</v>
      </c>
    </row>
    <row r="3381" spans="1:6">
      <c r="A3381" s="9">
        <f t="shared" si="106"/>
        <v>39954</v>
      </c>
      <c r="B3381" s="10" t="s">
        <v>3386</v>
      </c>
      <c r="C3381" s="11">
        <v>19</v>
      </c>
      <c r="D3381" s="11">
        <f>VLOOKUP(A3381,'Fichier importé'!$A$2:$C$366,2,0)</f>
        <v>11.5</v>
      </c>
      <c r="E3381" s="11">
        <f>VLOOKUP(A3381,'Fichier importé'!$A$2:$C$366,3,0)</f>
        <v>20.2</v>
      </c>
      <c r="F3381" s="12">
        <f t="shared" si="105"/>
        <v>18.925914498161482</v>
      </c>
    </row>
    <row r="3382" spans="1:6">
      <c r="A3382" s="9">
        <f t="shared" si="106"/>
        <v>39954</v>
      </c>
      <c r="B3382" s="10" t="s">
        <v>3387</v>
      </c>
      <c r="C3382" s="11">
        <v>20</v>
      </c>
      <c r="D3382" s="11">
        <f>VLOOKUP(A3382,'Fichier importé'!$A$2:$C$366,2,0)</f>
        <v>11.5</v>
      </c>
      <c r="E3382" s="11">
        <f>VLOOKUP(A3382,'Fichier importé'!$A$2:$C$366,3,0)</f>
        <v>20.2</v>
      </c>
      <c r="F3382" s="12">
        <f t="shared" si="105"/>
        <v>18.025000000000002</v>
      </c>
    </row>
    <row r="3383" spans="1:6">
      <c r="A3383" s="9">
        <f t="shared" si="106"/>
        <v>39954</v>
      </c>
      <c r="B3383" s="10" t="s">
        <v>3388</v>
      </c>
      <c r="C3383" s="11">
        <v>21</v>
      </c>
      <c r="D3383" s="11">
        <f>VLOOKUP(A3383,'Fichier importé'!$A$2:$C$366,2,0)</f>
        <v>11.5</v>
      </c>
      <c r="E3383" s="11">
        <f>VLOOKUP(A3383,'Fichier importé'!$A$2:$C$366,3,0)</f>
        <v>20.2</v>
      </c>
      <c r="F3383" s="12">
        <f t="shared" si="105"/>
        <v>16.975862846195966</v>
      </c>
    </row>
    <row r="3384" spans="1:6">
      <c r="A3384" s="9">
        <f t="shared" si="106"/>
        <v>39954</v>
      </c>
      <c r="B3384" s="10" t="s">
        <v>3389</v>
      </c>
      <c r="C3384" s="11">
        <v>22</v>
      </c>
      <c r="D3384" s="11">
        <f>VLOOKUP(A3384,'Fichier importé'!$A$2:$C$366,2,0)</f>
        <v>11.5</v>
      </c>
      <c r="E3384" s="11">
        <f>VLOOKUP(A3384,'Fichier importé'!$A$2:$C$366,3,0)</f>
        <v>20.2</v>
      </c>
      <c r="F3384" s="12">
        <f t="shared" si="105"/>
        <v>15.85</v>
      </c>
    </row>
    <row r="3385" spans="1:6">
      <c r="A3385" s="9">
        <f t="shared" si="106"/>
        <v>39954</v>
      </c>
      <c r="B3385" s="10" t="s">
        <v>3390</v>
      </c>
      <c r="C3385" s="11">
        <v>23</v>
      </c>
      <c r="D3385" s="11">
        <f>VLOOKUP(A3385,'Fichier importé'!$A$2:$C$366,2,0)</f>
        <v>11.5</v>
      </c>
      <c r="E3385" s="11">
        <f>VLOOKUP(A3385,'Fichier importé'!$A$2:$C$366,3,0)</f>
        <v>20.2</v>
      </c>
      <c r="F3385" s="12">
        <f t="shared" si="105"/>
        <v>14.724137153804037</v>
      </c>
    </row>
    <row r="3386" spans="1:6">
      <c r="A3386" s="9">
        <f t="shared" si="106"/>
        <v>39955</v>
      </c>
      <c r="B3386" s="10" t="s">
        <v>3391</v>
      </c>
      <c r="C3386" s="11">
        <v>24</v>
      </c>
      <c r="D3386" s="11">
        <f>VLOOKUP(A3386,'Fichier importé'!$A$2:$C$366,2,0)</f>
        <v>10.9</v>
      </c>
      <c r="E3386" s="11">
        <f>VLOOKUP(A3386,'Fichier importé'!$A$2:$C$366,3,0)</f>
        <v>20.2</v>
      </c>
      <c r="F3386" s="12">
        <f t="shared" si="105"/>
        <v>13.225000000000001</v>
      </c>
    </row>
    <row r="3387" spans="1:6">
      <c r="A3387" s="9">
        <f t="shared" si="106"/>
        <v>39955</v>
      </c>
      <c r="B3387" s="10" t="s">
        <v>3392</v>
      </c>
      <c r="C3387" s="11">
        <v>25</v>
      </c>
      <c r="D3387" s="11">
        <f>VLOOKUP(A3387,'Fichier importé'!$A$2:$C$366,2,0)</f>
        <v>10.9</v>
      </c>
      <c r="E3387" s="11">
        <f>VLOOKUP(A3387,'Fichier importé'!$A$2:$C$366,3,0)</f>
        <v>20.2</v>
      </c>
      <c r="F3387" s="12">
        <f t="shared" si="105"/>
        <v>12.261953467482556</v>
      </c>
    </row>
    <row r="3388" spans="1:6">
      <c r="A3388" s="9">
        <f t="shared" si="106"/>
        <v>39955</v>
      </c>
      <c r="B3388" s="10" t="s">
        <v>3393</v>
      </c>
      <c r="C3388" s="11">
        <v>26</v>
      </c>
      <c r="D3388" s="11">
        <f>VLOOKUP(A3388,'Fichier importé'!$A$2:$C$366,2,0)</f>
        <v>10.9</v>
      </c>
      <c r="E3388" s="11">
        <f>VLOOKUP(A3388,'Fichier importé'!$A$2:$C$366,3,0)</f>
        <v>20.2</v>
      </c>
      <c r="F3388" s="12">
        <f t="shared" si="105"/>
        <v>11.522981872402362</v>
      </c>
    </row>
    <row r="3389" spans="1:6">
      <c r="A3389" s="9">
        <f t="shared" si="106"/>
        <v>39955</v>
      </c>
      <c r="B3389" s="10" t="s">
        <v>3394</v>
      </c>
      <c r="C3389" s="11">
        <v>27</v>
      </c>
      <c r="D3389" s="11">
        <f>VLOOKUP(A3389,'Fichier importé'!$A$2:$C$366,2,0)</f>
        <v>10.9</v>
      </c>
      <c r="E3389" s="11">
        <f>VLOOKUP(A3389,'Fichier importé'!$A$2:$C$366,3,0)</f>
        <v>20.2</v>
      </c>
      <c r="F3389" s="12">
        <f t="shared" si="105"/>
        <v>11.058444907755835</v>
      </c>
    </row>
    <row r="3390" spans="1:6">
      <c r="A3390" s="9">
        <f t="shared" si="106"/>
        <v>39955</v>
      </c>
      <c r="B3390" s="10" t="s">
        <v>3395</v>
      </c>
      <c r="C3390" s="11">
        <v>4</v>
      </c>
      <c r="D3390" s="11">
        <f>VLOOKUP(A3390,'Fichier importé'!$A$2:$C$366,2,0)</f>
        <v>10.9</v>
      </c>
      <c r="E3390" s="11">
        <f>VLOOKUP(A3390,'Fichier importé'!$A$2:$C$366,3,0)</f>
        <v>20.2</v>
      </c>
      <c r="F3390" s="12">
        <f t="shared" si="105"/>
        <v>10.900000000000002</v>
      </c>
    </row>
    <row r="3391" spans="1:6">
      <c r="A3391" s="9">
        <f t="shared" si="106"/>
        <v>39955</v>
      </c>
      <c r="B3391" s="10" t="s">
        <v>3396</v>
      </c>
      <c r="C3391" s="11">
        <v>5</v>
      </c>
      <c r="D3391" s="11">
        <f>VLOOKUP(A3391,'Fichier importé'!$A$2:$C$366,2,0)</f>
        <v>10.9</v>
      </c>
      <c r="E3391" s="11">
        <f>VLOOKUP(A3391,'Fichier importé'!$A$2:$C$366,3,0)</f>
        <v>20.2</v>
      </c>
      <c r="F3391" s="12">
        <f t="shared" si="105"/>
        <v>11.058444907755835</v>
      </c>
    </row>
    <row r="3392" spans="1:6">
      <c r="A3392" s="9">
        <f t="shared" si="106"/>
        <v>39955</v>
      </c>
      <c r="B3392" s="10" t="s">
        <v>3397</v>
      </c>
      <c r="C3392" s="11">
        <v>6</v>
      </c>
      <c r="D3392" s="11">
        <f>VLOOKUP(A3392,'Fichier importé'!$A$2:$C$366,2,0)</f>
        <v>10.9</v>
      </c>
      <c r="E3392" s="11">
        <f>VLOOKUP(A3392,'Fichier importé'!$A$2:$C$366,3,0)</f>
        <v>20.2</v>
      </c>
      <c r="F3392" s="12">
        <f t="shared" si="105"/>
        <v>11.522981872402362</v>
      </c>
    </row>
    <row r="3393" spans="1:6">
      <c r="A3393" s="9">
        <f t="shared" si="106"/>
        <v>39955</v>
      </c>
      <c r="B3393" s="10" t="s">
        <v>3398</v>
      </c>
      <c r="C3393" s="11">
        <v>7</v>
      </c>
      <c r="D3393" s="11">
        <f>VLOOKUP(A3393,'Fichier importé'!$A$2:$C$366,2,0)</f>
        <v>10.9</v>
      </c>
      <c r="E3393" s="11">
        <f>VLOOKUP(A3393,'Fichier importé'!$A$2:$C$366,3,0)</f>
        <v>20.2</v>
      </c>
      <c r="F3393" s="12">
        <f t="shared" si="105"/>
        <v>12.261953467482556</v>
      </c>
    </row>
    <row r="3394" spans="1:6">
      <c r="A3394" s="9">
        <f t="shared" si="106"/>
        <v>39955</v>
      </c>
      <c r="B3394" s="10" t="s">
        <v>3399</v>
      </c>
      <c r="C3394" s="11">
        <v>8</v>
      </c>
      <c r="D3394" s="11">
        <f>VLOOKUP(A3394,'Fichier importé'!$A$2:$C$366,2,0)</f>
        <v>10.9</v>
      </c>
      <c r="E3394" s="11">
        <f>VLOOKUP(A3394,'Fichier importé'!$A$2:$C$366,3,0)</f>
        <v>20.2</v>
      </c>
      <c r="F3394" s="12">
        <f t="shared" si="105"/>
        <v>13.225000000000001</v>
      </c>
    </row>
    <row r="3395" spans="1:6">
      <c r="A3395" s="9">
        <f t="shared" si="106"/>
        <v>39955</v>
      </c>
      <c r="B3395" s="10" t="s">
        <v>3400</v>
      </c>
      <c r="C3395" s="11">
        <v>9</v>
      </c>
      <c r="D3395" s="11">
        <f>VLOOKUP(A3395,'Fichier importé'!$A$2:$C$366,2,0)</f>
        <v>10.9</v>
      </c>
      <c r="E3395" s="11">
        <f>VLOOKUP(A3395,'Fichier importé'!$A$2:$C$366,3,0)</f>
        <v>20.2</v>
      </c>
      <c r="F3395" s="12">
        <f t="shared" si="105"/>
        <v>14.346491440273279</v>
      </c>
    </row>
    <row r="3396" spans="1:6">
      <c r="A3396" s="9">
        <f t="shared" si="106"/>
        <v>39955</v>
      </c>
      <c r="B3396" s="10" t="s">
        <v>3401</v>
      </c>
      <c r="C3396" s="11">
        <v>10</v>
      </c>
      <c r="D3396" s="11">
        <f>VLOOKUP(A3396,'Fichier importé'!$A$2:$C$366,2,0)</f>
        <v>10.9</v>
      </c>
      <c r="E3396" s="11">
        <f>VLOOKUP(A3396,'Fichier importé'!$A$2:$C$366,3,0)</f>
        <v>20.2</v>
      </c>
      <c r="F3396" s="12">
        <f t="shared" ref="F3396:F3459" si="107">-(E3396-D3396)/2*COS(PI()/12*C3396-PI()/3)+(E3396+D3396)/2</f>
        <v>15.549999999999999</v>
      </c>
    </row>
    <row r="3397" spans="1:6">
      <c r="A3397" s="9">
        <f t="shared" si="106"/>
        <v>39955</v>
      </c>
      <c r="B3397" s="10" t="s">
        <v>3402</v>
      </c>
      <c r="C3397" s="11">
        <v>11</v>
      </c>
      <c r="D3397" s="11">
        <f>VLOOKUP(A3397,'Fichier importé'!$A$2:$C$366,2,0)</f>
        <v>10.9</v>
      </c>
      <c r="E3397" s="11">
        <f>VLOOKUP(A3397,'Fichier importé'!$A$2:$C$366,3,0)</f>
        <v>20.2</v>
      </c>
      <c r="F3397" s="12">
        <f t="shared" si="107"/>
        <v>16.753508559726722</v>
      </c>
    </row>
    <row r="3398" spans="1:6">
      <c r="A3398" s="9">
        <f t="shared" si="106"/>
        <v>39955</v>
      </c>
      <c r="B3398" s="10" t="s">
        <v>3403</v>
      </c>
      <c r="C3398" s="11">
        <v>12</v>
      </c>
      <c r="D3398" s="11">
        <f>VLOOKUP(A3398,'Fichier importé'!$A$2:$C$366,2,0)</f>
        <v>10.9</v>
      </c>
      <c r="E3398" s="11">
        <f>VLOOKUP(A3398,'Fichier importé'!$A$2:$C$366,3,0)</f>
        <v>20.2</v>
      </c>
      <c r="F3398" s="12">
        <f t="shared" si="107"/>
        <v>17.875</v>
      </c>
    </row>
    <row r="3399" spans="1:6">
      <c r="A3399" s="9">
        <f t="shared" si="106"/>
        <v>39955</v>
      </c>
      <c r="B3399" s="10" t="s">
        <v>3404</v>
      </c>
      <c r="C3399" s="11">
        <v>13</v>
      </c>
      <c r="D3399" s="11">
        <f>VLOOKUP(A3399,'Fichier importé'!$A$2:$C$366,2,0)</f>
        <v>10.9</v>
      </c>
      <c r="E3399" s="11">
        <f>VLOOKUP(A3399,'Fichier importé'!$A$2:$C$366,3,0)</f>
        <v>20.2</v>
      </c>
      <c r="F3399" s="12">
        <f t="shared" si="107"/>
        <v>18.838046532517446</v>
      </c>
    </row>
    <row r="3400" spans="1:6">
      <c r="A3400" s="9">
        <f t="shared" si="106"/>
        <v>39955</v>
      </c>
      <c r="B3400" s="10" t="s">
        <v>3405</v>
      </c>
      <c r="C3400" s="11">
        <v>14</v>
      </c>
      <c r="D3400" s="11">
        <f>VLOOKUP(A3400,'Fichier importé'!$A$2:$C$366,2,0)</f>
        <v>10.9</v>
      </c>
      <c r="E3400" s="11">
        <f>VLOOKUP(A3400,'Fichier importé'!$A$2:$C$366,3,0)</f>
        <v>20.2</v>
      </c>
      <c r="F3400" s="12">
        <f t="shared" si="107"/>
        <v>19.57701812759764</v>
      </c>
    </row>
    <row r="3401" spans="1:6">
      <c r="A3401" s="9">
        <f t="shared" si="106"/>
        <v>39955</v>
      </c>
      <c r="B3401" s="10" t="s">
        <v>3406</v>
      </c>
      <c r="C3401" s="11">
        <v>15</v>
      </c>
      <c r="D3401" s="11">
        <f>VLOOKUP(A3401,'Fichier importé'!$A$2:$C$366,2,0)</f>
        <v>10.9</v>
      </c>
      <c r="E3401" s="11">
        <f>VLOOKUP(A3401,'Fichier importé'!$A$2:$C$366,3,0)</f>
        <v>20.2</v>
      </c>
      <c r="F3401" s="12">
        <f t="shared" si="107"/>
        <v>20.041555092244167</v>
      </c>
    </row>
    <row r="3402" spans="1:6">
      <c r="A3402" s="9">
        <f t="shared" si="106"/>
        <v>39955</v>
      </c>
      <c r="B3402" s="10" t="s">
        <v>3407</v>
      </c>
      <c r="C3402" s="11">
        <v>16</v>
      </c>
      <c r="D3402" s="11">
        <f>VLOOKUP(A3402,'Fichier importé'!$A$2:$C$366,2,0)</f>
        <v>10.9</v>
      </c>
      <c r="E3402" s="11">
        <f>VLOOKUP(A3402,'Fichier importé'!$A$2:$C$366,3,0)</f>
        <v>20.2</v>
      </c>
      <c r="F3402" s="12">
        <f t="shared" si="107"/>
        <v>20.2</v>
      </c>
    </row>
    <row r="3403" spans="1:6">
      <c r="A3403" s="9">
        <f t="shared" si="106"/>
        <v>39955</v>
      </c>
      <c r="B3403" s="10" t="s">
        <v>3408</v>
      </c>
      <c r="C3403" s="11">
        <v>17</v>
      </c>
      <c r="D3403" s="11">
        <f>VLOOKUP(A3403,'Fichier importé'!$A$2:$C$366,2,0)</f>
        <v>10.9</v>
      </c>
      <c r="E3403" s="11">
        <f>VLOOKUP(A3403,'Fichier importé'!$A$2:$C$366,3,0)</f>
        <v>20.2</v>
      </c>
      <c r="F3403" s="12">
        <f t="shared" si="107"/>
        <v>20.041555092244167</v>
      </c>
    </row>
    <row r="3404" spans="1:6">
      <c r="A3404" s="9">
        <f t="shared" si="106"/>
        <v>39955</v>
      </c>
      <c r="B3404" s="10" t="s">
        <v>3409</v>
      </c>
      <c r="C3404" s="11">
        <v>18</v>
      </c>
      <c r="D3404" s="11">
        <f>VLOOKUP(A3404,'Fichier importé'!$A$2:$C$366,2,0)</f>
        <v>10.9</v>
      </c>
      <c r="E3404" s="11">
        <f>VLOOKUP(A3404,'Fichier importé'!$A$2:$C$366,3,0)</f>
        <v>20.2</v>
      </c>
      <c r="F3404" s="12">
        <f t="shared" si="107"/>
        <v>19.57701812759764</v>
      </c>
    </row>
    <row r="3405" spans="1:6">
      <c r="A3405" s="9">
        <f t="shared" si="106"/>
        <v>39955</v>
      </c>
      <c r="B3405" s="10" t="s">
        <v>3410</v>
      </c>
      <c r="C3405" s="11">
        <v>19</v>
      </c>
      <c r="D3405" s="11">
        <f>VLOOKUP(A3405,'Fichier importé'!$A$2:$C$366,2,0)</f>
        <v>10.9</v>
      </c>
      <c r="E3405" s="11">
        <f>VLOOKUP(A3405,'Fichier importé'!$A$2:$C$366,3,0)</f>
        <v>20.2</v>
      </c>
      <c r="F3405" s="12">
        <f t="shared" si="107"/>
        <v>18.838046532517446</v>
      </c>
    </row>
    <row r="3406" spans="1:6">
      <c r="A3406" s="9">
        <f t="shared" si="106"/>
        <v>39955</v>
      </c>
      <c r="B3406" s="10" t="s">
        <v>3411</v>
      </c>
      <c r="C3406" s="11">
        <v>20</v>
      </c>
      <c r="D3406" s="11">
        <f>VLOOKUP(A3406,'Fichier importé'!$A$2:$C$366,2,0)</f>
        <v>10.9</v>
      </c>
      <c r="E3406" s="11">
        <f>VLOOKUP(A3406,'Fichier importé'!$A$2:$C$366,3,0)</f>
        <v>20.2</v>
      </c>
      <c r="F3406" s="12">
        <f t="shared" si="107"/>
        <v>17.875000000000004</v>
      </c>
    </row>
    <row r="3407" spans="1:6">
      <c r="A3407" s="9">
        <f t="shared" si="106"/>
        <v>39955</v>
      </c>
      <c r="B3407" s="10" t="s">
        <v>3412</v>
      </c>
      <c r="C3407" s="11">
        <v>21</v>
      </c>
      <c r="D3407" s="11">
        <f>VLOOKUP(A3407,'Fichier importé'!$A$2:$C$366,2,0)</f>
        <v>10.9</v>
      </c>
      <c r="E3407" s="11">
        <f>VLOOKUP(A3407,'Fichier importé'!$A$2:$C$366,3,0)</f>
        <v>20.2</v>
      </c>
      <c r="F3407" s="12">
        <f t="shared" si="107"/>
        <v>16.753508559726722</v>
      </c>
    </row>
    <row r="3408" spans="1:6">
      <c r="A3408" s="9">
        <f t="shared" si="106"/>
        <v>39955</v>
      </c>
      <c r="B3408" s="10" t="s">
        <v>3413</v>
      </c>
      <c r="C3408" s="11">
        <v>22</v>
      </c>
      <c r="D3408" s="11">
        <f>VLOOKUP(A3408,'Fichier importé'!$A$2:$C$366,2,0)</f>
        <v>10.9</v>
      </c>
      <c r="E3408" s="11">
        <f>VLOOKUP(A3408,'Fichier importé'!$A$2:$C$366,3,0)</f>
        <v>20.2</v>
      </c>
      <c r="F3408" s="12">
        <f t="shared" si="107"/>
        <v>15.55</v>
      </c>
    </row>
    <row r="3409" spans="1:6">
      <c r="A3409" s="9">
        <f t="shared" si="106"/>
        <v>39955</v>
      </c>
      <c r="B3409" s="10" t="s">
        <v>3414</v>
      </c>
      <c r="C3409" s="11">
        <v>23</v>
      </c>
      <c r="D3409" s="11">
        <f>VLOOKUP(A3409,'Fichier importé'!$A$2:$C$366,2,0)</f>
        <v>10.9</v>
      </c>
      <c r="E3409" s="11">
        <f>VLOOKUP(A3409,'Fichier importé'!$A$2:$C$366,3,0)</f>
        <v>20.2</v>
      </c>
      <c r="F3409" s="12">
        <f t="shared" si="107"/>
        <v>14.346491440273281</v>
      </c>
    </row>
    <row r="3410" spans="1:6">
      <c r="A3410" s="9">
        <f t="shared" si="106"/>
        <v>39956</v>
      </c>
      <c r="B3410" s="10" t="s">
        <v>3415</v>
      </c>
      <c r="C3410" s="11">
        <v>24</v>
      </c>
      <c r="D3410" s="11">
        <f>VLOOKUP(A3410,'Fichier importé'!$A$2:$C$366,2,0)</f>
        <v>9.1</v>
      </c>
      <c r="E3410" s="11">
        <f>VLOOKUP(A3410,'Fichier importé'!$A$2:$C$366,3,0)</f>
        <v>15.9</v>
      </c>
      <c r="F3410" s="12">
        <f t="shared" si="107"/>
        <v>10.799999999999999</v>
      </c>
    </row>
    <row r="3411" spans="1:6">
      <c r="A3411" s="9">
        <f t="shared" si="106"/>
        <v>39956</v>
      </c>
      <c r="B3411" s="10" t="s">
        <v>3416</v>
      </c>
      <c r="C3411" s="11">
        <v>25</v>
      </c>
      <c r="D3411" s="11">
        <f>VLOOKUP(A3411,'Fichier importé'!$A$2:$C$366,2,0)</f>
        <v>9.1</v>
      </c>
      <c r="E3411" s="11">
        <f>VLOOKUP(A3411,'Fichier importé'!$A$2:$C$366,3,0)</f>
        <v>15.9</v>
      </c>
      <c r="F3411" s="12">
        <f t="shared" si="107"/>
        <v>10.09583694396574</v>
      </c>
    </row>
    <row r="3412" spans="1:6">
      <c r="A3412" s="9">
        <f t="shared" si="106"/>
        <v>39956</v>
      </c>
      <c r="B3412" s="10" t="s">
        <v>3417</v>
      </c>
      <c r="C3412" s="11">
        <v>26</v>
      </c>
      <c r="D3412" s="11">
        <f>VLOOKUP(A3412,'Fichier importé'!$A$2:$C$366,2,0)</f>
        <v>9.1</v>
      </c>
      <c r="E3412" s="11">
        <f>VLOOKUP(A3412,'Fichier importé'!$A$2:$C$366,3,0)</f>
        <v>15.9</v>
      </c>
      <c r="F3412" s="12">
        <f t="shared" si="107"/>
        <v>9.5555136271329086</v>
      </c>
    </row>
    <row r="3413" spans="1:6">
      <c r="A3413" s="9">
        <f t="shared" si="106"/>
        <v>39956</v>
      </c>
      <c r="B3413" s="10" t="s">
        <v>3418</v>
      </c>
      <c r="C3413" s="11">
        <v>27</v>
      </c>
      <c r="D3413" s="11">
        <f>VLOOKUP(A3413,'Fichier importé'!$A$2:$C$366,2,0)</f>
        <v>9.1</v>
      </c>
      <c r="E3413" s="11">
        <f>VLOOKUP(A3413,'Fichier importé'!$A$2:$C$366,3,0)</f>
        <v>15.9</v>
      </c>
      <c r="F3413" s="12">
        <f t="shared" si="107"/>
        <v>9.2158521906171682</v>
      </c>
    </row>
    <row r="3414" spans="1:6">
      <c r="A3414" s="9">
        <f t="shared" si="106"/>
        <v>39956</v>
      </c>
      <c r="B3414" s="10" t="s">
        <v>3419</v>
      </c>
      <c r="C3414" s="11">
        <v>4</v>
      </c>
      <c r="D3414" s="11">
        <f>VLOOKUP(A3414,'Fichier importé'!$A$2:$C$366,2,0)</f>
        <v>9.1</v>
      </c>
      <c r="E3414" s="11">
        <f>VLOOKUP(A3414,'Fichier importé'!$A$2:$C$366,3,0)</f>
        <v>15.9</v>
      </c>
      <c r="F3414" s="12">
        <f t="shared" si="107"/>
        <v>9.1</v>
      </c>
    </row>
    <row r="3415" spans="1:6">
      <c r="A3415" s="9">
        <f t="shared" si="106"/>
        <v>39956</v>
      </c>
      <c r="B3415" s="10" t="s">
        <v>3420</v>
      </c>
      <c r="C3415" s="11">
        <v>5</v>
      </c>
      <c r="D3415" s="11">
        <f>VLOOKUP(A3415,'Fichier importé'!$A$2:$C$366,2,0)</f>
        <v>9.1</v>
      </c>
      <c r="E3415" s="11">
        <f>VLOOKUP(A3415,'Fichier importé'!$A$2:$C$366,3,0)</f>
        <v>15.9</v>
      </c>
      <c r="F3415" s="12">
        <f t="shared" si="107"/>
        <v>9.2158521906171664</v>
      </c>
    </row>
    <row r="3416" spans="1:6">
      <c r="A3416" s="9">
        <f t="shared" si="106"/>
        <v>39956</v>
      </c>
      <c r="B3416" s="10" t="s">
        <v>3421</v>
      </c>
      <c r="C3416" s="11">
        <v>6</v>
      </c>
      <c r="D3416" s="11">
        <f>VLOOKUP(A3416,'Fichier importé'!$A$2:$C$366,2,0)</f>
        <v>9.1</v>
      </c>
      <c r="E3416" s="11">
        <f>VLOOKUP(A3416,'Fichier importé'!$A$2:$C$366,3,0)</f>
        <v>15.9</v>
      </c>
      <c r="F3416" s="12">
        <f t="shared" si="107"/>
        <v>9.5555136271329086</v>
      </c>
    </row>
    <row r="3417" spans="1:6">
      <c r="A3417" s="9">
        <f t="shared" si="106"/>
        <v>39956</v>
      </c>
      <c r="B3417" s="10" t="s">
        <v>3422</v>
      </c>
      <c r="C3417" s="11">
        <v>7</v>
      </c>
      <c r="D3417" s="11">
        <f>VLOOKUP(A3417,'Fichier importé'!$A$2:$C$366,2,0)</f>
        <v>9.1</v>
      </c>
      <c r="E3417" s="11">
        <f>VLOOKUP(A3417,'Fichier importé'!$A$2:$C$366,3,0)</f>
        <v>15.9</v>
      </c>
      <c r="F3417" s="12">
        <f t="shared" si="107"/>
        <v>10.095836943965738</v>
      </c>
    </row>
    <row r="3418" spans="1:6">
      <c r="A3418" s="9">
        <f t="shared" si="106"/>
        <v>39956</v>
      </c>
      <c r="B3418" s="10" t="s">
        <v>3423</v>
      </c>
      <c r="C3418" s="11">
        <v>8</v>
      </c>
      <c r="D3418" s="11">
        <f>VLOOKUP(A3418,'Fichier importé'!$A$2:$C$366,2,0)</f>
        <v>9.1</v>
      </c>
      <c r="E3418" s="11">
        <f>VLOOKUP(A3418,'Fichier importé'!$A$2:$C$366,3,0)</f>
        <v>15.9</v>
      </c>
      <c r="F3418" s="12">
        <f t="shared" si="107"/>
        <v>10.799999999999999</v>
      </c>
    </row>
    <row r="3419" spans="1:6">
      <c r="A3419" s="9">
        <f t="shared" si="106"/>
        <v>39956</v>
      </c>
      <c r="B3419" s="10" t="s">
        <v>3424</v>
      </c>
      <c r="C3419" s="11">
        <v>9</v>
      </c>
      <c r="D3419" s="11">
        <f>VLOOKUP(A3419,'Fichier importé'!$A$2:$C$366,2,0)</f>
        <v>9.1</v>
      </c>
      <c r="E3419" s="11">
        <f>VLOOKUP(A3419,'Fichier importé'!$A$2:$C$366,3,0)</f>
        <v>15.9</v>
      </c>
      <c r="F3419" s="12">
        <f t="shared" si="107"/>
        <v>11.620015246651429</v>
      </c>
    </row>
    <row r="3420" spans="1:6">
      <c r="A3420" s="9">
        <f t="shared" si="106"/>
        <v>39956</v>
      </c>
      <c r="B3420" s="10" t="s">
        <v>3425</v>
      </c>
      <c r="C3420" s="11">
        <v>10</v>
      </c>
      <c r="D3420" s="11">
        <f>VLOOKUP(A3420,'Fichier importé'!$A$2:$C$366,2,0)</f>
        <v>9.1</v>
      </c>
      <c r="E3420" s="11">
        <f>VLOOKUP(A3420,'Fichier importé'!$A$2:$C$366,3,0)</f>
        <v>15.9</v>
      </c>
      <c r="F3420" s="12">
        <f t="shared" si="107"/>
        <v>12.499999999999998</v>
      </c>
    </row>
    <row r="3421" spans="1:6">
      <c r="A3421" s="9">
        <f t="shared" si="106"/>
        <v>39956</v>
      </c>
      <c r="B3421" s="10" t="s">
        <v>3426</v>
      </c>
      <c r="C3421" s="11">
        <v>11</v>
      </c>
      <c r="D3421" s="11">
        <f>VLOOKUP(A3421,'Fichier importé'!$A$2:$C$366,2,0)</f>
        <v>9.1</v>
      </c>
      <c r="E3421" s="11">
        <f>VLOOKUP(A3421,'Fichier importé'!$A$2:$C$366,3,0)</f>
        <v>15.9</v>
      </c>
      <c r="F3421" s="12">
        <f t="shared" si="107"/>
        <v>13.37998475334857</v>
      </c>
    </row>
    <row r="3422" spans="1:6">
      <c r="A3422" s="9">
        <f t="shared" si="106"/>
        <v>39956</v>
      </c>
      <c r="B3422" s="10" t="s">
        <v>3427</v>
      </c>
      <c r="C3422" s="11">
        <v>12</v>
      </c>
      <c r="D3422" s="11">
        <f>VLOOKUP(A3422,'Fichier importé'!$A$2:$C$366,2,0)</f>
        <v>9.1</v>
      </c>
      <c r="E3422" s="11">
        <f>VLOOKUP(A3422,'Fichier importé'!$A$2:$C$366,3,0)</f>
        <v>15.9</v>
      </c>
      <c r="F3422" s="12">
        <f t="shared" si="107"/>
        <v>14.200000000000001</v>
      </c>
    </row>
    <row r="3423" spans="1:6">
      <c r="A3423" s="9">
        <f t="shared" si="106"/>
        <v>39956</v>
      </c>
      <c r="B3423" s="10" t="s">
        <v>3428</v>
      </c>
      <c r="C3423" s="11">
        <v>13</v>
      </c>
      <c r="D3423" s="11">
        <f>VLOOKUP(A3423,'Fichier importé'!$A$2:$C$366,2,0)</f>
        <v>9.1</v>
      </c>
      <c r="E3423" s="11">
        <f>VLOOKUP(A3423,'Fichier importé'!$A$2:$C$366,3,0)</f>
        <v>15.9</v>
      </c>
      <c r="F3423" s="12">
        <f t="shared" si="107"/>
        <v>14.904163056034262</v>
      </c>
    </row>
    <row r="3424" spans="1:6">
      <c r="A3424" s="9">
        <f t="shared" si="106"/>
        <v>39956</v>
      </c>
      <c r="B3424" s="10" t="s">
        <v>3429</v>
      </c>
      <c r="C3424" s="11">
        <v>14</v>
      </c>
      <c r="D3424" s="11">
        <f>VLOOKUP(A3424,'Fichier importé'!$A$2:$C$366,2,0)</f>
        <v>9.1</v>
      </c>
      <c r="E3424" s="11">
        <f>VLOOKUP(A3424,'Fichier importé'!$A$2:$C$366,3,0)</f>
        <v>15.9</v>
      </c>
      <c r="F3424" s="12">
        <f t="shared" si="107"/>
        <v>15.444486372867091</v>
      </c>
    </row>
    <row r="3425" spans="1:6">
      <c r="A3425" s="9">
        <f t="shared" si="106"/>
        <v>39956</v>
      </c>
      <c r="B3425" s="10" t="s">
        <v>3430</v>
      </c>
      <c r="C3425" s="11">
        <v>15</v>
      </c>
      <c r="D3425" s="11">
        <f>VLOOKUP(A3425,'Fichier importé'!$A$2:$C$366,2,0)</f>
        <v>9.1</v>
      </c>
      <c r="E3425" s="11">
        <f>VLOOKUP(A3425,'Fichier importé'!$A$2:$C$366,3,0)</f>
        <v>15.9</v>
      </c>
      <c r="F3425" s="12">
        <f t="shared" si="107"/>
        <v>15.784147809382832</v>
      </c>
    </row>
    <row r="3426" spans="1:6">
      <c r="A3426" s="9">
        <f t="shared" si="106"/>
        <v>39956</v>
      </c>
      <c r="B3426" s="10" t="s">
        <v>3431</v>
      </c>
      <c r="C3426" s="11">
        <v>16</v>
      </c>
      <c r="D3426" s="11">
        <f>VLOOKUP(A3426,'Fichier importé'!$A$2:$C$366,2,0)</f>
        <v>9.1</v>
      </c>
      <c r="E3426" s="11">
        <f>VLOOKUP(A3426,'Fichier importé'!$A$2:$C$366,3,0)</f>
        <v>15.9</v>
      </c>
      <c r="F3426" s="12">
        <f t="shared" si="107"/>
        <v>15.9</v>
      </c>
    </row>
    <row r="3427" spans="1:6">
      <c r="A3427" s="9">
        <f t="shared" si="106"/>
        <v>39956</v>
      </c>
      <c r="B3427" s="10" t="s">
        <v>3432</v>
      </c>
      <c r="C3427" s="11">
        <v>17</v>
      </c>
      <c r="D3427" s="11">
        <f>VLOOKUP(A3427,'Fichier importé'!$A$2:$C$366,2,0)</f>
        <v>9.1</v>
      </c>
      <c r="E3427" s="11">
        <f>VLOOKUP(A3427,'Fichier importé'!$A$2:$C$366,3,0)</f>
        <v>15.9</v>
      </c>
      <c r="F3427" s="12">
        <f t="shared" si="107"/>
        <v>15.784147809382834</v>
      </c>
    </row>
    <row r="3428" spans="1:6">
      <c r="A3428" s="9">
        <f t="shared" si="106"/>
        <v>39956</v>
      </c>
      <c r="B3428" s="10" t="s">
        <v>3433</v>
      </c>
      <c r="C3428" s="11">
        <v>18</v>
      </c>
      <c r="D3428" s="11">
        <f>VLOOKUP(A3428,'Fichier importé'!$A$2:$C$366,2,0)</f>
        <v>9.1</v>
      </c>
      <c r="E3428" s="11">
        <f>VLOOKUP(A3428,'Fichier importé'!$A$2:$C$366,3,0)</f>
        <v>15.9</v>
      </c>
      <c r="F3428" s="12">
        <f t="shared" si="107"/>
        <v>15.444486372867091</v>
      </c>
    </row>
    <row r="3429" spans="1:6">
      <c r="A3429" s="9">
        <f t="shared" si="106"/>
        <v>39956</v>
      </c>
      <c r="B3429" s="10" t="s">
        <v>3434</v>
      </c>
      <c r="C3429" s="11">
        <v>19</v>
      </c>
      <c r="D3429" s="11">
        <f>VLOOKUP(A3429,'Fichier importé'!$A$2:$C$366,2,0)</f>
        <v>9.1</v>
      </c>
      <c r="E3429" s="11">
        <f>VLOOKUP(A3429,'Fichier importé'!$A$2:$C$366,3,0)</f>
        <v>15.9</v>
      </c>
      <c r="F3429" s="12">
        <f t="shared" si="107"/>
        <v>14.904163056034262</v>
      </c>
    </row>
    <row r="3430" spans="1:6">
      <c r="A3430" s="9">
        <f t="shared" si="106"/>
        <v>39956</v>
      </c>
      <c r="B3430" s="10" t="s">
        <v>3435</v>
      </c>
      <c r="C3430" s="11">
        <v>20</v>
      </c>
      <c r="D3430" s="11">
        <f>VLOOKUP(A3430,'Fichier importé'!$A$2:$C$366,2,0)</f>
        <v>9.1</v>
      </c>
      <c r="E3430" s="11">
        <f>VLOOKUP(A3430,'Fichier importé'!$A$2:$C$366,3,0)</f>
        <v>15.9</v>
      </c>
      <c r="F3430" s="12">
        <f t="shared" si="107"/>
        <v>14.200000000000001</v>
      </c>
    </row>
    <row r="3431" spans="1:6">
      <c r="A3431" s="9">
        <f t="shared" si="106"/>
        <v>39956</v>
      </c>
      <c r="B3431" s="10" t="s">
        <v>3436</v>
      </c>
      <c r="C3431" s="11">
        <v>21</v>
      </c>
      <c r="D3431" s="11">
        <f>VLOOKUP(A3431,'Fichier importé'!$A$2:$C$366,2,0)</f>
        <v>9.1</v>
      </c>
      <c r="E3431" s="11">
        <f>VLOOKUP(A3431,'Fichier importé'!$A$2:$C$366,3,0)</f>
        <v>15.9</v>
      </c>
      <c r="F3431" s="12">
        <f t="shared" si="107"/>
        <v>13.37998475334857</v>
      </c>
    </row>
    <row r="3432" spans="1:6">
      <c r="A3432" s="9">
        <f t="shared" si="106"/>
        <v>39956</v>
      </c>
      <c r="B3432" s="10" t="s">
        <v>3437</v>
      </c>
      <c r="C3432" s="11">
        <v>22</v>
      </c>
      <c r="D3432" s="11">
        <f>VLOOKUP(A3432,'Fichier importé'!$A$2:$C$366,2,0)</f>
        <v>9.1</v>
      </c>
      <c r="E3432" s="11">
        <f>VLOOKUP(A3432,'Fichier importé'!$A$2:$C$366,3,0)</f>
        <v>15.9</v>
      </c>
      <c r="F3432" s="12">
        <f t="shared" si="107"/>
        <v>12.5</v>
      </c>
    </row>
    <row r="3433" spans="1:6">
      <c r="A3433" s="9">
        <f t="shared" si="106"/>
        <v>39956</v>
      </c>
      <c r="B3433" s="10" t="s">
        <v>3438</v>
      </c>
      <c r="C3433" s="11">
        <v>23</v>
      </c>
      <c r="D3433" s="11">
        <f>VLOOKUP(A3433,'Fichier importé'!$A$2:$C$366,2,0)</f>
        <v>9.1</v>
      </c>
      <c r="E3433" s="11">
        <f>VLOOKUP(A3433,'Fichier importé'!$A$2:$C$366,3,0)</f>
        <v>15.9</v>
      </c>
      <c r="F3433" s="12">
        <f t="shared" si="107"/>
        <v>11.62001524665143</v>
      </c>
    </row>
    <row r="3434" spans="1:6">
      <c r="A3434" s="9">
        <f t="shared" si="106"/>
        <v>39957</v>
      </c>
      <c r="B3434" s="10" t="s">
        <v>3439</v>
      </c>
      <c r="C3434" s="11">
        <v>24</v>
      </c>
      <c r="D3434" s="11">
        <f>VLOOKUP(A3434,'Fichier importé'!$A$2:$C$366,2,0)</f>
        <v>5</v>
      </c>
      <c r="E3434" s="11">
        <f>VLOOKUP(A3434,'Fichier importé'!$A$2:$C$366,3,0)</f>
        <v>16</v>
      </c>
      <c r="F3434" s="12">
        <f t="shared" si="107"/>
        <v>7.75</v>
      </c>
    </row>
    <row r="3435" spans="1:6">
      <c r="A3435" s="9">
        <f t="shared" si="106"/>
        <v>39957</v>
      </c>
      <c r="B3435" s="10" t="s">
        <v>3440</v>
      </c>
      <c r="C3435" s="11">
        <v>25</v>
      </c>
      <c r="D3435" s="11">
        <f>VLOOKUP(A3435,'Fichier importé'!$A$2:$C$366,2,0)</f>
        <v>5</v>
      </c>
      <c r="E3435" s="11">
        <f>VLOOKUP(A3435,'Fichier importé'!$A$2:$C$366,3,0)</f>
        <v>16</v>
      </c>
      <c r="F3435" s="12">
        <f t="shared" si="107"/>
        <v>6.6109127034739892</v>
      </c>
    </row>
    <row r="3436" spans="1:6">
      <c r="A3436" s="9">
        <f t="shared" si="106"/>
        <v>39957</v>
      </c>
      <c r="B3436" s="10" t="s">
        <v>3441</v>
      </c>
      <c r="C3436" s="11">
        <v>26</v>
      </c>
      <c r="D3436" s="11">
        <f>VLOOKUP(A3436,'Fichier importé'!$A$2:$C$366,2,0)</f>
        <v>5</v>
      </c>
      <c r="E3436" s="11">
        <f>VLOOKUP(A3436,'Fichier importé'!$A$2:$C$366,3,0)</f>
        <v>16</v>
      </c>
      <c r="F3436" s="12">
        <f t="shared" si="107"/>
        <v>5.7368602791855885</v>
      </c>
    </row>
    <row r="3437" spans="1:6">
      <c r="A3437" s="9">
        <f t="shared" si="106"/>
        <v>39957</v>
      </c>
      <c r="B3437" s="10" t="s">
        <v>3442</v>
      </c>
      <c r="C3437" s="11">
        <v>27</v>
      </c>
      <c r="D3437" s="11">
        <f>VLOOKUP(A3437,'Fichier importé'!$A$2:$C$366,2,0)</f>
        <v>5</v>
      </c>
      <c r="E3437" s="11">
        <f>VLOOKUP(A3437,'Fichier importé'!$A$2:$C$366,3,0)</f>
        <v>16</v>
      </c>
      <c r="F3437" s="12">
        <f t="shared" si="107"/>
        <v>5.1874079554101256</v>
      </c>
    </row>
    <row r="3438" spans="1:6">
      <c r="A3438" s="9">
        <f t="shared" si="106"/>
        <v>39957</v>
      </c>
      <c r="B3438" s="10" t="s">
        <v>3443</v>
      </c>
      <c r="C3438" s="11">
        <v>4</v>
      </c>
      <c r="D3438" s="11">
        <f>VLOOKUP(A3438,'Fichier importé'!$A$2:$C$366,2,0)</f>
        <v>5</v>
      </c>
      <c r="E3438" s="11">
        <f>VLOOKUP(A3438,'Fichier importé'!$A$2:$C$366,3,0)</f>
        <v>16</v>
      </c>
      <c r="F3438" s="12">
        <f t="shared" si="107"/>
        <v>5</v>
      </c>
    </row>
    <row r="3439" spans="1:6">
      <c r="A3439" s="9">
        <f t="shared" si="106"/>
        <v>39957</v>
      </c>
      <c r="B3439" s="10" t="s">
        <v>3444</v>
      </c>
      <c r="C3439" s="11">
        <v>5</v>
      </c>
      <c r="D3439" s="11">
        <f>VLOOKUP(A3439,'Fichier importé'!$A$2:$C$366,2,0)</f>
        <v>5</v>
      </c>
      <c r="E3439" s="11">
        <f>VLOOKUP(A3439,'Fichier importé'!$A$2:$C$366,3,0)</f>
        <v>16</v>
      </c>
      <c r="F3439" s="12">
        <f t="shared" si="107"/>
        <v>5.1874079554101247</v>
      </c>
    </row>
    <row r="3440" spans="1:6">
      <c r="A3440" s="9">
        <f t="shared" si="106"/>
        <v>39957</v>
      </c>
      <c r="B3440" s="10" t="s">
        <v>3445</v>
      </c>
      <c r="C3440" s="11">
        <v>6</v>
      </c>
      <c r="D3440" s="11">
        <f>VLOOKUP(A3440,'Fichier importé'!$A$2:$C$366,2,0)</f>
        <v>5</v>
      </c>
      <c r="E3440" s="11">
        <f>VLOOKUP(A3440,'Fichier importé'!$A$2:$C$366,3,0)</f>
        <v>16</v>
      </c>
      <c r="F3440" s="12">
        <f t="shared" si="107"/>
        <v>5.7368602791855876</v>
      </c>
    </row>
    <row r="3441" spans="1:6">
      <c r="A3441" s="9">
        <f t="shared" si="106"/>
        <v>39957</v>
      </c>
      <c r="B3441" s="10" t="s">
        <v>3446</v>
      </c>
      <c r="C3441" s="11">
        <v>7</v>
      </c>
      <c r="D3441" s="11">
        <f>VLOOKUP(A3441,'Fichier importé'!$A$2:$C$366,2,0)</f>
        <v>5</v>
      </c>
      <c r="E3441" s="11">
        <f>VLOOKUP(A3441,'Fichier importé'!$A$2:$C$366,3,0)</f>
        <v>16</v>
      </c>
      <c r="F3441" s="12">
        <f t="shared" si="107"/>
        <v>6.6109127034739883</v>
      </c>
    </row>
    <row r="3442" spans="1:6">
      <c r="A3442" s="9">
        <f t="shared" si="106"/>
        <v>39957</v>
      </c>
      <c r="B3442" s="10" t="s">
        <v>3447</v>
      </c>
      <c r="C3442" s="11">
        <v>8</v>
      </c>
      <c r="D3442" s="11">
        <f>VLOOKUP(A3442,'Fichier importé'!$A$2:$C$366,2,0)</f>
        <v>5</v>
      </c>
      <c r="E3442" s="11">
        <f>VLOOKUP(A3442,'Fichier importé'!$A$2:$C$366,3,0)</f>
        <v>16</v>
      </c>
      <c r="F3442" s="12">
        <f t="shared" si="107"/>
        <v>7.75</v>
      </c>
    </row>
    <row r="3443" spans="1:6">
      <c r="A3443" s="9">
        <f t="shared" ref="A3443:A3506" si="108">DATE(YEAR(B3443),MONTH(B3443),DAY(B3443))</f>
        <v>39957</v>
      </c>
      <c r="B3443" s="10" t="s">
        <v>3448</v>
      </c>
      <c r="C3443" s="11">
        <v>9</v>
      </c>
      <c r="D3443" s="11">
        <f>VLOOKUP(A3443,'Fichier importé'!$A$2:$C$366,2,0)</f>
        <v>5</v>
      </c>
      <c r="E3443" s="11">
        <f>VLOOKUP(A3443,'Fichier importé'!$A$2:$C$366,3,0)</f>
        <v>16</v>
      </c>
      <c r="F3443" s="12">
        <f t="shared" si="107"/>
        <v>9.0764952519361355</v>
      </c>
    </row>
    <row r="3444" spans="1:6">
      <c r="A3444" s="9">
        <f t="shared" si="108"/>
        <v>39957</v>
      </c>
      <c r="B3444" s="10" t="s">
        <v>3449</v>
      </c>
      <c r="C3444" s="11">
        <v>10</v>
      </c>
      <c r="D3444" s="11">
        <f>VLOOKUP(A3444,'Fichier importé'!$A$2:$C$366,2,0)</f>
        <v>5</v>
      </c>
      <c r="E3444" s="11">
        <f>VLOOKUP(A3444,'Fichier importé'!$A$2:$C$366,3,0)</f>
        <v>16</v>
      </c>
      <c r="F3444" s="12">
        <f t="shared" si="107"/>
        <v>10.499999999999998</v>
      </c>
    </row>
    <row r="3445" spans="1:6">
      <c r="A3445" s="9">
        <f t="shared" si="108"/>
        <v>39957</v>
      </c>
      <c r="B3445" s="10" t="s">
        <v>3450</v>
      </c>
      <c r="C3445" s="11">
        <v>11</v>
      </c>
      <c r="D3445" s="11">
        <f>VLOOKUP(A3445,'Fichier importé'!$A$2:$C$366,2,0)</f>
        <v>5</v>
      </c>
      <c r="E3445" s="11">
        <f>VLOOKUP(A3445,'Fichier importé'!$A$2:$C$366,3,0)</f>
        <v>16</v>
      </c>
      <c r="F3445" s="12">
        <f t="shared" si="107"/>
        <v>11.923504748063863</v>
      </c>
    </row>
    <row r="3446" spans="1:6">
      <c r="A3446" s="9">
        <f t="shared" si="108"/>
        <v>39957</v>
      </c>
      <c r="B3446" s="10" t="s">
        <v>3451</v>
      </c>
      <c r="C3446" s="11">
        <v>12</v>
      </c>
      <c r="D3446" s="11">
        <f>VLOOKUP(A3446,'Fichier importé'!$A$2:$C$366,2,0)</f>
        <v>5</v>
      </c>
      <c r="E3446" s="11">
        <f>VLOOKUP(A3446,'Fichier importé'!$A$2:$C$366,3,0)</f>
        <v>16</v>
      </c>
      <c r="F3446" s="12">
        <f t="shared" si="107"/>
        <v>13.250000000000002</v>
      </c>
    </row>
    <row r="3447" spans="1:6">
      <c r="A3447" s="9">
        <f t="shared" si="108"/>
        <v>39957</v>
      </c>
      <c r="B3447" s="10" t="s">
        <v>3452</v>
      </c>
      <c r="C3447" s="11">
        <v>13</v>
      </c>
      <c r="D3447" s="11">
        <f>VLOOKUP(A3447,'Fichier importé'!$A$2:$C$366,2,0)</f>
        <v>5</v>
      </c>
      <c r="E3447" s="11">
        <f>VLOOKUP(A3447,'Fichier importé'!$A$2:$C$366,3,0)</f>
        <v>16</v>
      </c>
      <c r="F3447" s="12">
        <f t="shared" si="107"/>
        <v>14.389087296526011</v>
      </c>
    </row>
    <row r="3448" spans="1:6">
      <c r="A3448" s="9">
        <f t="shared" si="108"/>
        <v>39957</v>
      </c>
      <c r="B3448" s="10" t="s">
        <v>3453</v>
      </c>
      <c r="C3448" s="11">
        <v>14</v>
      </c>
      <c r="D3448" s="11">
        <f>VLOOKUP(A3448,'Fichier importé'!$A$2:$C$366,2,0)</f>
        <v>5</v>
      </c>
      <c r="E3448" s="11">
        <f>VLOOKUP(A3448,'Fichier importé'!$A$2:$C$366,3,0)</f>
        <v>16</v>
      </c>
      <c r="F3448" s="12">
        <f t="shared" si="107"/>
        <v>15.263139720814412</v>
      </c>
    </row>
    <row r="3449" spans="1:6">
      <c r="A3449" s="9">
        <f t="shared" si="108"/>
        <v>39957</v>
      </c>
      <c r="B3449" s="10" t="s">
        <v>3454</v>
      </c>
      <c r="C3449" s="11">
        <v>15</v>
      </c>
      <c r="D3449" s="11">
        <f>VLOOKUP(A3449,'Fichier importé'!$A$2:$C$366,2,0)</f>
        <v>5</v>
      </c>
      <c r="E3449" s="11">
        <f>VLOOKUP(A3449,'Fichier importé'!$A$2:$C$366,3,0)</f>
        <v>16</v>
      </c>
      <c r="F3449" s="12">
        <f t="shared" si="107"/>
        <v>15.812592044589874</v>
      </c>
    </row>
    <row r="3450" spans="1:6">
      <c r="A3450" s="9">
        <f t="shared" si="108"/>
        <v>39957</v>
      </c>
      <c r="B3450" s="10" t="s">
        <v>3455</v>
      </c>
      <c r="C3450" s="11">
        <v>16</v>
      </c>
      <c r="D3450" s="11">
        <f>VLOOKUP(A3450,'Fichier importé'!$A$2:$C$366,2,0)</f>
        <v>5</v>
      </c>
      <c r="E3450" s="11">
        <f>VLOOKUP(A3450,'Fichier importé'!$A$2:$C$366,3,0)</f>
        <v>16</v>
      </c>
      <c r="F3450" s="12">
        <f t="shared" si="107"/>
        <v>16</v>
      </c>
    </row>
    <row r="3451" spans="1:6">
      <c r="A3451" s="9">
        <f t="shared" si="108"/>
        <v>39957</v>
      </c>
      <c r="B3451" s="10" t="s">
        <v>3456</v>
      </c>
      <c r="C3451" s="11">
        <v>17</v>
      </c>
      <c r="D3451" s="11">
        <f>VLOOKUP(A3451,'Fichier importé'!$A$2:$C$366,2,0)</f>
        <v>5</v>
      </c>
      <c r="E3451" s="11">
        <f>VLOOKUP(A3451,'Fichier importé'!$A$2:$C$366,3,0)</f>
        <v>16</v>
      </c>
      <c r="F3451" s="12">
        <f t="shared" si="107"/>
        <v>15.812592044589877</v>
      </c>
    </row>
    <row r="3452" spans="1:6">
      <c r="A3452" s="9">
        <f t="shared" si="108"/>
        <v>39957</v>
      </c>
      <c r="B3452" s="10" t="s">
        <v>3457</v>
      </c>
      <c r="C3452" s="11">
        <v>18</v>
      </c>
      <c r="D3452" s="11">
        <f>VLOOKUP(A3452,'Fichier importé'!$A$2:$C$366,2,0)</f>
        <v>5</v>
      </c>
      <c r="E3452" s="11">
        <f>VLOOKUP(A3452,'Fichier importé'!$A$2:$C$366,3,0)</f>
        <v>16</v>
      </c>
      <c r="F3452" s="12">
        <f t="shared" si="107"/>
        <v>15.263139720814412</v>
      </c>
    </row>
    <row r="3453" spans="1:6">
      <c r="A3453" s="9">
        <f t="shared" si="108"/>
        <v>39957</v>
      </c>
      <c r="B3453" s="10" t="s">
        <v>3458</v>
      </c>
      <c r="C3453" s="11">
        <v>19</v>
      </c>
      <c r="D3453" s="11">
        <f>VLOOKUP(A3453,'Fichier importé'!$A$2:$C$366,2,0)</f>
        <v>5</v>
      </c>
      <c r="E3453" s="11">
        <f>VLOOKUP(A3453,'Fichier importé'!$A$2:$C$366,3,0)</f>
        <v>16</v>
      </c>
      <c r="F3453" s="12">
        <f t="shared" si="107"/>
        <v>14.389087296526013</v>
      </c>
    </row>
    <row r="3454" spans="1:6">
      <c r="A3454" s="9">
        <f t="shared" si="108"/>
        <v>39957</v>
      </c>
      <c r="B3454" s="10" t="s">
        <v>3459</v>
      </c>
      <c r="C3454" s="11">
        <v>20</v>
      </c>
      <c r="D3454" s="11">
        <f>VLOOKUP(A3454,'Fichier importé'!$A$2:$C$366,2,0)</f>
        <v>5</v>
      </c>
      <c r="E3454" s="11">
        <f>VLOOKUP(A3454,'Fichier importé'!$A$2:$C$366,3,0)</f>
        <v>16</v>
      </c>
      <c r="F3454" s="12">
        <f t="shared" si="107"/>
        <v>13.250000000000004</v>
      </c>
    </row>
    <row r="3455" spans="1:6">
      <c r="A3455" s="9">
        <f t="shared" si="108"/>
        <v>39957</v>
      </c>
      <c r="B3455" s="10" t="s">
        <v>3460</v>
      </c>
      <c r="C3455" s="11">
        <v>21</v>
      </c>
      <c r="D3455" s="11">
        <f>VLOOKUP(A3455,'Fichier importé'!$A$2:$C$366,2,0)</f>
        <v>5</v>
      </c>
      <c r="E3455" s="11">
        <f>VLOOKUP(A3455,'Fichier importé'!$A$2:$C$366,3,0)</f>
        <v>16</v>
      </c>
      <c r="F3455" s="12">
        <f t="shared" si="107"/>
        <v>11.923504748063863</v>
      </c>
    </row>
    <row r="3456" spans="1:6">
      <c r="A3456" s="9">
        <f t="shared" si="108"/>
        <v>39957</v>
      </c>
      <c r="B3456" s="10" t="s">
        <v>3461</v>
      </c>
      <c r="C3456" s="11">
        <v>22</v>
      </c>
      <c r="D3456" s="11">
        <f>VLOOKUP(A3456,'Fichier importé'!$A$2:$C$366,2,0)</f>
        <v>5</v>
      </c>
      <c r="E3456" s="11">
        <f>VLOOKUP(A3456,'Fichier importé'!$A$2:$C$366,3,0)</f>
        <v>16</v>
      </c>
      <c r="F3456" s="12">
        <f t="shared" si="107"/>
        <v>10.500000000000002</v>
      </c>
    </row>
    <row r="3457" spans="1:6">
      <c r="A3457" s="9">
        <f t="shared" si="108"/>
        <v>39957</v>
      </c>
      <c r="B3457" s="10" t="s">
        <v>3462</v>
      </c>
      <c r="C3457" s="11">
        <v>23</v>
      </c>
      <c r="D3457" s="11">
        <f>VLOOKUP(A3457,'Fichier importé'!$A$2:$C$366,2,0)</f>
        <v>5</v>
      </c>
      <c r="E3457" s="11">
        <f>VLOOKUP(A3457,'Fichier importé'!$A$2:$C$366,3,0)</f>
        <v>16</v>
      </c>
      <c r="F3457" s="12">
        <f t="shared" si="107"/>
        <v>9.076495251936139</v>
      </c>
    </row>
    <row r="3458" spans="1:6">
      <c r="A3458" s="9">
        <f t="shared" si="108"/>
        <v>39958</v>
      </c>
      <c r="B3458" s="10" t="s">
        <v>3463</v>
      </c>
      <c r="C3458" s="11">
        <v>24</v>
      </c>
      <c r="D3458" s="11">
        <f>VLOOKUP(A3458,'Fichier importé'!$A$2:$C$366,2,0)</f>
        <v>9.3000000000000007</v>
      </c>
      <c r="E3458" s="11">
        <f>VLOOKUP(A3458,'Fichier importé'!$A$2:$C$366,3,0)</f>
        <v>16.399999999999999</v>
      </c>
      <c r="F3458" s="12">
        <f t="shared" si="107"/>
        <v>11.074999999999999</v>
      </c>
    </row>
    <row r="3459" spans="1:6">
      <c r="A3459" s="9">
        <f t="shared" si="108"/>
        <v>39958</v>
      </c>
      <c r="B3459" s="10" t="s">
        <v>3464</v>
      </c>
      <c r="C3459" s="11">
        <v>25</v>
      </c>
      <c r="D3459" s="11">
        <f>VLOOKUP(A3459,'Fichier importé'!$A$2:$C$366,2,0)</f>
        <v>9.3000000000000007</v>
      </c>
      <c r="E3459" s="11">
        <f>VLOOKUP(A3459,'Fichier importé'!$A$2:$C$366,3,0)</f>
        <v>16.399999999999999</v>
      </c>
      <c r="F3459" s="12">
        <f t="shared" si="107"/>
        <v>10.339770926787757</v>
      </c>
    </row>
    <row r="3460" spans="1:6">
      <c r="A3460" s="9">
        <f t="shared" si="108"/>
        <v>39958</v>
      </c>
      <c r="B3460" s="10" t="s">
        <v>3465</v>
      </c>
      <c r="C3460" s="11">
        <v>26</v>
      </c>
      <c r="D3460" s="11">
        <f>VLOOKUP(A3460,'Fichier importé'!$A$2:$C$366,2,0)</f>
        <v>9.3000000000000007</v>
      </c>
      <c r="E3460" s="11">
        <f>VLOOKUP(A3460,'Fichier importé'!$A$2:$C$366,3,0)</f>
        <v>16.399999999999999</v>
      </c>
      <c r="F3460" s="12">
        <f t="shared" ref="F3460:F3523" si="109">-(E3460-D3460)/2*COS(PI()/12*C3460-PI()/3)+(E3460+D3460)/2</f>
        <v>9.775609816565245</v>
      </c>
    </row>
    <row r="3461" spans="1:6">
      <c r="A3461" s="9">
        <f t="shared" si="108"/>
        <v>39958</v>
      </c>
      <c r="B3461" s="10" t="s">
        <v>3466</v>
      </c>
      <c r="C3461" s="11">
        <v>27</v>
      </c>
      <c r="D3461" s="11">
        <f>VLOOKUP(A3461,'Fichier importé'!$A$2:$C$366,2,0)</f>
        <v>9.3000000000000007</v>
      </c>
      <c r="E3461" s="11">
        <f>VLOOKUP(A3461,'Fichier importé'!$A$2:$C$366,3,0)</f>
        <v>16.399999999999999</v>
      </c>
      <c r="F3461" s="12">
        <f t="shared" si="109"/>
        <v>9.4209633166738094</v>
      </c>
    </row>
    <row r="3462" spans="1:6">
      <c r="A3462" s="9">
        <f t="shared" si="108"/>
        <v>39958</v>
      </c>
      <c r="B3462" s="10" t="s">
        <v>3467</v>
      </c>
      <c r="C3462" s="11">
        <v>4</v>
      </c>
      <c r="D3462" s="11">
        <f>VLOOKUP(A3462,'Fichier importé'!$A$2:$C$366,2,0)</f>
        <v>9.3000000000000007</v>
      </c>
      <c r="E3462" s="11">
        <f>VLOOKUP(A3462,'Fichier importé'!$A$2:$C$366,3,0)</f>
        <v>16.399999999999999</v>
      </c>
      <c r="F3462" s="12">
        <f t="shared" si="109"/>
        <v>9.3000000000000007</v>
      </c>
    </row>
    <row r="3463" spans="1:6">
      <c r="A3463" s="9">
        <f t="shared" si="108"/>
        <v>39958</v>
      </c>
      <c r="B3463" s="10" t="s">
        <v>3468</v>
      </c>
      <c r="C3463" s="11">
        <v>5</v>
      </c>
      <c r="D3463" s="11">
        <f>VLOOKUP(A3463,'Fichier importé'!$A$2:$C$366,2,0)</f>
        <v>9.3000000000000007</v>
      </c>
      <c r="E3463" s="11">
        <f>VLOOKUP(A3463,'Fichier importé'!$A$2:$C$366,3,0)</f>
        <v>16.399999999999999</v>
      </c>
      <c r="F3463" s="12">
        <f t="shared" si="109"/>
        <v>9.4209633166738076</v>
      </c>
    </row>
    <row r="3464" spans="1:6">
      <c r="A3464" s="9">
        <f t="shared" si="108"/>
        <v>39958</v>
      </c>
      <c r="B3464" s="10" t="s">
        <v>3469</v>
      </c>
      <c r="C3464" s="11">
        <v>6</v>
      </c>
      <c r="D3464" s="11">
        <f>VLOOKUP(A3464,'Fichier importé'!$A$2:$C$366,2,0)</f>
        <v>9.3000000000000007</v>
      </c>
      <c r="E3464" s="11">
        <f>VLOOKUP(A3464,'Fichier importé'!$A$2:$C$366,3,0)</f>
        <v>16.399999999999999</v>
      </c>
      <c r="F3464" s="12">
        <f t="shared" si="109"/>
        <v>9.7756098165652432</v>
      </c>
    </row>
    <row r="3465" spans="1:6">
      <c r="A3465" s="9">
        <f t="shared" si="108"/>
        <v>39958</v>
      </c>
      <c r="B3465" s="10" t="s">
        <v>3470</v>
      </c>
      <c r="C3465" s="11">
        <v>7</v>
      </c>
      <c r="D3465" s="11">
        <f>VLOOKUP(A3465,'Fichier importé'!$A$2:$C$366,2,0)</f>
        <v>9.3000000000000007</v>
      </c>
      <c r="E3465" s="11">
        <f>VLOOKUP(A3465,'Fichier importé'!$A$2:$C$366,3,0)</f>
        <v>16.399999999999999</v>
      </c>
      <c r="F3465" s="12">
        <f t="shared" si="109"/>
        <v>10.339770926787757</v>
      </c>
    </row>
    <row r="3466" spans="1:6">
      <c r="A3466" s="9">
        <f t="shared" si="108"/>
        <v>39958</v>
      </c>
      <c r="B3466" s="10" t="s">
        <v>3471</v>
      </c>
      <c r="C3466" s="11">
        <v>8</v>
      </c>
      <c r="D3466" s="11">
        <f>VLOOKUP(A3466,'Fichier importé'!$A$2:$C$366,2,0)</f>
        <v>9.3000000000000007</v>
      </c>
      <c r="E3466" s="11">
        <f>VLOOKUP(A3466,'Fichier importé'!$A$2:$C$366,3,0)</f>
        <v>16.399999999999999</v>
      </c>
      <c r="F3466" s="12">
        <f t="shared" si="109"/>
        <v>11.074999999999999</v>
      </c>
    </row>
    <row r="3467" spans="1:6">
      <c r="A3467" s="9">
        <f t="shared" si="108"/>
        <v>39958</v>
      </c>
      <c r="B3467" s="10" t="s">
        <v>3472</v>
      </c>
      <c r="C3467" s="11">
        <v>9</v>
      </c>
      <c r="D3467" s="11">
        <f>VLOOKUP(A3467,'Fichier importé'!$A$2:$C$366,2,0)</f>
        <v>9.3000000000000007</v>
      </c>
      <c r="E3467" s="11">
        <f>VLOOKUP(A3467,'Fichier importé'!$A$2:$C$366,3,0)</f>
        <v>16.399999999999999</v>
      </c>
      <c r="F3467" s="12">
        <f t="shared" si="109"/>
        <v>11.931192389886052</v>
      </c>
    </row>
    <row r="3468" spans="1:6">
      <c r="A3468" s="9">
        <f t="shared" si="108"/>
        <v>39958</v>
      </c>
      <c r="B3468" s="10" t="s">
        <v>3473</v>
      </c>
      <c r="C3468" s="11">
        <v>10</v>
      </c>
      <c r="D3468" s="11">
        <f>VLOOKUP(A3468,'Fichier importé'!$A$2:$C$366,2,0)</f>
        <v>9.3000000000000007</v>
      </c>
      <c r="E3468" s="11">
        <f>VLOOKUP(A3468,'Fichier importé'!$A$2:$C$366,3,0)</f>
        <v>16.399999999999999</v>
      </c>
      <c r="F3468" s="12">
        <f t="shared" si="109"/>
        <v>12.849999999999998</v>
      </c>
    </row>
    <row r="3469" spans="1:6">
      <c r="A3469" s="9">
        <f t="shared" si="108"/>
        <v>39958</v>
      </c>
      <c r="B3469" s="10" t="s">
        <v>3474</v>
      </c>
      <c r="C3469" s="11">
        <v>11</v>
      </c>
      <c r="D3469" s="11">
        <f>VLOOKUP(A3469,'Fichier importé'!$A$2:$C$366,2,0)</f>
        <v>9.3000000000000007</v>
      </c>
      <c r="E3469" s="11">
        <f>VLOOKUP(A3469,'Fichier importé'!$A$2:$C$366,3,0)</f>
        <v>16.399999999999999</v>
      </c>
      <c r="F3469" s="12">
        <f t="shared" si="109"/>
        <v>13.768807610113948</v>
      </c>
    </row>
    <row r="3470" spans="1:6">
      <c r="A3470" s="9">
        <f t="shared" si="108"/>
        <v>39958</v>
      </c>
      <c r="B3470" s="10" t="s">
        <v>3475</v>
      </c>
      <c r="C3470" s="11">
        <v>12</v>
      </c>
      <c r="D3470" s="11">
        <f>VLOOKUP(A3470,'Fichier importé'!$A$2:$C$366,2,0)</f>
        <v>9.3000000000000007</v>
      </c>
      <c r="E3470" s="11">
        <f>VLOOKUP(A3470,'Fichier importé'!$A$2:$C$366,3,0)</f>
        <v>16.399999999999999</v>
      </c>
      <c r="F3470" s="12">
        <f t="shared" si="109"/>
        <v>14.625</v>
      </c>
    </row>
    <row r="3471" spans="1:6">
      <c r="A3471" s="9">
        <f t="shared" si="108"/>
        <v>39958</v>
      </c>
      <c r="B3471" s="10" t="s">
        <v>3476</v>
      </c>
      <c r="C3471" s="11">
        <v>13</v>
      </c>
      <c r="D3471" s="11">
        <f>VLOOKUP(A3471,'Fichier importé'!$A$2:$C$366,2,0)</f>
        <v>9.3000000000000007</v>
      </c>
      <c r="E3471" s="11">
        <f>VLOOKUP(A3471,'Fichier importé'!$A$2:$C$366,3,0)</f>
        <v>16.399999999999999</v>
      </c>
      <c r="F3471" s="12">
        <f t="shared" si="109"/>
        <v>15.360229073212242</v>
      </c>
    </row>
    <row r="3472" spans="1:6">
      <c r="A3472" s="9">
        <f t="shared" si="108"/>
        <v>39958</v>
      </c>
      <c r="B3472" s="10" t="s">
        <v>3477</v>
      </c>
      <c r="C3472" s="11">
        <v>14</v>
      </c>
      <c r="D3472" s="11">
        <f>VLOOKUP(A3472,'Fichier importé'!$A$2:$C$366,2,0)</f>
        <v>9.3000000000000007</v>
      </c>
      <c r="E3472" s="11">
        <f>VLOOKUP(A3472,'Fichier importé'!$A$2:$C$366,3,0)</f>
        <v>16.399999999999999</v>
      </c>
      <c r="F3472" s="12">
        <f t="shared" si="109"/>
        <v>15.924390183434756</v>
      </c>
    </row>
    <row r="3473" spans="1:6">
      <c r="A3473" s="9">
        <f t="shared" si="108"/>
        <v>39958</v>
      </c>
      <c r="B3473" s="10" t="s">
        <v>3478</v>
      </c>
      <c r="C3473" s="11">
        <v>15</v>
      </c>
      <c r="D3473" s="11">
        <f>VLOOKUP(A3473,'Fichier importé'!$A$2:$C$366,2,0)</f>
        <v>9.3000000000000007</v>
      </c>
      <c r="E3473" s="11">
        <f>VLOOKUP(A3473,'Fichier importé'!$A$2:$C$366,3,0)</f>
        <v>16.399999999999999</v>
      </c>
      <c r="F3473" s="12">
        <f t="shared" si="109"/>
        <v>16.27903668332619</v>
      </c>
    </row>
    <row r="3474" spans="1:6">
      <c r="A3474" s="9">
        <f t="shared" si="108"/>
        <v>39958</v>
      </c>
      <c r="B3474" s="10" t="s">
        <v>3479</v>
      </c>
      <c r="C3474" s="11">
        <v>16</v>
      </c>
      <c r="D3474" s="11">
        <f>VLOOKUP(A3474,'Fichier importé'!$A$2:$C$366,2,0)</f>
        <v>9.3000000000000007</v>
      </c>
      <c r="E3474" s="11">
        <f>VLOOKUP(A3474,'Fichier importé'!$A$2:$C$366,3,0)</f>
        <v>16.399999999999999</v>
      </c>
      <c r="F3474" s="12">
        <f t="shared" si="109"/>
        <v>16.399999999999999</v>
      </c>
    </row>
    <row r="3475" spans="1:6">
      <c r="A3475" s="9">
        <f t="shared" si="108"/>
        <v>39958</v>
      </c>
      <c r="B3475" s="10" t="s">
        <v>3480</v>
      </c>
      <c r="C3475" s="11">
        <v>17</v>
      </c>
      <c r="D3475" s="11">
        <f>VLOOKUP(A3475,'Fichier importé'!$A$2:$C$366,2,0)</f>
        <v>9.3000000000000007</v>
      </c>
      <c r="E3475" s="11">
        <f>VLOOKUP(A3475,'Fichier importé'!$A$2:$C$366,3,0)</f>
        <v>16.399999999999999</v>
      </c>
      <c r="F3475" s="12">
        <f t="shared" si="109"/>
        <v>16.27903668332619</v>
      </c>
    </row>
    <row r="3476" spans="1:6">
      <c r="A3476" s="9">
        <f t="shared" si="108"/>
        <v>39958</v>
      </c>
      <c r="B3476" s="10" t="s">
        <v>3481</v>
      </c>
      <c r="C3476" s="11">
        <v>18</v>
      </c>
      <c r="D3476" s="11">
        <f>VLOOKUP(A3476,'Fichier importé'!$A$2:$C$366,2,0)</f>
        <v>9.3000000000000007</v>
      </c>
      <c r="E3476" s="11">
        <f>VLOOKUP(A3476,'Fichier importé'!$A$2:$C$366,3,0)</f>
        <v>16.399999999999999</v>
      </c>
      <c r="F3476" s="12">
        <f t="shared" si="109"/>
        <v>15.924390183434756</v>
      </c>
    </row>
    <row r="3477" spans="1:6">
      <c r="A3477" s="9">
        <f t="shared" si="108"/>
        <v>39958</v>
      </c>
      <c r="B3477" s="10" t="s">
        <v>3482</v>
      </c>
      <c r="C3477" s="11">
        <v>19</v>
      </c>
      <c r="D3477" s="11">
        <f>VLOOKUP(A3477,'Fichier importé'!$A$2:$C$366,2,0)</f>
        <v>9.3000000000000007</v>
      </c>
      <c r="E3477" s="11">
        <f>VLOOKUP(A3477,'Fichier importé'!$A$2:$C$366,3,0)</f>
        <v>16.399999999999999</v>
      </c>
      <c r="F3477" s="12">
        <f t="shared" si="109"/>
        <v>15.360229073212244</v>
      </c>
    </row>
    <row r="3478" spans="1:6">
      <c r="A3478" s="9">
        <f t="shared" si="108"/>
        <v>39958</v>
      </c>
      <c r="B3478" s="10" t="s">
        <v>3483</v>
      </c>
      <c r="C3478" s="11">
        <v>20</v>
      </c>
      <c r="D3478" s="11">
        <f>VLOOKUP(A3478,'Fichier importé'!$A$2:$C$366,2,0)</f>
        <v>9.3000000000000007</v>
      </c>
      <c r="E3478" s="11">
        <f>VLOOKUP(A3478,'Fichier importé'!$A$2:$C$366,3,0)</f>
        <v>16.399999999999999</v>
      </c>
      <c r="F3478" s="12">
        <f t="shared" si="109"/>
        <v>14.625</v>
      </c>
    </row>
    <row r="3479" spans="1:6">
      <c r="A3479" s="9">
        <f t="shared" si="108"/>
        <v>39958</v>
      </c>
      <c r="B3479" s="10" t="s">
        <v>3484</v>
      </c>
      <c r="C3479" s="11">
        <v>21</v>
      </c>
      <c r="D3479" s="11">
        <f>VLOOKUP(A3479,'Fichier importé'!$A$2:$C$366,2,0)</f>
        <v>9.3000000000000007</v>
      </c>
      <c r="E3479" s="11">
        <f>VLOOKUP(A3479,'Fichier importé'!$A$2:$C$366,3,0)</f>
        <v>16.399999999999999</v>
      </c>
      <c r="F3479" s="12">
        <f t="shared" si="109"/>
        <v>13.768807610113948</v>
      </c>
    </row>
    <row r="3480" spans="1:6">
      <c r="A3480" s="9">
        <f t="shared" si="108"/>
        <v>39958</v>
      </c>
      <c r="B3480" s="10" t="s">
        <v>3485</v>
      </c>
      <c r="C3480" s="11">
        <v>22</v>
      </c>
      <c r="D3480" s="11">
        <f>VLOOKUP(A3480,'Fichier importé'!$A$2:$C$366,2,0)</f>
        <v>9.3000000000000007</v>
      </c>
      <c r="E3480" s="11">
        <f>VLOOKUP(A3480,'Fichier importé'!$A$2:$C$366,3,0)</f>
        <v>16.399999999999999</v>
      </c>
      <c r="F3480" s="12">
        <f t="shared" si="109"/>
        <v>12.85</v>
      </c>
    </row>
    <row r="3481" spans="1:6">
      <c r="A3481" s="9">
        <f t="shared" si="108"/>
        <v>39958</v>
      </c>
      <c r="B3481" s="10" t="s">
        <v>3486</v>
      </c>
      <c r="C3481" s="11">
        <v>23</v>
      </c>
      <c r="D3481" s="11">
        <f>VLOOKUP(A3481,'Fichier importé'!$A$2:$C$366,2,0)</f>
        <v>9.3000000000000007</v>
      </c>
      <c r="E3481" s="11">
        <f>VLOOKUP(A3481,'Fichier importé'!$A$2:$C$366,3,0)</f>
        <v>16.399999999999999</v>
      </c>
      <c r="F3481" s="12">
        <f t="shared" si="109"/>
        <v>11.931192389886053</v>
      </c>
    </row>
    <row r="3482" spans="1:6">
      <c r="A3482" s="9">
        <f t="shared" si="108"/>
        <v>39959</v>
      </c>
      <c r="B3482" s="10" t="s">
        <v>3487</v>
      </c>
      <c r="C3482" s="11">
        <v>24</v>
      </c>
      <c r="D3482" s="11">
        <f>VLOOKUP(A3482,'Fichier importé'!$A$2:$C$366,2,0)</f>
        <v>13.1</v>
      </c>
      <c r="E3482" s="11">
        <f>VLOOKUP(A3482,'Fichier importé'!$A$2:$C$366,3,0)</f>
        <v>19.5</v>
      </c>
      <c r="F3482" s="12">
        <f t="shared" si="109"/>
        <v>14.7</v>
      </c>
    </row>
    <row r="3483" spans="1:6">
      <c r="A3483" s="9">
        <f t="shared" si="108"/>
        <v>39959</v>
      </c>
      <c r="B3483" s="10" t="s">
        <v>3488</v>
      </c>
      <c r="C3483" s="11">
        <v>25</v>
      </c>
      <c r="D3483" s="11">
        <f>VLOOKUP(A3483,'Fichier importé'!$A$2:$C$366,2,0)</f>
        <v>13.1</v>
      </c>
      <c r="E3483" s="11">
        <f>VLOOKUP(A3483,'Fichier importé'!$A$2:$C$366,3,0)</f>
        <v>19.5</v>
      </c>
      <c r="F3483" s="12">
        <f t="shared" si="109"/>
        <v>14.03725830020305</v>
      </c>
    </row>
    <row r="3484" spans="1:6">
      <c r="A3484" s="9">
        <f t="shared" si="108"/>
        <v>39959</v>
      </c>
      <c r="B3484" s="10" t="s">
        <v>3489</v>
      </c>
      <c r="C3484" s="11">
        <v>26</v>
      </c>
      <c r="D3484" s="11">
        <f>VLOOKUP(A3484,'Fichier importé'!$A$2:$C$366,2,0)</f>
        <v>13.1</v>
      </c>
      <c r="E3484" s="11">
        <f>VLOOKUP(A3484,'Fichier importé'!$A$2:$C$366,3,0)</f>
        <v>19.5</v>
      </c>
      <c r="F3484" s="12">
        <f t="shared" si="109"/>
        <v>13.528718707889798</v>
      </c>
    </row>
    <row r="3485" spans="1:6">
      <c r="A3485" s="9">
        <f t="shared" si="108"/>
        <v>39959</v>
      </c>
      <c r="B3485" s="10" t="s">
        <v>3490</v>
      </c>
      <c r="C3485" s="11">
        <v>27</v>
      </c>
      <c r="D3485" s="11">
        <f>VLOOKUP(A3485,'Fichier importé'!$A$2:$C$366,2,0)</f>
        <v>13.1</v>
      </c>
      <c r="E3485" s="11">
        <f>VLOOKUP(A3485,'Fichier importé'!$A$2:$C$366,3,0)</f>
        <v>19.5</v>
      </c>
      <c r="F3485" s="12">
        <f t="shared" si="109"/>
        <v>13.209037355874983</v>
      </c>
    </row>
    <row r="3486" spans="1:6">
      <c r="A3486" s="9">
        <f t="shared" si="108"/>
        <v>39959</v>
      </c>
      <c r="B3486" s="10" t="s">
        <v>3491</v>
      </c>
      <c r="C3486" s="11">
        <v>4</v>
      </c>
      <c r="D3486" s="11">
        <f>VLOOKUP(A3486,'Fichier importé'!$A$2:$C$366,2,0)</f>
        <v>13.1</v>
      </c>
      <c r="E3486" s="11">
        <f>VLOOKUP(A3486,'Fichier importé'!$A$2:$C$366,3,0)</f>
        <v>19.5</v>
      </c>
      <c r="F3486" s="12">
        <f t="shared" si="109"/>
        <v>13.100000000000001</v>
      </c>
    </row>
    <row r="3487" spans="1:6">
      <c r="A3487" s="9">
        <f t="shared" si="108"/>
        <v>39959</v>
      </c>
      <c r="B3487" s="10" t="s">
        <v>3492</v>
      </c>
      <c r="C3487" s="11">
        <v>5</v>
      </c>
      <c r="D3487" s="11">
        <f>VLOOKUP(A3487,'Fichier importé'!$A$2:$C$366,2,0)</f>
        <v>13.1</v>
      </c>
      <c r="E3487" s="11">
        <f>VLOOKUP(A3487,'Fichier importé'!$A$2:$C$366,3,0)</f>
        <v>19.5</v>
      </c>
      <c r="F3487" s="12">
        <f t="shared" si="109"/>
        <v>13.209037355874981</v>
      </c>
    </row>
    <row r="3488" spans="1:6">
      <c r="A3488" s="9">
        <f t="shared" si="108"/>
        <v>39959</v>
      </c>
      <c r="B3488" s="10" t="s">
        <v>3493</v>
      </c>
      <c r="C3488" s="11">
        <v>6</v>
      </c>
      <c r="D3488" s="11">
        <f>VLOOKUP(A3488,'Fichier importé'!$A$2:$C$366,2,0)</f>
        <v>13.1</v>
      </c>
      <c r="E3488" s="11">
        <f>VLOOKUP(A3488,'Fichier importé'!$A$2:$C$366,3,0)</f>
        <v>19.5</v>
      </c>
      <c r="F3488" s="12">
        <f t="shared" si="109"/>
        <v>13.528718707889798</v>
      </c>
    </row>
    <row r="3489" spans="1:6">
      <c r="A3489" s="9">
        <f t="shared" si="108"/>
        <v>39959</v>
      </c>
      <c r="B3489" s="10" t="s">
        <v>3494</v>
      </c>
      <c r="C3489" s="11">
        <v>7</v>
      </c>
      <c r="D3489" s="11">
        <f>VLOOKUP(A3489,'Fichier importé'!$A$2:$C$366,2,0)</f>
        <v>13.1</v>
      </c>
      <c r="E3489" s="11">
        <f>VLOOKUP(A3489,'Fichier importé'!$A$2:$C$366,3,0)</f>
        <v>19.5</v>
      </c>
      <c r="F3489" s="12">
        <f t="shared" si="109"/>
        <v>14.037258300203048</v>
      </c>
    </row>
    <row r="3490" spans="1:6">
      <c r="A3490" s="9">
        <f t="shared" si="108"/>
        <v>39959</v>
      </c>
      <c r="B3490" s="10" t="s">
        <v>3495</v>
      </c>
      <c r="C3490" s="11">
        <v>8</v>
      </c>
      <c r="D3490" s="11">
        <f>VLOOKUP(A3490,'Fichier importé'!$A$2:$C$366,2,0)</f>
        <v>13.1</v>
      </c>
      <c r="E3490" s="11">
        <f>VLOOKUP(A3490,'Fichier importé'!$A$2:$C$366,3,0)</f>
        <v>19.5</v>
      </c>
      <c r="F3490" s="12">
        <f t="shared" si="109"/>
        <v>14.7</v>
      </c>
    </row>
    <row r="3491" spans="1:6">
      <c r="A3491" s="9">
        <f t="shared" si="108"/>
        <v>39959</v>
      </c>
      <c r="B3491" s="10" t="s">
        <v>3496</v>
      </c>
      <c r="C3491" s="11">
        <v>9</v>
      </c>
      <c r="D3491" s="11">
        <f>VLOOKUP(A3491,'Fichier importé'!$A$2:$C$366,2,0)</f>
        <v>13.1</v>
      </c>
      <c r="E3491" s="11">
        <f>VLOOKUP(A3491,'Fichier importé'!$A$2:$C$366,3,0)</f>
        <v>19.5</v>
      </c>
      <c r="F3491" s="12">
        <f t="shared" si="109"/>
        <v>15.471779055671934</v>
      </c>
    </row>
    <row r="3492" spans="1:6">
      <c r="A3492" s="9">
        <f t="shared" si="108"/>
        <v>39959</v>
      </c>
      <c r="B3492" s="10" t="s">
        <v>3497</v>
      </c>
      <c r="C3492" s="11">
        <v>10</v>
      </c>
      <c r="D3492" s="11">
        <f>VLOOKUP(A3492,'Fichier importé'!$A$2:$C$366,2,0)</f>
        <v>13.1</v>
      </c>
      <c r="E3492" s="11">
        <f>VLOOKUP(A3492,'Fichier importé'!$A$2:$C$366,3,0)</f>
        <v>19.5</v>
      </c>
      <c r="F3492" s="12">
        <f t="shared" si="109"/>
        <v>16.3</v>
      </c>
    </row>
    <row r="3493" spans="1:6">
      <c r="A3493" s="9">
        <f t="shared" si="108"/>
        <v>39959</v>
      </c>
      <c r="B3493" s="10" t="s">
        <v>3498</v>
      </c>
      <c r="C3493" s="11">
        <v>11</v>
      </c>
      <c r="D3493" s="11">
        <f>VLOOKUP(A3493,'Fichier importé'!$A$2:$C$366,2,0)</f>
        <v>13.1</v>
      </c>
      <c r="E3493" s="11">
        <f>VLOOKUP(A3493,'Fichier importé'!$A$2:$C$366,3,0)</f>
        <v>19.5</v>
      </c>
      <c r="F3493" s="12">
        <f t="shared" si="109"/>
        <v>17.128220944328067</v>
      </c>
    </row>
    <row r="3494" spans="1:6">
      <c r="A3494" s="9">
        <f t="shared" si="108"/>
        <v>39959</v>
      </c>
      <c r="B3494" s="10" t="s">
        <v>3499</v>
      </c>
      <c r="C3494" s="11">
        <v>12</v>
      </c>
      <c r="D3494" s="11">
        <f>VLOOKUP(A3494,'Fichier importé'!$A$2:$C$366,2,0)</f>
        <v>13.1</v>
      </c>
      <c r="E3494" s="11">
        <f>VLOOKUP(A3494,'Fichier importé'!$A$2:$C$366,3,0)</f>
        <v>19.5</v>
      </c>
      <c r="F3494" s="12">
        <f t="shared" si="109"/>
        <v>17.900000000000002</v>
      </c>
    </row>
    <row r="3495" spans="1:6">
      <c r="A3495" s="9">
        <f t="shared" si="108"/>
        <v>39959</v>
      </c>
      <c r="B3495" s="10" t="s">
        <v>3500</v>
      </c>
      <c r="C3495" s="11">
        <v>13</v>
      </c>
      <c r="D3495" s="11">
        <f>VLOOKUP(A3495,'Fichier importé'!$A$2:$C$366,2,0)</f>
        <v>13.1</v>
      </c>
      <c r="E3495" s="11">
        <f>VLOOKUP(A3495,'Fichier importé'!$A$2:$C$366,3,0)</f>
        <v>19.5</v>
      </c>
      <c r="F3495" s="12">
        <f t="shared" si="109"/>
        <v>18.562741699796952</v>
      </c>
    </row>
    <row r="3496" spans="1:6">
      <c r="A3496" s="9">
        <f t="shared" si="108"/>
        <v>39959</v>
      </c>
      <c r="B3496" s="10" t="s">
        <v>3501</v>
      </c>
      <c r="C3496" s="11">
        <v>14</v>
      </c>
      <c r="D3496" s="11">
        <f>VLOOKUP(A3496,'Fichier importé'!$A$2:$C$366,2,0)</f>
        <v>13.1</v>
      </c>
      <c r="E3496" s="11">
        <f>VLOOKUP(A3496,'Fichier importé'!$A$2:$C$366,3,0)</f>
        <v>19.5</v>
      </c>
      <c r="F3496" s="12">
        <f t="shared" si="109"/>
        <v>19.071281292110204</v>
      </c>
    </row>
    <row r="3497" spans="1:6">
      <c r="A3497" s="9">
        <f t="shared" si="108"/>
        <v>39959</v>
      </c>
      <c r="B3497" s="10" t="s">
        <v>3502</v>
      </c>
      <c r="C3497" s="11">
        <v>15</v>
      </c>
      <c r="D3497" s="11">
        <f>VLOOKUP(A3497,'Fichier importé'!$A$2:$C$366,2,0)</f>
        <v>13.1</v>
      </c>
      <c r="E3497" s="11">
        <f>VLOOKUP(A3497,'Fichier importé'!$A$2:$C$366,3,0)</f>
        <v>19.5</v>
      </c>
      <c r="F3497" s="12">
        <f t="shared" si="109"/>
        <v>19.390962644125018</v>
      </c>
    </row>
    <row r="3498" spans="1:6">
      <c r="A3498" s="9">
        <f t="shared" si="108"/>
        <v>39959</v>
      </c>
      <c r="B3498" s="10" t="s">
        <v>3503</v>
      </c>
      <c r="C3498" s="11">
        <v>16</v>
      </c>
      <c r="D3498" s="11">
        <f>VLOOKUP(A3498,'Fichier importé'!$A$2:$C$366,2,0)</f>
        <v>13.1</v>
      </c>
      <c r="E3498" s="11">
        <f>VLOOKUP(A3498,'Fichier importé'!$A$2:$C$366,3,0)</f>
        <v>19.5</v>
      </c>
      <c r="F3498" s="12">
        <f t="shared" si="109"/>
        <v>19.5</v>
      </c>
    </row>
    <row r="3499" spans="1:6">
      <c r="A3499" s="9">
        <f t="shared" si="108"/>
        <v>39959</v>
      </c>
      <c r="B3499" s="10" t="s">
        <v>3504</v>
      </c>
      <c r="C3499" s="11">
        <v>17</v>
      </c>
      <c r="D3499" s="11">
        <f>VLOOKUP(A3499,'Fichier importé'!$A$2:$C$366,2,0)</f>
        <v>13.1</v>
      </c>
      <c r="E3499" s="11">
        <f>VLOOKUP(A3499,'Fichier importé'!$A$2:$C$366,3,0)</f>
        <v>19.5</v>
      </c>
      <c r="F3499" s="12">
        <f t="shared" si="109"/>
        <v>19.390962644125018</v>
      </c>
    </row>
    <row r="3500" spans="1:6">
      <c r="A3500" s="9">
        <f t="shared" si="108"/>
        <v>39959</v>
      </c>
      <c r="B3500" s="10" t="s">
        <v>3505</v>
      </c>
      <c r="C3500" s="11">
        <v>18</v>
      </c>
      <c r="D3500" s="11">
        <f>VLOOKUP(A3500,'Fichier importé'!$A$2:$C$366,2,0)</f>
        <v>13.1</v>
      </c>
      <c r="E3500" s="11">
        <f>VLOOKUP(A3500,'Fichier importé'!$A$2:$C$366,3,0)</f>
        <v>19.5</v>
      </c>
      <c r="F3500" s="12">
        <f t="shared" si="109"/>
        <v>19.071281292110204</v>
      </c>
    </row>
    <row r="3501" spans="1:6">
      <c r="A3501" s="9">
        <f t="shared" si="108"/>
        <v>39959</v>
      </c>
      <c r="B3501" s="10" t="s">
        <v>3506</v>
      </c>
      <c r="C3501" s="11">
        <v>19</v>
      </c>
      <c r="D3501" s="11">
        <f>VLOOKUP(A3501,'Fichier importé'!$A$2:$C$366,2,0)</f>
        <v>13.1</v>
      </c>
      <c r="E3501" s="11">
        <f>VLOOKUP(A3501,'Fichier importé'!$A$2:$C$366,3,0)</f>
        <v>19.5</v>
      </c>
      <c r="F3501" s="12">
        <f t="shared" si="109"/>
        <v>18.562741699796952</v>
      </c>
    </row>
    <row r="3502" spans="1:6">
      <c r="A3502" s="9">
        <f t="shared" si="108"/>
        <v>39959</v>
      </c>
      <c r="B3502" s="10" t="s">
        <v>3507</v>
      </c>
      <c r="C3502" s="11">
        <v>20</v>
      </c>
      <c r="D3502" s="11">
        <f>VLOOKUP(A3502,'Fichier importé'!$A$2:$C$366,2,0)</f>
        <v>13.1</v>
      </c>
      <c r="E3502" s="11">
        <f>VLOOKUP(A3502,'Fichier importé'!$A$2:$C$366,3,0)</f>
        <v>19.5</v>
      </c>
      <c r="F3502" s="12">
        <f t="shared" si="109"/>
        <v>17.900000000000002</v>
      </c>
    </row>
    <row r="3503" spans="1:6">
      <c r="A3503" s="9">
        <f t="shared" si="108"/>
        <v>39959</v>
      </c>
      <c r="B3503" s="10" t="s">
        <v>3508</v>
      </c>
      <c r="C3503" s="11">
        <v>21</v>
      </c>
      <c r="D3503" s="11">
        <f>VLOOKUP(A3503,'Fichier importé'!$A$2:$C$366,2,0)</f>
        <v>13.1</v>
      </c>
      <c r="E3503" s="11">
        <f>VLOOKUP(A3503,'Fichier importé'!$A$2:$C$366,3,0)</f>
        <v>19.5</v>
      </c>
      <c r="F3503" s="12">
        <f t="shared" si="109"/>
        <v>17.128220944328067</v>
      </c>
    </row>
    <row r="3504" spans="1:6">
      <c r="A3504" s="9">
        <f t="shared" si="108"/>
        <v>39959</v>
      </c>
      <c r="B3504" s="10" t="s">
        <v>3509</v>
      </c>
      <c r="C3504" s="11">
        <v>22</v>
      </c>
      <c r="D3504" s="11">
        <f>VLOOKUP(A3504,'Fichier importé'!$A$2:$C$366,2,0)</f>
        <v>13.1</v>
      </c>
      <c r="E3504" s="11">
        <f>VLOOKUP(A3504,'Fichier importé'!$A$2:$C$366,3,0)</f>
        <v>19.5</v>
      </c>
      <c r="F3504" s="12">
        <f t="shared" si="109"/>
        <v>16.3</v>
      </c>
    </row>
    <row r="3505" spans="1:6">
      <c r="A3505" s="9">
        <f t="shared" si="108"/>
        <v>39959</v>
      </c>
      <c r="B3505" s="10" t="s">
        <v>3510</v>
      </c>
      <c r="C3505" s="11">
        <v>23</v>
      </c>
      <c r="D3505" s="11">
        <f>VLOOKUP(A3505,'Fichier importé'!$A$2:$C$366,2,0)</f>
        <v>13.1</v>
      </c>
      <c r="E3505" s="11">
        <f>VLOOKUP(A3505,'Fichier importé'!$A$2:$C$366,3,0)</f>
        <v>19.5</v>
      </c>
      <c r="F3505" s="12">
        <f t="shared" si="109"/>
        <v>15.471779055671936</v>
      </c>
    </row>
    <row r="3506" spans="1:6">
      <c r="A3506" s="9">
        <f t="shared" si="108"/>
        <v>39960</v>
      </c>
      <c r="B3506" s="10" t="s">
        <v>3511</v>
      </c>
      <c r="C3506" s="11">
        <v>24</v>
      </c>
      <c r="D3506" s="11">
        <f>VLOOKUP(A3506,'Fichier importé'!$A$2:$C$366,2,0)</f>
        <v>15.2</v>
      </c>
      <c r="E3506" s="11">
        <f>VLOOKUP(A3506,'Fichier importé'!$A$2:$C$366,3,0)</f>
        <v>19.899999999999999</v>
      </c>
      <c r="F3506" s="12">
        <f t="shared" si="109"/>
        <v>16.374999999999996</v>
      </c>
    </row>
    <row r="3507" spans="1:6">
      <c r="A3507" s="9">
        <f t="shared" ref="A3507:A3570" si="110">DATE(YEAR(B3507),MONTH(B3507),DAY(B3507))</f>
        <v>39960</v>
      </c>
      <c r="B3507" s="10" t="s">
        <v>3512</v>
      </c>
      <c r="C3507" s="11">
        <v>25</v>
      </c>
      <c r="D3507" s="11">
        <f>VLOOKUP(A3507,'Fichier importé'!$A$2:$C$366,2,0)</f>
        <v>15.2</v>
      </c>
      <c r="E3507" s="11">
        <f>VLOOKUP(A3507,'Fichier importé'!$A$2:$C$366,3,0)</f>
        <v>19.899999999999999</v>
      </c>
      <c r="F3507" s="12">
        <f t="shared" si="109"/>
        <v>15.888299064211612</v>
      </c>
    </row>
    <row r="3508" spans="1:6">
      <c r="A3508" s="9">
        <f t="shared" si="110"/>
        <v>39960</v>
      </c>
      <c r="B3508" s="10" t="s">
        <v>3513</v>
      </c>
      <c r="C3508" s="11">
        <v>26</v>
      </c>
      <c r="D3508" s="11">
        <f>VLOOKUP(A3508,'Fichier importé'!$A$2:$C$366,2,0)</f>
        <v>15.2</v>
      </c>
      <c r="E3508" s="11">
        <f>VLOOKUP(A3508,'Fichier importé'!$A$2:$C$366,3,0)</f>
        <v>19.899999999999999</v>
      </c>
      <c r="F3508" s="12">
        <f t="shared" si="109"/>
        <v>15.514840301106567</v>
      </c>
    </row>
    <row r="3509" spans="1:6">
      <c r="A3509" s="9">
        <f t="shared" si="110"/>
        <v>39960</v>
      </c>
      <c r="B3509" s="10" t="s">
        <v>3514</v>
      </c>
      <c r="C3509" s="11">
        <v>27</v>
      </c>
      <c r="D3509" s="11">
        <f>VLOOKUP(A3509,'Fichier importé'!$A$2:$C$366,2,0)</f>
        <v>15.2</v>
      </c>
      <c r="E3509" s="11">
        <f>VLOOKUP(A3509,'Fichier importé'!$A$2:$C$366,3,0)</f>
        <v>19.899999999999999</v>
      </c>
      <c r="F3509" s="12">
        <f t="shared" si="109"/>
        <v>15.280074308220687</v>
      </c>
    </row>
    <row r="3510" spans="1:6">
      <c r="A3510" s="9">
        <f t="shared" si="110"/>
        <v>39960</v>
      </c>
      <c r="B3510" s="10" t="s">
        <v>3515</v>
      </c>
      <c r="C3510" s="11">
        <v>4</v>
      </c>
      <c r="D3510" s="11">
        <f>VLOOKUP(A3510,'Fichier importé'!$A$2:$C$366,2,0)</f>
        <v>15.2</v>
      </c>
      <c r="E3510" s="11">
        <f>VLOOKUP(A3510,'Fichier importé'!$A$2:$C$366,3,0)</f>
        <v>19.899999999999999</v>
      </c>
      <c r="F3510" s="12">
        <f t="shared" si="109"/>
        <v>15.199999999999998</v>
      </c>
    </row>
    <row r="3511" spans="1:6">
      <c r="A3511" s="9">
        <f t="shared" si="110"/>
        <v>39960</v>
      </c>
      <c r="B3511" s="10" t="s">
        <v>3516</v>
      </c>
      <c r="C3511" s="11">
        <v>5</v>
      </c>
      <c r="D3511" s="11">
        <f>VLOOKUP(A3511,'Fichier importé'!$A$2:$C$366,2,0)</f>
        <v>15.2</v>
      </c>
      <c r="E3511" s="11">
        <f>VLOOKUP(A3511,'Fichier importé'!$A$2:$C$366,3,0)</f>
        <v>19.899999999999999</v>
      </c>
      <c r="F3511" s="12">
        <f t="shared" si="109"/>
        <v>15.280074308220687</v>
      </c>
    </row>
    <row r="3512" spans="1:6">
      <c r="A3512" s="9">
        <f t="shared" si="110"/>
        <v>39960</v>
      </c>
      <c r="B3512" s="10" t="s">
        <v>3517</v>
      </c>
      <c r="C3512" s="11">
        <v>6</v>
      </c>
      <c r="D3512" s="11">
        <f>VLOOKUP(A3512,'Fichier importé'!$A$2:$C$366,2,0)</f>
        <v>15.2</v>
      </c>
      <c r="E3512" s="11">
        <f>VLOOKUP(A3512,'Fichier importé'!$A$2:$C$366,3,0)</f>
        <v>19.899999999999999</v>
      </c>
      <c r="F3512" s="12">
        <f t="shared" si="109"/>
        <v>15.514840301106567</v>
      </c>
    </row>
    <row r="3513" spans="1:6">
      <c r="A3513" s="9">
        <f t="shared" si="110"/>
        <v>39960</v>
      </c>
      <c r="B3513" s="10" t="s">
        <v>3518</v>
      </c>
      <c r="C3513" s="11">
        <v>7</v>
      </c>
      <c r="D3513" s="11">
        <f>VLOOKUP(A3513,'Fichier importé'!$A$2:$C$366,2,0)</f>
        <v>15.2</v>
      </c>
      <c r="E3513" s="11">
        <f>VLOOKUP(A3513,'Fichier importé'!$A$2:$C$366,3,0)</f>
        <v>19.899999999999999</v>
      </c>
      <c r="F3513" s="12">
        <f t="shared" si="109"/>
        <v>15.88829906421161</v>
      </c>
    </row>
    <row r="3514" spans="1:6">
      <c r="A3514" s="9">
        <f t="shared" si="110"/>
        <v>39960</v>
      </c>
      <c r="B3514" s="10" t="s">
        <v>3519</v>
      </c>
      <c r="C3514" s="11">
        <v>8</v>
      </c>
      <c r="D3514" s="11">
        <f>VLOOKUP(A3514,'Fichier importé'!$A$2:$C$366,2,0)</f>
        <v>15.2</v>
      </c>
      <c r="E3514" s="11">
        <f>VLOOKUP(A3514,'Fichier importé'!$A$2:$C$366,3,0)</f>
        <v>19.899999999999999</v>
      </c>
      <c r="F3514" s="12">
        <f t="shared" si="109"/>
        <v>16.374999999999996</v>
      </c>
    </row>
    <row r="3515" spans="1:6">
      <c r="A3515" s="9">
        <f t="shared" si="110"/>
        <v>39960</v>
      </c>
      <c r="B3515" s="10" t="s">
        <v>3520</v>
      </c>
      <c r="C3515" s="11">
        <v>9</v>
      </c>
      <c r="D3515" s="11">
        <f>VLOOKUP(A3515,'Fichier importé'!$A$2:$C$366,2,0)</f>
        <v>15.2</v>
      </c>
      <c r="E3515" s="11">
        <f>VLOOKUP(A3515,'Fichier importé'!$A$2:$C$366,3,0)</f>
        <v>19.899999999999999</v>
      </c>
      <c r="F3515" s="12">
        <f t="shared" si="109"/>
        <v>16.941775244009072</v>
      </c>
    </row>
    <row r="3516" spans="1:6">
      <c r="A3516" s="9">
        <f t="shared" si="110"/>
        <v>39960</v>
      </c>
      <c r="B3516" s="10" t="s">
        <v>3521</v>
      </c>
      <c r="C3516" s="11">
        <v>10</v>
      </c>
      <c r="D3516" s="11">
        <f>VLOOKUP(A3516,'Fichier importé'!$A$2:$C$366,2,0)</f>
        <v>15.2</v>
      </c>
      <c r="E3516" s="11">
        <f>VLOOKUP(A3516,'Fichier importé'!$A$2:$C$366,3,0)</f>
        <v>19.899999999999999</v>
      </c>
      <c r="F3516" s="12">
        <f t="shared" si="109"/>
        <v>17.549999999999997</v>
      </c>
    </row>
    <row r="3517" spans="1:6">
      <c r="A3517" s="9">
        <f t="shared" si="110"/>
        <v>39960</v>
      </c>
      <c r="B3517" s="10" t="s">
        <v>3522</v>
      </c>
      <c r="C3517" s="11">
        <v>11</v>
      </c>
      <c r="D3517" s="11">
        <f>VLOOKUP(A3517,'Fichier importé'!$A$2:$C$366,2,0)</f>
        <v>15.2</v>
      </c>
      <c r="E3517" s="11">
        <f>VLOOKUP(A3517,'Fichier importé'!$A$2:$C$366,3,0)</f>
        <v>19.899999999999999</v>
      </c>
      <c r="F3517" s="12">
        <f t="shared" si="109"/>
        <v>18.158224755990922</v>
      </c>
    </row>
    <row r="3518" spans="1:6">
      <c r="A3518" s="9">
        <f t="shared" si="110"/>
        <v>39960</v>
      </c>
      <c r="B3518" s="10" t="s">
        <v>3523</v>
      </c>
      <c r="C3518" s="11">
        <v>12</v>
      </c>
      <c r="D3518" s="11">
        <f>VLOOKUP(A3518,'Fichier importé'!$A$2:$C$366,2,0)</f>
        <v>15.2</v>
      </c>
      <c r="E3518" s="11">
        <f>VLOOKUP(A3518,'Fichier importé'!$A$2:$C$366,3,0)</f>
        <v>19.899999999999999</v>
      </c>
      <c r="F3518" s="12">
        <f t="shared" si="109"/>
        <v>18.724999999999998</v>
      </c>
    </row>
    <row r="3519" spans="1:6">
      <c r="A3519" s="9">
        <f t="shared" si="110"/>
        <v>39960</v>
      </c>
      <c r="B3519" s="10" t="s">
        <v>3524</v>
      </c>
      <c r="C3519" s="11">
        <v>13</v>
      </c>
      <c r="D3519" s="11">
        <f>VLOOKUP(A3519,'Fichier importé'!$A$2:$C$366,2,0)</f>
        <v>15.2</v>
      </c>
      <c r="E3519" s="11">
        <f>VLOOKUP(A3519,'Fichier importé'!$A$2:$C$366,3,0)</f>
        <v>19.899999999999999</v>
      </c>
      <c r="F3519" s="12">
        <f t="shared" si="109"/>
        <v>19.211700935788382</v>
      </c>
    </row>
    <row r="3520" spans="1:6">
      <c r="A3520" s="9">
        <f t="shared" si="110"/>
        <v>39960</v>
      </c>
      <c r="B3520" s="10" t="s">
        <v>3525</v>
      </c>
      <c r="C3520" s="11">
        <v>14</v>
      </c>
      <c r="D3520" s="11">
        <f>VLOOKUP(A3520,'Fichier importé'!$A$2:$C$366,2,0)</f>
        <v>15.2</v>
      </c>
      <c r="E3520" s="11">
        <f>VLOOKUP(A3520,'Fichier importé'!$A$2:$C$366,3,0)</f>
        <v>19.899999999999999</v>
      </c>
      <c r="F3520" s="12">
        <f t="shared" si="109"/>
        <v>19.585159698893428</v>
      </c>
    </row>
    <row r="3521" spans="1:6">
      <c r="A3521" s="9">
        <f t="shared" si="110"/>
        <v>39960</v>
      </c>
      <c r="B3521" s="10" t="s">
        <v>3526</v>
      </c>
      <c r="C3521" s="11">
        <v>15</v>
      </c>
      <c r="D3521" s="11">
        <f>VLOOKUP(A3521,'Fichier importé'!$A$2:$C$366,2,0)</f>
        <v>15.2</v>
      </c>
      <c r="E3521" s="11">
        <f>VLOOKUP(A3521,'Fichier importé'!$A$2:$C$366,3,0)</f>
        <v>19.899999999999999</v>
      </c>
      <c r="F3521" s="12">
        <f t="shared" si="109"/>
        <v>19.819925691779307</v>
      </c>
    </row>
    <row r="3522" spans="1:6">
      <c r="A3522" s="9">
        <f t="shared" si="110"/>
        <v>39960</v>
      </c>
      <c r="B3522" s="10" t="s">
        <v>3527</v>
      </c>
      <c r="C3522" s="11">
        <v>16</v>
      </c>
      <c r="D3522" s="11">
        <f>VLOOKUP(A3522,'Fichier importé'!$A$2:$C$366,2,0)</f>
        <v>15.2</v>
      </c>
      <c r="E3522" s="11">
        <f>VLOOKUP(A3522,'Fichier importé'!$A$2:$C$366,3,0)</f>
        <v>19.899999999999999</v>
      </c>
      <c r="F3522" s="12">
        <f t="shared" si="109"/>
        <v>19.899999999999999</v>
      </c>
    </row>
    <row r="3523" spans="1:6">
      <c r="A3523" s="9">
        <f t="shared" si="110"/>
        <v>39960</v>
      </c>
      <c r="B3523" s="10" t="s">
        <v>3528</v>
      </c>
      <c r="C3523" s="11">
        <v>17</v>
      </c>
      <c r="D3523" s="11">
        <f>VLOOKUP(A3523,'Fichier importé'!$A$2:$C$366,2,0)</f>
        <v>15.2</v>
      </c>
      <c r="E3523" s="11">
        <f>VLOOKUP(A3523,'Fichier importé'!$A$2:$C$366,3,0)</f>
        <v>19.899999999999999</v>
      </c>
      <c r="F3523" s="12">
        <f t="shared" si="109"/>
        <v>19.819925691779307</v>
      </c>
    </row>
    <row r="3524" spans="1:6">
      <c r="A3524" s="9">
        <f t="shared" si="110"/>
        <v>39960</v>
      </c>
      <c r="B3524" s="10" t="s">
        <v>3529</v>
      </c>
      <c r="C3524" s="11">
        <v>18</v>
      </c>
      <c r="D3524" s="11">
        <f>VLOOKUP(A3524,'Fichier importé'!$A$2:$C$366,2,0)</f>
        <v>15.2</v>
      </c>
      <c r="E3524" s="11">
        <f>VLOOKUP(A3524,'Fichier importé'!$A$2:$C$366,3,0)</f>
        <v>19.899999999999999</v>
      </c>
      <c r="F3524" s="12">
        <f t="shared" ref="F3524:F3587" si="111">-(E3524-D3524)/2*COS(PI()/12*C3524-PI()/3)+(E3524+D3524)/2</f>
        <v>19.585159698893428</v>
      </c>
    </row>
    <row r="3525" spans="1:6">
      <c r="A3525" s="9">
        <f t="shared" si="110"/>
        <v>39960</v>
      </c>
      <c r="B3525" s="10" t="s">
        <v>3530</v>
      </c>
      <c r="C3525" s="11">
        <v>19</v>
      </c>
      <c r="D3525" s="11">
        <f>VLOOKUP(A3525,'Fichier importé'!$A$2:$C$366,2,0)</f>
        <v>15.2</v>
      </c>
      <c r="E3525" s="11">
        <f>VLOOKUP(A3525,'Fichier importé'!$A$2:$C$366,3,0)</f>
        <v>19.899999999999999</v>
      </c>
      <c r="F3525" s="12">
        <f t="shared" si="111"/>
        <v>19.211700935788382</v>
      </c>
    </row>
    <row r="3526" spans="1:6">
      <c r="A3526" s="9">
        <f t="shared" si="110"/>
        <v>39960</v>
      </c>
      <c r="B3526" s="10" t="s">
        <v>3531</v>
      </c>
      <c r="C3526" s="11">
        <v>20</v>
      </c>
      <c r="D3526" s="11">
        <f>VLOOKUP(A3526,'Fichier importé'!$A$2:$C$366,2,0)</f>
        <v>15.2</v>
      </c>
      <c r="E3526" s="11">
        <f>VLOOKUP(A3526,'Fichier importé'!$A$2:$C$366,3,0)</f>
        <v>19.899999999999999</v>
      </c>
      <c r="F3526" s="12">
        <f t="shared" si="111"/>
        <v>18.724999999999998</v>
      </c>
    </row>
    <row r="3527" spans="1:6">
      <c r="A3527" s="9">
        <f t="shared" si="110"/>
        <v>39960</v>
      </c>
      <c r="B3527" s="10" t="s">
        <v>3532</v>
      </c>
      <c r="C3527" s="11">
        <v>21</v>
      </c>
      <c r="D3527" s="11">
        <f>VLOOKUP(A3527,'Fichier importé'!$A$2:$C$366,2,0)</f>
        <v>15.2</v>
      </c>
      <c r="E3527" s="11">
        <f>VLOOKUP(A3527,'Fichier importé'!$A$2:$C$366,3,0)</f>
        <v>19.899999999999999</v>
      </c>
      <c r="F3527" s="12">
        <f t="shared" si="111"/>
        <v>18.158224755990922</v>
      </c>
    </row>
    <row r="3528" spans="1:6">
      <c r="A3528" s="9">
        <f t="shared" si="110"/>
        <v>39960</v>
      </c>
      <c r="B3528" s="10" t="s">
        <v>3533</v>
      </c>
      <c r="C3528" s="11">
        <v>22</v>
      </c>
      <c r="D3528" s="11">
        <f>VLOOKUP(A3528,'Fichier importé'!$A$2:$C$366,2,0)</f>
        <v>15.2</v>
      </c>
      <c r="E3528" s="11">
        <f>VLOOKUP(A3528,'Fichier importé'!$A$2:$C$366,3,0)</f>
        <v>19.899999999999999</v>
      </c>
      <c r="F3528" s="12">
        <f t="shared" si="111"/>
        <v>17.549999999999997</v>
      </c>
    </row>
    <row r="3529" spans="1:6">
      <c r="A3529" s="9">
        <f t="shared" si="110"/>
        <v>39960</v>
      </c>
      <c r="B3529" s="10" t="s">
        <v>3534</v>
      </c>
      <c r="C3529" s="11">
        <v>23</v>
      </c>
      <c r="D3529" s="11">
        <f>VLOOKUP(A3529,'Fichier importé'!$A$2:$C$366,2,0)</f>
        <v>15.2</v>
      </c>
      <c r="E3529" s="11">
        <f>VLOOKUP(A3529,'Fichier importé'!$A$2:$C$366,3,0)</f>
        <v>19.899999999999999</v>
      </c>
      <c r="F3529" s="12">
        <f t="shared" si="111"/>
        <v>16.941775244009076</v>
      </c>
    </row>
    <row r="3530" spans="1:6">
      <c r="A3530" s="9">
        <f t="shared" si="110"/>
        <v>39961</v>
      </c>
      <c r="B3530" s="10" t="s">
        <v>3535</v>
      </c>
      <c r="C3530" s="11">
        <v>24</v>
      </c>
      <c r="D3530" s="11">
        <f>VLOOKUP(A3530,'Fichier importé'!$A$2:$C$366,2,0)</f>
        <v>13.3</v>
      </c>
      <c r="E3530" s="11">
        <f>VLOOKUP(A3530,'Fichier importé'!$A$2:$C$366,3,0)</f>
        <v>19.2</v>
      </c>
      <c r="F3530" s="12">
        <f t="shared" si="111"/>
        <v>14.775</v>
      </c>
    </row>
    <row r="3531" spans="1:6">
      <c r="A3531" s="9">
        <f t="shared" si="110"/>
        <v>39961</v>
      </c>
      <c r="B3531" s="10" t="s">
        <v>3536</v>
      </c>
      <c r="C3531" s="11">
        <v>25</v>
      </c>
      <c r="D3531" s="11">
        <f>VLOOKUP(A3531,'Fichier importé'!$A$2:$C$366,2,0)</f>
        <v>13.3</v>
      </c>
      <c r="E3531" s="11">
        <f>VLOOKUP(A3531,'Fichier importé'!$A$2:$C$366,3,0)</f>
        <v>19.2</v>
      </c>
      <c r="F3531" s="12">
        <f t="shared" si="111"/>
        <v>14.164034995499685</v>
      </c>
    </row>
    <row r="3532" spans="1:6">
      <c r="A3532" s="9">
        <f t="shared" si="110"/>
        <v>39961</v>
      </c>
      <c r="B3532" s="10" t="s">
        <v>3537</v>
      </c>
      <c r="C3532" s="11">
        <v>26</v>
      </c>
      <c r="D3532" s="11">
        <f>VLOOKUP(A3532,'Fichier importé'!$A$2:$C$366,2,0)</f>
        <v>13.3</v>
      </c>
      <c r="E3532" s="11">
        <f>VLOOKUP(A3532,'Fichier importé'!$A$2:$C$366,3,0)</f>
        <v>19.2</v>
      </c>
      <c r="F3532" s="12">
        <f t="shared" si="111"/>
        <v>13.695225058835907</v>
      </c>
    </row>
    <row r="3533" spans="1:6">
      <c r="A3533" s="9">
        <f t="shared" si="110"/>
        <v>39961</v>
      </c>
      <c r="B3533" s="10" t="s">
        <v>3538</v>
      </c>
      <c r="C3533" s="11">
        <v>27</v>
      </c>
      <c r="D3533" s="11">
        <f>VLOOKUP(A3533,'Fichier importé'!$A$2:$C$366,2,0)</f>
        <v>13.3</v>
      </c>
      <c r="E3533" s="11">
        <f>VLOOKUP(A3533,'Fichier importé'!$A$2:$C$366,3,0)</f>
        <v>19.2</v>
      </c>
      <c r="F3533" s="12">
        <f t="shared" si="111"/>
        <v>13.400518812447249</v>
      </c>
    </row>
    <row r="3534" spans="1:6">
      <c r="A3534" s="9">
        <f t="shared" si="110"/>
        <v>39961</v>
      </c>
      <c r="B3534" s="10" t="s">
        <v>3539</v>
      </c>
      <c r="C3534" s="11">
        <v>4</v>
      </c>
      <c r="D3534" s="11">
        <f>VLOOKUP(A3534,'Fichier importé'!$A$2:$C$366,2,0)</f>
        <v>13.3</v>
      </c>
      <c r="E3534" s="11">
        <f>VLOOKUP(A3534,'Fichier importé'!$A$2:$C$366,3,0)</f>
        <v>19.2</v>
      </c>
      <c r="F3534" s="12">
        <f t="shared" si="111"/>
        <v>13.3</v>
      </c>
    </row>
    <row r="3535" spans="1:6">
      <c r="A3535" s="9">
        <f t="shared" si="110"/>
        <v>39961</v>
      </c>
      <c r="B3535" s="10" t="s">
        <v>3540</v>
      </c>
      <c r="C3535" s="11">
        <v>5</v>
      </c>
      <c r="D3535" s="11">
        <f>VLOOKUP(A3535,'Fichier importé'!$A$2:$C$366,2,0)</f>
        <v>13.3</v>
      </c>
      <c r="E3535" s="11">
        <f>VLOOKUP(A3535,'Fichier importé'!$A$2:$C$366,3,0)</f>
        <v>19.2</v>
      </c>
      <c r="F3535" s="12">
        <f t="shared" si="111"/>
        <v>13.400518812447249</v>
      </c>
    </row>
    <row r="3536" spans="1:6">
      <c r="A3536" s="9">
        <f t="shared" si="110"/>
        <v>39961</v>
      </c>
      <c r="B3536" s="10" t="s">
        <v>3541</v>
      </c>
      <c r="C3536" s="11">
        <v>6</v>
      </c>
      <c r="D3536" s="11">
        <f>VLOOKUP(A3536,'Fichier importé'!$A$2:$C$366,2,0)</f>
        <v>13.3</v>
      </c>
      <c r="E3536" s="11">
        <f>VLOOKUP(A3536,'Fichier importé'!$A$2:$C$366,3,0)</f>
        <v>19.2</v>
      </c>
      <c r="F3536" s="12">
        <f t="shared" si="111"/>
        <v>13.695225058835906</v>
      </c>
    </row>
    <row r="3537" spans="1:6">
      <c r="A3537" s="9">
        <f t="shared" si="110"/>
        <v>39961</v>
      </c>
      <c r="B3537" s="10" t="s">
        <v>3542</v>
      </c>
      <c r="C3537" s="11">
        <v>7</v>
      </c>
      <c r="D3537" s="11">
        <f>VLOOKUP(A3537,'Fichier importé'!$A$2:$C$366,2,0)</f>
        <v>13.3</v>
      </c>
      <c r="E3537" s="11">
        <f>VLOOKUP(A3537,'Fichier importé'!$A$2:$C$366,3,0)</f>
        <v>19.2</v>
      </c>
      <c r="F3537" s="12">
        <f t="shared" si="111"/>
        <v>14.164034995499685</v>
      </c>
    </row>
    <row r="3538" spans="1:6">
      <c r="A3538" s="9">
        <f t="shared" si="110"/>
        <v>39961</v>
      </c>
      <c r="B3538" s="10" t="s">
        <v>3543</v>
      </c>
      <c r="C3538" s="11">
        <v>8</v>
      </c>
      <c r="D3538" s="11">
        <f>VLOOKUP(A3538,'Fichier importé'!$A$2:$C$366,2,0)</f>
        <v>13.3</v>
      </c>
      <c r="E3538" s="11">
        <f>VLOOKUP(A3538,'Fichier importé'!$A$2:$C$366,3,0)</f>
        <v>19.2</v>
      </c>
      <c r="F3538" s="12">
        <f t="shared" si="111"/>
        <v>14.775</v>
      </c>
    </row>
    <row r="3539" spans="1:6">
      <c r="A3539" s="9">
        <f t="shared" si="110"/>
        <v>39961</v>
      </c>
      <c r="B3539" s="10" t="s">
        <v>3544</v>
      </c>
      <c r="C3539" s="11">
        <v>9</v>
      </c>
      <c r="D3539" s="11">
        <f>VLOOKUP(A3539,'Fichier importé'!$A$2:$C$366,2,0)</f>
        <v>13.3</v>
      </c>
      <c r="E3539" s="11">
        <f>VLOOKUP(A3539,'Fichier importé'!$A$2:$C$366,3,0)</f>
        <v>19.2</v>
      </c>
      <c r="F3539" s="12">
        <f t="shared" si="111"/>
        <v>15.486483816947564</v>
      </c>
    </row>
    <row r="3540" spans="1:6">
      <c r="A3540" s="9">
        <f t="shared" si="110"/>
        <v>39961</v>
      </c>
      <c r="B3540" s="10" t="s">
        <v>3545</v>
      </c>
      <c r="C3540" s="11">
        <v>10</v>
      </c>
      <c r="D3540" s="11">
        <f>VLOOKUP(A3540,'Fichier importé'!$A$2:$C$366,2,0)</f>
        <v>13.3</v>
      </c>
      <c r="E3540" s="11">
        <f>VLOOKUP(A3540,'Fichier importé'!$A$2:$C$366,3,0)</f>
        <v>19.2</v>
      </c>
      <c r="F3540" s="12">
        <f t="shared" si="111"/>
        <v>16.25</v>
      </c>
    </row>
    <row r="3541" spans="1:6">
      <c r="A3541" s="9">
        <f t="shared" si="110"/>
        <v>39961</v>
      </c>
      <c r="B3541" s="10" t="s">
        <v>3546</v>
      </c>
      <c r="C3541" s="11">
        <v>11</v>
      </c>
      <c r="D3541" s="11">
        <f>VLOOKUP(A3541,'Fichier importé'!$A$2:$C$366,2,0)</f>
        <v>13.3</v>
      </c>
      <c r="E3541" s="11">
        <f>VLOOKUP(A3541,'Fichier importé'!$A$2:$C$366,3,0)</f>
        <v>19.2</v>
      </c>
      <c r="F3541" s="12">
        <f t="shared" si="111"/>
        <v>17.013516183052435</v>
      </c>
    </row>
    <row r="3542" spans="1:6">
      <c r="A3542" s="9">
        <f t="shared" si="110"/>
        <v>39961</v>
      </c>
      <c r="B3542" s="10" t="s">
        <v>3547</v>
      </c>
      <c r="C3542" s="11">
        <v>12</v>
      </c>
      <c r="D3542" s="11">
        <f>VLOOKUP(A3542,'Fichier importé'!$A$2:$C$366,2,0)</f>
        <v>13.3</v>
      </c>
      <c r="E3542" s="11">
        <f>VLOOKUP(A3542,'Fichier importé'!$A$2:$C$366,3,0)</f>
        <v>19.2</v>
      </c>
      <c r="F3542" s="12">
        <f t="shared" si="111"/>
        <v>17.725000000000001</v>
      </c>
    </row>
    <row r="3543" spans="1:6">
      <c r="A3543" s="9">
        <f t="shared" si="110"/>
        <v>39961</v>
      </c>
      <c r="B3543" s="10" t="s">
        <v>3548</v>
      </c>
      <c r="C3543" s="11">
        <v>13</v>
      </c>
      <c r="D3543" s="11">
        <f>VLOOKUP(A3543,'Fichier importé'!$A$2:$C$366,2,0)</f>
        <v>13.3</v>
      </c>
      <c r="E3543" s="11">
        <f>VLOOKUP(A3543,'Fichier importé'!$A$2:$C$366,3,0)</f>
        <v>19.2</v>
      </c>
      <c r="F3543" s="12">
        <f t="shared" si="111"/>
        <v>18.335965004500316</v>
      </c>
    </row>
    <row r="3544" spans="1:6">
      <c r="A3544" s="9">
        <f t="shared" si="110"/>
        <v>39961</v>
      </c>
      <c r="B3544" s="10" t="s">
        <v>3549</v>
      </c>
      <c r="C3544" s="11">
        <v>14</v>
      </c>
      <c r="D3544" s="11">
        <f>VLOOKUP(A3544,'Fichier importé'!$A$2:$C$366,2,0)</f>
        <v>13.3</v>
      </c>
      <c r="E3544" s="11">
        <f>VLOOKUP(A3544,'Fichier importé'!$A$2:$C$366,3,0)</f>
        <v>19.2</v>
      </c>
      <c r="F3544" s="12">
        <f t="shared" si="111"/>
        <v>18.804774941164094</v>
      </c>
    </row>
    <row r="3545" spans="1:6">
      <c r="A3545" s="9">
        <f t="shared" si="110"/>
        <v>39961</v>
      </c>
      <c r="B3545" s="10" t="s">
        <v>3550</v>
      </c>
      <c r="C3545" s="11">
        <v>15</v>
      </c>
      <c r="D3545" s="11">
        <f>VLOOKUP(A3545,'Fichier importé'!$A$2:$C$366,2,0)</f>
        <v>13.3</v>
      </c>
      <c r="E3545" s="11">
        <f>VLOOKUP(A3545,'Fichier importé'!$A$2:$C$366,3,0)</f>
        <v>19.2</v>
      </c>
      <c r="F3545" s="12">
        <f t="shared" si="111"/>
        <v>19.099481187552751</v>
      </c>
    </row>
    <row r="3546" spans="1:6">
      <c r="A3546" s="9">
        <f t="shared" si="110"/>
        <v>39961</v>
      </c>
      <c r="B3546" s="10" t="s">
        <v>3551</v>
      </c>
      <c r="C3546" s="11">
        <v>16</v>
      </c>
      <c r="D3546" s="11">
        <f>VLOOKUP(A3546,'Fichier importé'!$A$2:$C$366,2,0)</f>
        <v>13.3</v>
      </c>
      <c r="E3546" s="11">
        <f>VLOOKUP(A3546,'Fichier importé'!$A$2:$C$366,3,0)</f>
        <v>19.2</v>
      </c>
      <c r="F3546" s="12">
        <f t="shared" si="111"/>
        <v>19.2</v>
      </c>
    </row>
    <row r="3547" spans="1:6">
      <c r="A3547" s="9">
        <f t="shared" si="110"/>
        <v>39961</v>
      </c>
      <c r="B3547" s="10" t="s">
        <v>3552</v>
      </c>
      <c r="C3547" s="11">
        <v>17</v>
      </c>
      <c r="D3547" s="11">
        <f>VLOOKUP(A3547,'Fichier importé'!$A$2:$C$366,2,0)</f>
        <v>13.3</v>
      </c>
      <c r="E3547" s="11">
        <f>VLOOKUP(A3547,'Fichier importé'!$A$2:$C$366,3,0)</f>
        <v>19.2</v>
      </c>
      <c r="F3547" s="12">
        <f t="shared" si="111"/>
        <v>19.099481187552751</v>
      </c>
    </row>
    <row r="3548" spans="1:6">
      <c r="A3548" s="9">
        <f t="shared" si="110"/>
        <v>39961</v>
      </c>
      <c r="B3548" s="10" t="s">
        <v>3553</v>
      </c>
      <c r="C3548" s="11">
        <v>18</v>
      </c>
      <c r="D3548" s="11">
        <f>VLOOKUP(A3548,'Fichier importé'!$A$2:$C$366,2,0)</f>
        <v>13.3</v>
      </c>
      <c r="E3548" s="11">
        <f>VLOOKUP(A3548,'Fichier importé'!$A$2:$C$366,3,0)</f>
        <v>19.2</v>
      </c>
      <c r="F3548" s="12">
        <f t="shared" si="111"/>
        <v>18.804774941164094</v>
      </c>
    </row>
    <row r="3549" spans="1:6">
      <c r="A3549" s="9">
        <f t="shared" si="110"/>
        <v>39961</v>
      </c>
      <c r="B3549" s="10" t="s">
        <v>3554</v>
      </c>
      <c r="C3549" s="11">
        <v>19</v>
      </c>
      <c r="D3549" s="11">
        <f>VLOOKUP(A3549,'Fichier importé'!$A$2:$C$366,2,0)</f>
        <v>13.3</v>
      </c>
      <c r="E3549" s="11">
        <f>VLOOKUP(A3549,'Fichier importé'!$A$2:$C$366,3,0)</f>
        <v>19.2</v>
      </c>
      <c r="F3549" s="12">
        <f t="shared" si="111"/>
        <v>18.335965004500316</v>
      </c>
    </row>
    <row r="3550" spans="1:6">
      <c r="A3550" s="9">
        <f t="shared" si="110"/>
        <v>39961</v>
      </c>
      <c r="B3550" s="10" t="s">
        <v>3555</v>
      </c>
      <c r="C3550" s="11">
        <v>20</v>
      </c>
      <c r="D3550" s="11">
        <f>VLOOKUP(A3550,'Fichier importé'!$A$2:$C$366,2,0)</f>
        <v>13.3</v>
      </c>
      <c r="E3550" s="11">
        <f>VLOOKUP(A3550,'Fichier importé'!$A$2:$C$366,3,0)</f>
        <v>19.2</v>
      </c>
      <c r="F3550" s="12">
        <f t="shared" si="111"/>
        <v>17.725000000000001</v>
      </c>
    </row>
    <row r="3551" spans="1:6">
      <c r="A3551" s="9">
        <f t="shared" si="110"/>
        <v>39961</v>
      </c>
      <c r="B3551" s="10" t="s">
        <v>3556</v>
      </c>
      <c r="C3551" s="11">
        <v>21</v>
      </c>
      <c r="D3551" s="11">
        <f>VLOOKUP(A3551,'Fichier importé'!$A$2:$C$366,2,0)</f>
        <v>13.3</v>
      </c>
      <c r="E3551" s="11">
        <f>VLOOKUP(A3551,'Fichier importé'!$A$2:$C$366,3,0)</f>
        <v>19.2</v>
      </c>
      <c r="F3551" s="12">
        <f t="shared" si="111"/>
        <v>17.013516183052435</v>
      </c>
    </row>
    <row r="3552" spans="1:6">
      <c r="A3552" s="9">
        <f t="shared" si="110"/>
        <v>39961</v>
      </c>
      <c r="B3552" s="10" t="s">
        <v>3557</v>
      </c>
      <c r="C3552" s="11">
        <v>22</v>
      </c>
      <c r="D3552" s="11">
        <f>VLOOKUP(A3552,'Fichier importé'!$A$2:$C$366,2,0)</f>
        <v>13.3</v>
      </c>
      <c r="E3552" s="11">
        <f>VLOOKUP(A3552,'Fichier importé'!$A$2:$C$366,3,0)</f>
        <v>19.2</v>
      </c>
      <c r="F3552" s="12">
        <f t="shared" si="111"/>
        <v>16.25</v>
      </c>
    </row>
    <row r="3553" spans="1:6">
      <c r="A3553" s="9">
        <f t="shared" si="110"/>
        <v>39961</v>
      </c>
      <c r="B3553" s="10" t="s">
        <v>3558</v>
      </c>
      <c r="C3553" s="11">
        <v>23</v>
      </c>
      <c r="D3553" s="11">
        <f>VLOOKUP(A3553,'Fichier importé'!$A$2:$C$366,2,0)</f>
        <v>13.3</v>
      </c>
      <c r="E3553" s="11">
        <f>VLOOKUP(A3553,'Fichier importé'!$A$2:$C$366,3,0)</f>
        <v>19.2</v>
      </c>
      <c r="F3553" s="12">
        <f t="shared" si="111"/>
        <v>15.486483816947565</v>
      </c>
    </row>
    <row r="3554" spans="1:6">
      <c r="A3554" s="9">
        <f t="shared" si="110"/>
        <v>39962</v>
      </c>
      <c r="B3554" s="10" t="s">
        <v>3559</v>
      </c>
      <c r="C3554" s="11">
        <v>24</v>
      </c>
      <c r="D3554" s="11">
        <f>VLOOKUP(A3554,'Fichier importé'!$A$2:$C$366,2,0)</f>
        <v>9.9</v>
      </c>
      <c r="E3554" s="11">
        <f>VLOOKUP(A3554,'Fichier importé'!$A$2:$C$366,3,0)</f>
        <v>15.4</v>
      </c>
      <c r="F3554" s="12">
        <f t="shared" si="111"/>
        <v>11.275</v>
      </c>
    </row>
    <row r="3555" spans="1:6">
      <c r="A3555" s="9">
        <f t="shared" si="110"/>
        <v>39962</v>
      </c>
      <c r="B3555" s="10" t="s">
        <v>3560</v>
      </c>
      <c r="C3555" s="11">
        <v>25</v>
      </c>
      <c r="D3555" s="11">
        <f>VLOOKUP(A3555,'Fichier importé'!$A$2:$C$366,2,0)</f>
        <v>9.9</v>
      </c>
      <c r="E3555" s="11">
        <f>VLOOKUP(A3555,'Fichier importé'!$A$2:$C$366,3,0)</f>
        <v>15.4</v>
      </c>
      <c r="F3555" s="12">
        <f t="shared" si="111"/>
        <v>10.705456351736995</v>
      </c>
    </row>
    <row r="3556" spans="1:6">
      <c r="A3556" s="9">
        <f t="shared" si="110"/>
        <v>39962</v>
      </c>
      <c r="B3556" s="10" t="s">
        <v>3561</v>
      </c>
      <c r="C3556" s="11">
        <v>26</v>
      </c>
      <c r="D3556" s="11">
        <f>VLOOKUP(A3556,'Fichier importé'!$A$2:$C$366,2,0)</f>
        <v>9.9</v>
      </c>
      <c r="E3556" s="11">
        <f>VLOOKUP(A3556,'Fichier importé'!$A$2:$C$366,3,0)</f>
        <v>15.4</v>
      </c>
      <c r="F3556" s="12">
        <f t="shared" si="111"/>
        <v>10.268430139592795</v>
      </c>
    </row>
    <row r="3557" spans="1:6">
      <c r="A3557" s="9">
        <f t="shared" si="110"/>
        <v>39962</v>
      </c>
      <c r="B3557" s="10" t="s">
        <v>3562</v>
      </c>
      <c r="C3557" s="11">
        <v>27</v>
      </c>
      <c r="D3557" s="11">
        <f>VLOOKUP(A3557,'Fichier importé'!$A$2:$C$366,2,0)</f>
        <v>9.9</v>
      </c>
      <c r="E3557" s="11">
        <f>VLOOKUP(A3557,'Fichier importé'!$A$2:$C$366,3,0)</f>
        <v>15.4</v>
      </c>
      <c r="F3557" s="12">
        <f t="shared" si="111"/>
        <v>9.9937039777050636</v>
      </c>
    </row>
    <row r="3558" spans="1:6">
      <c r="A3558" s="9">
        <f t="shared" si="110"/>
        <v>39962</v>
      </c>
      <c r="B3558" s="10" t="s">
        <v>3563</v>
      </c>
      <c r="C3558" s="11">
        <v>4</v>
      </c>
      <c r="D3558" s="11">
        <f>VLOOKUP(A3558,'Fichier importé'!$A$2:$C$366,2,0)</f>
        <v>9.9</v>
      </c>
      <c r="E3558" s="11">
        <f>VLOOKUP(A3558,'Fichier importé'!$A$2:$C$366,3,0)</f>
        <v>15.4</v>
      </c>
      <c r="F3558" s="12">
        <f t="shared" si="111"/>
        <v>9.9</v>
      </c>
    </row>
    <row r="3559" spans="1:6">
      <c r="A3559" s="9">
        <f t="shared" si="110"/>
        <v>39962</v>
      </c>
      <c r="B3559" s="10" t="s">
        <v>3564</v>
      </c>
      <c r="C3559" s="11">
        <v>5</v>
      </c>
      <c r="D3559" s="11">
        <f>VLOOKUP(A3559,'Fichier importé'!$A$2:$C$366,2,0)</f>
        <v>9.9</v>
      </c>
      <c r="E3559" s="11">
        <f>VLOOKUP(A3559,'Fichier importé'!$A$2:$C$366,3,0)</f>
        <v>15.4</v>
      </c>
      <c r="F3559" s="12">
        <f t="shared" si="111"/>
        <v>9.9937039777050636</v>
      </c>
    </row>
    <row r="3560" spans="1:6">
      <c r="A3560" s="9">
        <f t="shared" si="110"/>
        <v>39962</v>
      </c>
      <c r="B3560" s="10" t="s">
        <v>3565</v>
      </c>
      <c r="C3560" s="11">
        <v>6</v>
      </c>
      <c r="D3560" s="11">
        <f>VLOOKUP(A3560,'Fichier importé'!$A$2:$C$366,2,0)</f>
        <v>9.9</v>
      </c>
      <c r="E3560" s="11">
        <f>VLOOKUP(A3560,'Fichier importé'!$A$2:$C$366,3,0)</f>
        <v>15.4</v>
      </c>
      <c r="F3560" s="12">
        <f t="shared" si="111"/>
        <v>10.268430139592795</v>
      </c>
    </row>
    <row r="3561" spans="1:6">
      <c r="A3561" s="9">
        <f t="shared" si="110"/>
        <v>39962</v>
      </c>
      <c r="B3561" s="10" t="s">
        <v>3566</v>
      </c>
      <c r="C3561" s="11">
        <v>7</v>
      </c>
      <c r="D3561" s="11">
        <f>VLOOKUP(A3561,'Fichier importé'!$A$2:$C$366,2,0)</f>
        <v>9.9</v>
      </c>
      <c r="E3561" s="11">
        <f>VLOOKUP(A3561,'Fichier importé'!$A$2:$C$366,3,0)</f>
        <v>15.4</v>
      </c>
      <c r="F3561" s="12">
        <f t="shared" si="111"/>
        <v>10.705456351736995</v>
      </c>
    </row>
    <row r="3562" spans="1:6">
      <c r="A3562" s="9">
        <f t="shared" si="110"/>
        <v>39962</v>
      </c>
      <c r="B3562" s="10" t="s">
        <v>3567</v>
      </c>
      <c r="C3562" s="11">
        <v>8</v>
      </c>
      <c r="D3562" s="11">
        <f>VLOOKUP(A3562,'Fichier importé'!$A$2:$C$366,2,0)</f>
        <v>9.9</v>
      </c>
      <c r="E3562" s="11">
        <f>VLOOKUP(A3562,'Fichier importé'!$A$2:$C$366,3,0)</f>
        <v>15.4</v>
      </c>
      <c r="F3562" s="12">
        <f t="shared" si="111"/>
        <v>11.275</v>
      </c>
    </row>
    <row r="3563" spans="1:6">
      <c r="A3563" s="9">
        <f t="shared" si="110"/>
        <v>39962</v>
      </c>
      <c r="B3563" s="10" t="s">
        <v>3568</v>
      </c>
      <c r="C3563" s="11">
        <v>9</v>
      </c>
      <c r="D3563" s="11">
        <f>VLOOKUP(A3563,'Fichier importé'!$A$2:$C$366,2,0)</f>
        <v>9.9</v>
      </c>
      <c r="E3563" s="11">
        <f>VLOOKUP(A3563,'Fichier importé'!$A$2:$C$366,3,0)</f>
        <v>15.4</v>
      </c>
      <c r="F3563" s="12">
        <f t="shared" si="111"/>
        <v>11.938247625968069</v>
      </c>
    </row>
    <row r="3564" spans="1:6">
      <c r="A3564" s="9">
        <f t="shared" si="110"/>
        <v>39962</v>
      </c>
      <c r="B3564" s="10" t="s">
        <v>3569</v>
      </c>
      <c r="C3564" s="11">
        <v>10</v>
      </c>
      <c r="D3564" s="11">
        <f>VLOOKUP(A3564,'Fichier importé'!$A$2:$C$366,2,0)</f>
        <v>9.9</v>
      </c>
      <c r="E3564" s="11">
        <f>VLOOKUP(A3564,'Fichier importé'!$A$2:$C$366,3,0)</f>
        <v>15.4</v>
      </c>
      <c r="F3564" s="12">
        <f t="shared" si="111"/>
        <v>12.65</v>
      </c>
    </row>
    <row r="3565" spans="1:6">
      <c r="A3565" s="9">
        <f t="shared" si="110"/>
        <v>39962</v>
      </c>
      <c r="B3565" s="10" t="s">
        <v>3570</v>
      </c>
      <c r="C3565" s="11">
        <v>11</v>
      </c>
      <c r="D3565" s="11">
        <f>VLOOKUP(A3565,'Fichier importé'!$A$2:$C$366,2,0)</f>
        <v>9.9</v>
      </c>
      <c r="E3565" s="11">
        <f>VLOOKUP(A3565,'Fichier importé'!$A$2:$C$366,3,0)</f>
        <v>15.4</v>
      </c>
      <c r="F3565" s="12">
        <f t="shared" si="111"/>
        <v>13.361752374031932</v>
      </c>
    </row>
    <row r="3566" spans="1:6">
      <c r="A3566" s="9">
        <f t="shared" si="110"/>
        <v>39962</v>
      </c>
      <c r="B3566" s="10" t="s">
        <v>3571</v>
      </c>
      <c r="C3566" s="11">
        <v>12</v>
      </c>
      <c r="D3566" s="11">
        <f>VLOOKUP(A3566,'Fichier importé'!$A$2:$C$366,2,0)</f>
        <v>9.9</v>
      </c>
      <c r="E3566" s="11">
        <f>VLOOKUP(A3566,'Fichier importé'!$A$2:$C$366,3,0)</f>
        <v>15.4</v>
      </c>
      <c r="F3566" s="12">
        <f t="shared" si="111"/>
        <v>14.025</v>
      </c>
    </row>
    <row r="3567" spans="1:6">
      <c r="A3567" s="9">
        <f t="shared" si="110"/>
        <v>39962</v>
      </c>
      <c r="B3567" s="10" t="s">
        <v>3572</v>
      </c>
      <c r="C3567" s="11">
        <v>13</v>
      </c>
      <c r="D3567" s="11">
        <f>VLOOKUP(A3567,'Fichier importé'!$A$2:$C$366,2,0)</f>
        <v>9.9</v>
      </c>
      <c r="E3567" s="11">
        <f>VLOOKUP(A3567,'Fichier importé'!$A$2:$C$366,3,0)</f>
        <v>15.4</v>
      </c>
      <c r="F3567" s="12">
        <f t="shared" si="111"/>
        <v>14.594543648263006</v>
      </c>
    </row>
    <row r="3568" spans="1:6">
      <c r="A3568" s="9">
        <f t="shared" si="110"/>
        <v>39962</v>
      </c>
      <c r="B3568" s="10" t="s">
        <v>3573</v>
      </c>
      <c r="C3568" s="11">
        <v>14</v>
      </c>
      <c r="D3568" s="11">
        <f>VLOOKUP(A3568,'Fichier importé'!$A$2:$C$366,2,0)</f>
        <v>9.9</v>
      </c>
      <c r="E3568" s="11">
        <f>VLOOKUP(A3568,'Fichier importé'!$A$2:$C$366,3,0)</f>
        <v>15.4</v>
      </c>
      <c r="F3568" s="12">
        <f t="shared" si="111"/>
        <v>15.031569860407206</v>
      </c>
    </row>
    <row r="3569" spans="1:6">
      <c r="A3569" s="9">
        <f t="shared" si="110"/>
        <v>39962</v>
      </c>
      <c r="B3569" s="10" t="s">
        <v>3574</v>
      </c>
      <c r="C3569" s="11">
        <v>15</v>
      </c>
      <c r="D3569" s="11">
        <f>VLOOKUP(A3569,'Fichier importé'!$A$2:$C$366,2,0)</f>
        <v>9.9</v>
      </c>
      <c r="E3569" s="11">
        <f>VLOOKUP(A3569,'Fichier importé'!$A$2:$C$366,3,0)</f>
        <v>15.4</v>
      </c>
      <c r="F3569" s="12">
        <f t="shared" si="111"/>
        <v>15.306296022294937</v>
      </c>
    </row>
    <row r="3570" spans="1:6">
      <c r="A3570" s="9">
        <f t="shared" si="110"/>
        <v>39962</v>
      </c>
      <c r="B3570" s="10" t="s">
        <v>3575</v>
      </c>
      <c r="C3570" s="11">
        <v>16</v>
      </c>
      <c r="D3570" s="11">
        <f>VLOOKUP(A3570,'Fichier importé'!$A$2:$C$366,2,0)</f>
        <v>9.9</v>
      </c>
      <c r="E3570" s="11">
        <f>VLOOKUP(A3570,'Fichier importé'!$A$2:$C$366,3,0)</f>
        <v>15.4</v>
      </c>
      <c r="F3570" s="12">
        <f t="shared" si="111"/>
        <v>15.4</v>
      </c>
    </row>
    <row r="3571" spans="1:6">
      <c r="A3571" s="9">
        <f t="shared" ref="A3571:A3634" si="112">DATE(YEAR(B3571),MONTH(B3571),DAY(B3571))</f>
        <v>39962</v>
      </c>
      <c r="B3571" s="10" t="s">
        <v>3576</v>
      </c>
      <c r="C3571" s="11">
        <v>17</v>
      </c>
      <c r="D3571" s="11">
        <f>VLOOKUP(A3571,'Fichier importé'!$A$2:$C$366,2,0)</f>
        <v>9.9</v>
      </c>
      <c r="E3571" s="11">
        <f>VLOOKUP(A3571,'Fichier importé'!$A$2:$C$366,3,0)</f>
        <v>15.4</v>
      </c>
      <c r="F3571" s="12">
        <f t="shared" si="111"/>
        <v>15.306296022294939</v>
      </c>
    </row>
    <row r="3572" spans="1:6">
      <c r="A3572" s="9">
        <f t="shared" si="112"/>
        <v>39962</v>
      </c>
      <c r="B3572" s="10" t="s">
        <v>3577</v>
      </c>
      <c r="C3572" s="11">
        <v>18</v>
      </c>
      <c r="D3572" s="11">
        <f>VLOOKUP(A3572,'Fichier importé'!$A$2:$C$366,2,0)</f>
        <v>9.9</v>
      </c>
      <c r="E3572" s="11">
        <f>VLOOKUP(A3572,'Fichier importé'!$A$2:$C$366,3,0)</f>
        <v>15.4</v>
      </c>
      <c r="F3572" s="12">
        <f t="shared" si="111"/>
        <v>15.031569860407206</v>
      </c>
    </row>
    <row r="3573" spans="1:6">
      <c r="A3573" s="9">
        <f t="shared" si="112"/>
        <v>39962</v>
      </c>
      <c r="B3573" s="10" t="s">
        <v>3578</v>
      </c>
      <c r="C3573" s="11">
        <v>19</v>
      </c>
      <c r="D3573" s="11">
        <f>VLOOKUP(A3573,'Fichier importé'!$A$2:$C$366,2,0)</f>
        <v>9.9</v>
      </c>
      <c r="E3573" s="11">
        <f>VLOOKUP(A3573,'Fichier importé'!$A$2:$C$366,3,0)</f>
        <v>15.4</v>
      </c>
      <c r="F3573" s="12">
        <f t="shared" si="111"/>
        <v>14.594543648263006</v>
      </c>
    </row>
    <row r="3574" spans="1:6">
      <c r="A3574" s="9">
        <f t="shared" si="112"/>
        <v>39962</v>
      </c>
      <c r="B3574" s="10" t="s">
        <v>3579</v>
      </c>
      <c r="C3574" s="11">
        <v>20</v>
      </c>
      <c r="D3574" s="11">
        <f>VLOOKUP(A3574,'Fichier importé'!$A$2:$C$366,2,0)</f>
        <v>9.9</v>
      </c>
      <c r="E3574" s="11">
        <f>VLOOKUP(A3574,'Fichier importé'!$A$2:$C$366,3,0)</f>
        <v>15.4</v>
      </c>
      <c r="F3574" s="12">
        <f t="shared" si="111"/>
        <v>14.025000000000002</v>
      </c>
    </row>
    <row r="3575" spans="1:6">
      <c r="A3575" s="9">
        <f t="shared" si="112"/>
        <v>39962</v>
      </c>
      <c r="B3575" s="10" t="s">
        <v>3580</v>
      </c>
      <c r="C3575" s="11">
        <v>21</v>
      </c>
      <c r="D3575" s="11">
        <f>VLOOKUP(A3575,'Fichier importé'!$A$2:$C$366,2,0)</f>
        <v>9.9</v>
      </c>
      <c r="E3575" s="11">
        <f>VLOOKUP(A3575,'Fichier importé'!$A$2:$C$366,3,0)</f>
        <v>15.4</v>
      </c>
      <c r="F3575" s="12">
        <f t="shared" si="111"/>
        <v>13.361752374031932</v>
      </c>
    </row>
    <row r="3576" spans="1:6">
      <c r="A3576" s="9">
        <f t="shared" si="112"/>
        <v>39962</v>
      </c>
      <c r="B3576" s="10" t="s">
        <v>3581</v>
      </c>
      <c r="C3576" s="11">
        <v>22</v>
      </c>
      <c r="D3576" s="11">
        <f>VLOOKUP(A3576,'Fichier importé'!$A$2:$C$366,2,0)</f>
        <v>9.9</v>
      </c>
      <c r="E3576" s="11">
        <f>VLOOKUP(A3576,'Fichier importé'!$A$2:$C$366,3,0)</f>
        <v>15.4</v>
      </c>
      <c r="F3576" s="12">
        <f t="shared" si="111"/>
        <v>12.65</v>
      </c>
    </row>
    <row r="3577" spans="1:6">
      <c r="A3577" s="9">
        <f t="shared" si="112"/>
        <v>39962</v>
      </c>
      <c r="B3577" s="10" t="s">
        <v>3582</v>
      </c>
      <c r="C3577" s="11">
        <v>23</v>
      </c>
      <c r="D3577" s="11">
        <f>VLOOKUP(A3577,'Fichier importé'!$A$2:$C$366,2,0)</f>
        <v>9.9</v>
      </c>
      <c r="E3577" s="11">
        <f>VLOOKUP(A3577,'Fichier importé'!$A$2:$C$366,3,0)</f>
        <v>15.4</v>
      </c>
      <c r="F3577" s="12">
        <f t="shared" si="111"/>
        <v>11.938247625968069</v>
      </c>
    </row>
    <row r="3578" spans="1:6">
      <c r="A3578" s="9">
        <f t="shared" si="112"/>
        <v>39963</v>
      </c>
      <c r="B3578" s="10" t="s">
        <v>3583</v>
      </c>
      <c r="C3578" s="11">
        <v>24</v>
      </c>
      <c r="D3578" s="11">
        <f>VLOOKUP(A3578,'Fichier importé'!$A$2:$C$366,2,0)</f>
        <v>5.4</v>
      </c>
      <c r="E3578" s="11">
        <f>VLOOKUP(A3578,'Fichier importé'!$A$2:$C$366,3,0)</f>
        <v>12</v>
      </c>
      <c r="F3578" s="12">
        <f t="shared" si="111"/>
        <v>7.0499999999999989</v>
      </c>
    </row>
    <row r="3579" spans="1:6">
      <c r="A3579" s="9">
        <f t="shared" si="112"/>
        <v>39963</v>
      </c>
      <c r="B3579" s="10" t="s">
        <v>3584</v>
      </c>
      <c r="C3579" s="11">
        <v>25</v>
      </c>
      <c r="D3579" s="11">
        <f>VLOOKUP(A3579,'Fichier importé'!$A$2:$C$366,2,0)</f>
        <v>5.4</v>
      </c>
      <c r="E3579" s="11">
        <f>VLOOKUP(A3579,'Fichier importé'!$A$2:$C$366,3,0)</f>
        <v>12</v>
      </c>
      <c r="F3579" s="12">
        <f t="shared" si="111"/>
        <v>6.3665476220843935</v>
      </c>
    </row>
    <row r="3580" spans="1:6">
      <c r="A3580" s="9">
        <f t="shared" si="112"/>
        <v>39963</v>
      </c>
      <c r="B3580" s="10" t="s">
        <v>3585</v>
      </c>
      <c r="C3580" s="11">
        <v>26</v>
      </c>
      <c r="D3580" s="11">
        <f>VLOOKUP(A3580,'Fichier importé'!$A$2:$C$366,2,0)</f>
        <v>5.4</v>
      </c>
      <c r="E3580" s="11">
        <f>VLOOKUP(A3580,'Fichier importé'!$A$2:$C$366,3,0)</f>
        <v>12</v>
      </c>
      <c r="F3580" s="12">
        <f t="shared" si="111"/>
        <v>5.8421161675113531</v>
      </c>
    </row>
    <row r="3581" spans="1:6">
      <c r="A3581" s="9">
        <f t="shared" si="112"/>
        <v>39963</v>
      </c>
      <c r="B3581" s="10" t="s">
        <v>3586</v>
      </c>
      <c r="C3581" s="11">
        <v>27</v>
      </c>
      <c r="D3581" s="11">
        <f>VLOOKUP(A3581,'Fichier importé'!$A$2:$C$366,2,0)</f>
        <v>5.4</v>
      </c>
      <c r="E3581" s="11">
        <f>VLOOKUP(A3581,'Fichier importé'!$A$2:$C$366,3,0)</f>
        <v>12</v>
      </c>
      <c r="F3581" s="12">
        <f t="shared" si="111"/>
        <v>5.5124447732460746</v>
      </c>
    </row>
    <row r="3582" spans="1:6">
      <c r="A3582" s="9">
        <f t="shared" si="112"/>
        <v>39963</v>
      </c>
      <c r="B3582" s="10" t="s">
        <v>3587</v>
      </c>
      <c r="C3582" s="11">
        <v>4</v>
      </c>
      <c r="D3582" s="11">
        <f>VLOOKUP(A3582,'Fichier importé'!$A$2:$C$366,2,0)</f>
        <v>5.4</v>
      </c>
      <c r="E3582" s="11">
        <f>VLOOKUP(A3582,'Fichier importé'!$A$2:$C$366,3,0)</f>
        <v>12</v>
      </c>
      <c r="F3582" s="12">
        <f t="shared" si="111"/>
        <v>5.3999999999999995</v>
      </c>
    </row>
    <row r="3583" spans="1:6">
      <c r="A3583" s="9">
        <f t="shared" si="112"/>
        <v>39963</v>
      </c>
      <c r="B3583" s="10" t="s">
        <v>3588</v>
      </c>
      <c r="C3583" s="11">
        <v>5</v>
      </c>
      <c r="D3583" s="11">
        <f>VLOOKUP(A3583,'Fichier importé'!$A$2:$C$366,2,0)</f>
        <v>5.4</v>
      </c>
      <c r="E3583" s="11">
        <f>VLOOKUP(A3583,'Fichier importé'!$A$2:$C$366,3,0)</f>
        <v>12</v>
      </c>
      <c r="F3583" s="12">
        <f t="shared" si="111"/>
        <v>5.5124447732460737</v>
      </c>
    </row>
    <row r="3584" spans="1:6">
      <c r="A3584" s="9">
        <f t="shared" si="112"/>
        <v>39963</v>
      </c>
      <c r="B3584" s="10" t="s">
        <v>3589</v>
      </c>
      <c r="C3584" s="11">
        <v>6</v>
      </c>
      <c r="D3584" s="11">
        <f>VLOOKUP(A3584,'Fichier importé'!$A$2:$C$366,2,0)</f>
        <v>5.4</v>
      </c>
      <c r="E3584" s="11">
        <f>VLOOKUP(A3584,'Fichier importé'!$A$2:$C$366,3,0)</f>
        <v>12</v>
      </c>
      <c r="F3584" s="12">
        <f t="shared" si="111"/>
        <v>5.8421161675113522</v>
      </c>
    </row>
    <row r="3585" spans="1:6">
      <c r="A3585" s="9">
        <f t="shared" si="112"/>
        <v>39963</v>
      </c>
      <c r="B3585" s="10" t="s">
        <v>3590</v>
      </c>
      <c r="C3585" s="11">
        <v>7</v>
      </c>
      <c r="D3585" s="11">
        <f>VLOOKUP(A3585,'Fichier importé'!$A$2:$C$366,2,0)</f>
        <v>5.4</v>
      </c>
      <c r="E3585" s="11">
        <f>VLOOKUP(A3585,'Fichier importé'!$A$2:$C$366,3,0)</f>
        <v>12</v>
      </c>
      <c r="F3585" s="12">
        <f t="shared" si="111"/>
        <v>6.3665476220843926</v>
      </c>
    </row>
    <row r="3586" spans="1:6">
      <c r="A3586" s="9">
        <f t="shared" si="112"/>
        <v>39963</v>
      </c>
      <c r="B3586" s="10" t="s">
        <v>3591</v>
      </c>
      <c r="C3586" s="11">
        <v>8</v>
      </c>
      <c r="D3586" s="11">
        <f>VLOOKUP(A3586,'Fichier importé'!$A$2:$C$366,2,0)</f>
        <v>5.4</v>
      </c>
      <c r="E3586" s="11">
        <f>VLOOKUP(A3586,'Fichier importé'!$A$2:$C$366,3,0)</f>
        <v>12</v>
      </c>
      <c r="F3586" s="12">
        <f t="shared" si="111"/>
        <v>7.0499999999999989</v>
      </c>
    </row>
    <row r="3587" spans="1:6">
      <c r="A3587" s="9">
        <f t="shared" si="112"/>
        <v>39963</v>
      </c>
      <c r="B3587" s="10" t="s">
        <v>3592</v>
      </c>
      <c r="C3587" s="11">
        <v>9</v>
      </c>
      <c r="D3587" s="11">
        <f>VLOOKUP(A3587,'Fichier importé'!$A$2:$C$366,2,0)</f>
        <v>5.4</v>
      </c>
      <c r="E3587" s="11">
        <f>VLOOKUP(A3587,'Fichier importé'!$A$2:$C$366,3,0)</f>
        <v>12</v>
      </c>
      <c r="F3587" s="12">
        <f t="shared" si="111"/>
        <v>7.8458971511616813</v>
      </c>
    </row>
    <row r="3588" spans="1:6">
      <c r="A3588" s="9">
        <f t="shared" si="112"/>
        <v>39963</v>
      </c>
      <c r="B3588" s="10" t="s">
        <v>3593</v>
      </c>
      <c r="C3588" s="11">
        <v>10</v>
      </c>
      <c r="D3588" s="11">
        <f>VLOOKUP(A3588,'Fichier importé'!$A$2:$C$366,2,0)</f>
        <v>5.4</v>
      </c>
      <c r="E3588" s="11">
        <f>VLOOKUP(A3588,'Fichier importé'!$A$2:$C$366,3,0)</f>
        <v>12</v>
      </c>
      <c r="F3588" s="12">
        <f t="shared" ref="F3588:F3651" si="113">-(E3588-D3588)/2*COS(PI()/12*C3588-PI()/3)+(E3588+D3588)/2</f>
        <v>8.6999999999999975</v>
      </c>
    </row>
    <row r="3589" spans="1:6">
      <c r="A3589" s="9">
        <f t="shared" si="112"/>
        <v>39963</v>
      </c>
      <c r="B3589" s="10" t="s">
        <v>3594</v>
      </c>
      <c r="C3589" s="11">
        <v>11</v>
      </c>
      <c r="D3589" s="11">
        <f>VLOOKUP(A3589,'Fichier importé'!$A$2:$C$366,2,0)</f>
        <v>5.4</v>
      </c>
      <c r="E3589" s="11">
        <f>VLOOKUP(A3589,'Fichier importé'!$A$2:$C$366,3,0)</f>
        <v>12</v>
      </c>
      <c r="F3589" s="12">
        <f t="shared" si="113"/>
        <v>9.5541028488383173</v>
      </c>
    </row>
    <row r="3590" spans="1:6">
      <c r="A3590" s="9">
        <f t="shared" si="112"/>
        <v>39963</v>
      </c>
      <c r="B3590" s="10" t="s">
        <v>3595</v>
      </c>
      <c r="C3590" s="11">
        <v>12</v>
      </c>
      <c r="D3590" s="11">
        <f>VLOOKUP(A3590,'Fichier importé'!$A$2:$C$366,2,0)</f>
        <v>5.4</v>
      </c>
      <c r="E3590" s="11">
        <f>VLOOKUP(A3590,'Fichier importé'!$A$2:$C$366,3,0)</f>
        <v>12</v>
      </c>
      <c r="F3590" s="12">
        <f t="shared" si="113"/>
        <v>10.35</v>
      </c>
    </row>
    <row r="3591" spans="1:6">
      <c r="A3591" s="9">
        <f t="shared" si="112"/>
        <v>39963</v>
      </c>
      <c r="B3591" s="10" t="s">
        <v>3596</v>
      </c>
      <c r="C3591" s="11">
        <v>13</v>
      </c>
      <c r="D3591" s="11">
        <f>VLOOKUP(A3591,'Fichier importé'!$A$2:$C$366,2,0)</f>
        <v>5.4</v>
      </c>
      <c r="E3591" s="11">
        <f>VLOOKUP(A3591,'Fichier importé'!$A$2:$C$366,3,0)</f>
        <v>12</v>
      </c>
      <c r="F3591" s="12">
        <f t="shared" si="113"/>
        <v>11.033452377915605</v>
      </c>
    </row>
    <row r="3592" spans="1:6">
      <c r="A3592" s="9">
        <f t="shared" si="112"/>
        <v>39963</v>
      </c>
      <c r="B3592" s="10" t="s">
        <v>3597</v>
      </c>
      <c r="C3592" s="11">
        <v>14</v>
      </c>
      <c r="D3592" s="11">
        <f>VLOOKUP(A3592,'Fichier importé'!$A$2:$C$366,2,0)</f>
        <v>5.4</v>
      </c>
      <c r="E3592" s="11">
        <f>VLOOKUP(A3592,'Fichier importé'!$A$2:$C$366,3,0)</f>
        <v>12</v>
      </c>
      <c r="F3592" s="12">
        <f t="shared" si="113"/>
        <v>11.557883832488645</v>
      </c>
    </row>
    <row r="3593" spans="1:6">
      <c r="A3593" s="9">
        <f t="shared" si="112"/>
        <v>39963</v>
      </c>
      <c r="B3593" s="10" t="s">
        <v>3598</v>
      </c>
      <c r="C3593" s="11">
        <v>15</v>
      </c>
      <c r="D3593" s="11">
        <f>VLOOKUP(A3593,'Fichier importé'!$A$2:$C$366,2,0)</f>
        <v>5.4</v>
      </c>
      <c r="E3593" s="11">
        <f>VLOOKUP(A3593,'Fichier importé'!$A$2:$C$366,3,0)</f>
        <v>12</v>
      </c>
      <c r="F3593" s="12">
        <f t="shared" si="113"/>
        <v>11.887555226753925</v>
      </c>
    </row>
    <row r="3594" spans="1:6">
      <c r="A3594" s="9">
        <f t="shared" si="112"/>
        <v>39963</v>
      </c>
      <c r="B3594" s="10" t="s">
        <v>3599</v>
      </c>
      <c r="C3594" s="11">
        <v>16</v>
      </c>
      <c r="D3594" s="11">
        <f>VLOOKUP(A3594,'Fichier importé'!$A$2:$C$366,2,0)</f>
        <v>5.4</v>
      </c>
      <c r="E3594" s="11">
        <f>VLOOKUP(A3594,'Fichier importé'!$A$2:$C$366,3,0)</f>
        <v>12</v>
      </c>
      <c r="F3594" s="12">
        <f t="shared" si="113"/>
        <v>12</v>
      </c>
    </row>
    <row r="3595" spans="1:6">
      <c r="A3595" s="9">
        <f t="shared" si="112"/>
        <v>39963</v>
      </c>
      <c r="B3595" s="10" t="s">
        <v>3600</v>
      </c>
      <c r="C3595" s="11">
        <v>17</v>
      </c>
      <c r="D3595" s="11">
        <f>VLOOKUP(A3595,'Fichier importé'!$A$2:$C$366,2,0)</f>
        <v>5.4</v>
      </c>
      <c r="E3595" s="11">
        <f>VLOOKUP(A3595,'Fichier importé'!$A$2:$C$366,3,0)</f>
        <v>12</v>
      </c>
      <c r="F3595" s="12">
        <f t="shared" si="113"/>
        <v>11.887555226753925</v>
      </c>
    </row>
    <row r="3596" spans="1:6">
      <c r="A3596" s="9">
        <f t="shared" si="112"/>
        <v>39963</v>
      </c>
      <c r="B3596" s="10" t="s">
        <v>3601</v>
      </c>
      <c r="C3596" s="11">
        <v>18</v>
      </c>
      <c r="D3596" s="11">
        <f>VLOOKUP(A3596,'Fichier importé'!$A$2:$C$366,2,0)</f>
        <v>5.4</v>
      </c>
      <c r="E3596" s="11">
        <f>VLOOKUP(A3596,'Fichier importé'!$A$2:$C$366,3,0)</f>
        <v>12</v>
      </c>
      <c r="F3596" s="12">
        <f t="shared" si="113"/>
        <v>11.557883832488645</v>
      </c>
    </row>
    <row r="3597" spans="1:6">
      <c r="A3597" s="9">
        <f t="shared" si="112"/>
        <v>39963</v>
      </c>
      <c r="B3597" s="10" t="s">
        <v>3602</v>
      </c>
      <c r="C3597" s="11">
        <v>19</v>
      </c>
      <c r="D3597" s="11">
        <f>VLOOKUP(A3597,'Fichier importé'!$A$2:$C$366,2,0)</f>
        <v>5.4</v>
      </c>
      <c r="E3597" s="11">
        <f>VLOOKUP(A3597,'Fichier importé'!$A$2:$C$366,3,0)</f>
        <v>12</v>
      </c>
      <c r="F3597" s="12">
        <f t="shared" si="113"/>
        <v>11.033452377915607</v>
      </c>
    </row>
    <row r="3598" spans="1:6">
      <c r="A3598" s="9">
        <f t="shared" si="112"/>
        <v>39963</v>
      </c>
      <c r="B3598" s="10" t="s">
        <v>3603</v>
      </c>
      <c r="C3598" s="11">
        <v>20</v>
      </c>
      <c r="D3598" s="11">
        <f>VLOOKUP(A3598,'Fichier importé'!$A$2:$C$366,2,0)</f>
        <v>5.4</v>
      </c>
      <c r="E3598" s="11">
        <f>VLOOKUP(A3598,'Fichier importé'!$A$2:$C$366,3,0)</f>
        <v>12</v>
      </c>
      <c r="F3598" s="12">
        <f t="shared" si="113"/>
        <v>10.350000000000001</v>
      </c>
    </row>
    <row r="3599" spans="1:6">
      <c r="A3599" s="9">
        <f t="shared" si="112"/>
        <v>39963</v>
      </c>
      <c r="B3599" s="10" t="s">
        <v>3604</v>
      </c>
      <c r="C3599" s="11">
        <v>21</v>
      </c>
      <c r="D3599" s="11">
        <f>VLOOKUP(A3599,'Fichier importé'!$A$2:$C$366,2,0)</f>
        <v>5.4</v>
      </c>
      <c r="E3599" s="11">
        <f>VLOOKUP(A3599,'Fichier importé'!$A$2:$C$366,3,0)</f>
        <v>12</v>
      </c>
      <c r="F3599" s="12">
        <f t="shared" si="113"/>
        <v>9.5541028488383173</v>
      </c>
    </row>
    <row r="3600" spans="1:6">
      <c r="A3600" s="9">
        <f t="shared" si="112"/>
        <v>39963</v>
      </c>
      <c r="B3600" s="10" t="s">
        <v>3605</v>
      </c>
      <c r="C3600" s="11">
        <v>22</v>
      </c>
      <c r="D3600" s="11">
        <f>VLOOKUP(A3600,'Fichier importé'!$A$2:$C$366,2,0)</f>
        <v>5.4</v>
      </c>
      <c r="E3600" s="11">
        <f>VLOOKUP(A3600,'Fichier importé'!$A$2:$C$366,3,0)</f>
        <v>12</v>
      </c>
      <c r="F3600" s="12">
        <f t="shared" si="113"/>
        <v>8.6999999999999993</v>
      </c>
    </row>
    <row r="3601" spans="1:6">
      <c r="A3601" s="9">
        <f t="shared" si="112"/>
        <v>39963</v>
      </c>
      <c r="B3601" s="10" t="s">
        <v>3606</v>
      </c>
      <c r="C3601" s="11">
        <v>23</v>
      </c>
      <c r="D3601" s="11">
        <f>VLOOKUP(A3601,'Fichier importé'!$A$2:$C$366,2,0)</f>
        <v>5.4</v>
      </c>
      <c r="E3601" s="11">
        <f>VLOOKUP(A3601,'Fichier importé'!$A$2:$C$366,3,0)</f>
        <v>12</v>
      </c>
      <c r="F3601" s="12">
        <f t="shared" si="113"/>
        <v>7.8458971511616822</v>
      </c>
    </row>
    <row r="3602" spans="1:6">
      <c r="A3602" s="9">
        <f t="shared" si="112"/>
        <v>39964</v>
      </c>
      <c r="B3602" s="10" t="s">
        <v>3607</v>
      </c>
      <c r="C3602" s="11">
        <v>24</v>
      </c>
      <c r="D3602" s="11">
        <f>VLOOKUP(A3602,'Fichier importé'!$A$2:$C$366,2,0)</f>
        <v>4.5999999999999996</v>
      </c>
      <c r="E3602" s="11">
        <f>VLOOKUP(A3602,'Fichier importé'!$A$2:$C$366,3,0)</f>
        <v>13.3</v>
      </c>
      <c r="F3602" s="12">
        <f t="shared" si="113"/>
        <v>6.7749999999999986</v>
      </c>
    </row>
    <row r="3603" spans="1:6">
      <c r="A3603" s="9">
        <f t="shared" si="112"/>
        <v>39964</v>
      </c>
      <c r="B3603" s="10" t="s">
        <v>3608</v>
      </c>
      <c r="C3603" s="11">
        <v>25</v>
      </c>
      <c r="D3603" s="11">
        <f>VLOOKUP(A3603,'Fichier importé'!$A$2:$C$366,2,0)</f>
        <v>4.5999999999999996</v>
      </c>
      <c r="E3603" s="11">
        <f>VLOOKUP(A3603,'Fichier importé'!$A$2:$C$366,3,0)</f>
        <v>13.3</v>
      </c>
      <c r="F3603" s="12">
        <f t="shared" si="113"/>
        <v>5.8740855018385183</v>
      </c>
    </row>
    <row r="3604" spans="1:6">
      <c r="A3604" s="9">
        <f t="shared" si="112"/>
        <v>39964</v>
      </c>
      <c r="B3604" s="10" t="s">
        <v>3609</v>
      </c>
      <c r="C3604" s="11">
        <v>26</v>
      </c>
      <c r="D3604" s="11">
        <f>VLOOKUP(A3604,'Fichier importé'!$A$2:$C$366,2,0)</f>
        <v>4.5999999999999996</v>
      </c>
      <c r="E3604" s="11">
        <f>VLOOKUP(A3604,'Fichier importé'!$A$2:$C$366,3,0)</f>
        <v>13.3</v>
      </c>
      <c r="F3604" s="12">
        <f t="shared" si="113"/>
        <v>5.1827894935376921</v>
      </c>
    </row>
    <row r="3605" spans="1:6">
      <c r="A3605" s="9">
        <f t="shared" si="112"/>
        <v>39964</v>
      </c>
      <c r="B3605" s="10" t="s">
        <v>3610</v>
      </c>
      <c r="C3605" s="11">
        <v>27</v>
      </c>
      <c r="D3605" s="11">
        <f>VLOOKUP(A3605,'Fichier importé'!$A$2:$C$366,2,0)</f>
        <v>4.5999999999999996</v>
      </c>
      <c r="E3605" s="11">
        <f>VLOOKUP(A3605,'Fichier importé'!$A$2:$C$366,3,0)</f>
        <v>13.3</v>
      </c>
      <c r="F3605" s="12">
        <f t="shared" si="113"/>
        <v>4.7482226556425529</v>
      </c>
    </row>
    <row r="3606" spans="1:6">
      <c r="A3606" s="9">
        <f t="shared" si="112"/>
        <v>39964</v>
      </c>
      <c r="B3606" s="10" t="s">
        <v>3611</v>
      </c>
      <c r="C3606" s="11">
        <v>4</v>
      </c>
      <c r="D3606" s="11">
        <f>VLOOKUP(A3606,'Fichier importé'!$A$2:$C$366,2,0)</f>
        <v>4.5999999999999996</v>
      </c>
      <c r="E3606" s="11">
        <f>VLOOKUP(A3606,'Fichier importé'!$A$2:$C$366,3,0)</f>
        <v>13.3</v>
      </c>
      <c r="F3606" s="12">
        <f t="shared" si="113"/>
        <v>4.5999999999999988</v>
      </c>
    </row>
    <row r="3607" spans="1:6">
      <c r="A3607" s="9">
        <f t="shared" si="112"/>
        <v>39964</v>
      </c>
      <c r="B3607" s="10" t="s">
        <v>3612</v>
      </c>
      <c r="C3607" s="11">
        <v>5</v>
      </c>
      <c r="D3607" s="11">
        <f>VLOOKUP(A3607,'Fichier importé'!$A$2:$C$366,2,0)</f>
        <v>4.5999999999999996</v>
      </c>
      <c r="E3607" s="11">
        <f>VLOOKUP(A3607,'Fichier importé'!$A$2:$C$366,3,0)</f>
        <v>13.3</v>
      </c>
      <c r="F3607" s="12">
        <f t="shared" si="113"/>
        <v>4.748222655642552</v>
      </c>
    </row>
    <row r="3608" spans="1:6">
      <c r="A3608" s="9">
        <f t="shared" si="112"/>
        <v>39964</v>
      </c>
      <c r="B3608" s="10" t="s">
        <v>3613</v>
      </c>
      <c r="C3608" s="11">
        <v>6</v>
      </c>
      <c r="D3608" s="11">
        <f>VLOOKUP(A3608,'Fichier importé'!$A$2:$C$366,2,0)</f>
        <v>4.5999999999999996</v>
      </c>
      <c r="E3608" s="11">
        <f>VLOOKUP(A3608,'Fichier importé'!$A$2:$C$366,3,0)</f>
        <v>13.3</v>
      </c>
      <c r="F3608" s="12">
        <f t="shared" si="113"/>
        <v>5.1827894935376904</v>
      </c>
    </row>
    <row r="3609" spans="1:6">
      <c r="A3609" s="9">
        <f t="shared" si="112"/>
        <v>39964</v>
      </c>
      <c r="B3609" s="10" t="s">
        <v>3614</v>
      </c>
      <c r="C3609" s="11">
        <v>7</v>
      </c>
      <c r="D3609" s="11">
        <f>VLOOKUP(A3609,'Fichier importé'!$A$2:$C$366,2,0)</f>
        <v>4.5999999999999996</v>
      </c>
      <c r="E3609" s="11">
        <f>VLOOKUP(A3609,'Fichier importé'!$A$2:$C$366,3,0)</f>
        <v>13.3</v>
      </c>
      <c r="F3609" s="12">
        <f t="shared" si="113"/>
        <v>5.8740855018385165</v>
      </c>
    </row>
    <row r="3610" spans="1:6">
      <c r="A3610" s="9">
        <f t="shared" si="112"/>
        <v>39964</v>
      </c>
      <c r="B3610" s="10" t="s">
        <v>3615</v>
      </c>
      <c r="C3610" s="11">
        <v>8</v>
      </c>
      <c r="D3610" s="11">
        <f>VLOOKUP(A3610,'Fichier importé'!$A$2:$C$366,2,0)</f>
        <v>4.5999999999999996</v>
      </c>
      <c r="E3610" s="11">
        <f>VLOOKUP(A3610,'Fichier importé'!$A$2:$C$366,3,0)</f>
        <v>13.3</v>
      </c>
      <c r="F3610" s="12">
        <f t="shared" si="113"/>
        <v>6.7749999999999986</v>
      </c>
    </row>
    <row r="3611" spans="1:6">
      <c r="A3611" s="9">
        <f t="shared" si="112"/>
        <v>39964</v>
      </c>
      <c r="B3611" s="10" t="s">
        <v>3616</v>
      </c>
      <c r="C3611" s="11">
        <v>9</v>
      </c>
      <c r="D3611" s="11">
        <f>VLOOKUP(A3611,'Fichier importé'!$A$2:$C$366,2,0)</f>
        <v>4.5999999999999996</v>
      </c>
      <c r="E3611" s="11">
        <f>VLOOKUP(A3611,'Fichier importé'!$A$2:$C$366,3,0)</f>
        <v>13.3</v>
      </c>
      <c r="F3611" s="12">
        <f t="shared" si="113"/>
        <v>7.8241371538040339</v>
      </c>
    </row>
    <row r="3612" spans="1:6">
      <c r="A3612" s="9">
        <f t="shared" si="112"/>
        <v>39964</v>
      </c>
      <c r="B3612" s="10" t="s">
        <v>3617</v>
      </c>
      <c r="C3612" s="11">
        <v>10</v>
      </c>
      <c r="D3612" s="11">
        <f>VLOOKUP(A3612,'Fichier importé'!$A$2:$C$366,2,0)</f>
        <v>4.5999999999999996</v>
      </c>
      <c r="E3612" s="11">
        <f>VLOOKUP(A3612,'Fichier importé'!$A$2:$C$366,3,0)</f>
        <v>13.3</v>
      </c>
      <c r="F3612" s="12">
        <f t="shared" si="113"/>
        <v>8.9499999999999975</v>
      </c>
    </row>
    <row r="3613" spans="1:6">
      <c r="A3613" s="9">
        <f t="shared" si="112"/>
        <v>39964</v>
      </c>
      <c r="B3613" s="10" t="s">
        <v>3618</v>
      </c>
      <c r="C3613" s="11">
        <v>11</v>
      </c>
      <c r="D3613" s="11">
        <f>VLOOKUP(A3613,'Fichier importé'!$A$2:$C$366,2,0)</f>
        <v>4.5999999999999996</v>
      </c>
      <c r="E3613" s="11">
        <f>VLOOKUP(A3613,'Fichier importé'!$A$2:$C$366,3,0)</f>
        <v>13.3</v>
      </c>
      <c r="F3613" s="12">
        <f t="shared" si="113"/>
        <v>10.075862846195964</v>
      </c>
    </row>
    <row r="3614" spans="1:6">
      <c r="A3614" s="9">
        <f t="shared" si="112"/>
        <v>39964</v>
      </c>
      <c r="B3614" s="10" t="s">
        <v>3619</v>
      </c>
      <c r="C3614" s="11">
        <v>12</v>
      </c>
      <c r="D3614" s="11">
        <f>VLOOKUP(A3614,'Fichier importé'!$A$2:$C$366,2,0)</f>
        <v>4.5999999999999996</v>
      </c>
      <c r="E3614" s="11">
        <f>VLOOKUP(A3614,'Fichier importé'!$A$2:$C$366,3,0)</f>
        <v>13.3</v>
      </c>
      <c r="F3614" s="12">
        <f t="shared" si="113"/>
        <v>11.125</v>
      </c>
    </row>
    <row r="3615" spans="1:6">
      <c r="A3615" s="9">
        <f t="shared" si="112"/>
        <v>39964</v>
      </c>
      <c r="B3615" s="10" t="s">
        <v>3620</v>
      </c>
      <c r="C3615" s="11">
        <v>13</v>
      </c>
      <c r="D3615" s="11">
        <f>VLOOKUP(A3615,'Fichier importé'!$A$2:$C$366,2,0)</f>
        <v>4.5999999999999996</v>
      </c>
      <c r="E3615" s="11">
        <f>VLOOKUP(A3615,'Fichier importé'!$A$2:$C$366,3,0)</f>
        <v>13.3</v>
      </c>
      <c r="F3615" s="12">
        <f t="shared" si="113"/>
        <v>12.02591449816148</v>
      </c>
    </row>
    <row r="3616" spans="1:6">
      <c r="A3616" s="9">
        <f t="shared" si="112"/>
        <v>39964</v>
      </c>
      <c r="B3616" s="10" t="s">
        <v>3621</v>
      </c>
      <c r="C3616" s="11">
        <v>14</v>
      </c>
      <c r="D3616" s="11">
        <f>VLOOKUP(A3616,'Fichier importé'!$A$2:$C$366,2,0)</f>
        <v>4.5999999999999996</v>
      </c>
      <c r="E3616" s="11">
        <f>VLOOKUP(A3616,'Fichier importé'!$A$2:$C$366,3,0)</f>
        <v>13.3</v>
      </c>
      <c r="F3616" s="12">
        <f t="shared" si="113"/>
        <v>12.717210506462308</v>
      </c>
    </row>
    <row r="3617" spans="1:6">
      <c r="A3617" s="9">
        <f t="shared" si="112"/>
        <v>39964</v>
      </c>
      <c r="B3617" s="10" t="s">
        <v>3622</v>
      </c>
      <c r="C3617" s="11">
        <v>15</v>
      </c>
      <c r="D3617" s="11">
        <f>VLOOKUP(A3617,'Fichier importé'!$A$2:$C$366,2,0)</f>
        <v>4.5999999999999996</v>
      </c>
      <c r="E3617" s="11">
        <f>VLOOKUP(A3617,'Fichier importé'!$A$2:$C$366,3,0)</f>
        <v>13.3</v>
      </c>
      <c r="F3617" s="12">
        <f t="shared" si="113"/>
        <v>13.151777344357445</v>
      </c>
    </row>
    <row r="3618" spans="1:6">
      <c r="A3618" s="9">
        <f t="shared" si="112"/>
        <v>39964</v>
      </c>
      <c r="B3618" s="10" t="s">
        <v>3623</v>
      </c>
      <c r="C3618" s="11">
        <v>16</v>
      </c>
      <c r="D3618" s="11">
        <f>VLOOKUP(A3618,'Fichier importé'!$A$2:$C$366,2,0)</f>
        <v>4.5999999999999996</v>
      </c>
      <c r="E3618" s="11">
        <f>VLOOKUP(A3618,'Fichier importé'!$A$2:$C$366,3,0)</f>
        <v>13.3</v>
      </c>
      <c r="F3618" s="12">
        <f t="shared" si="113"/>
        <v>13.3</v>
      </c>
    </row>
    <row r="3619" spans="1:6">
      <c r="A3619" s="9">
        <f t="shared" si="112"/>
        <v>39964</v>
      </c>
      <c r="B3619" s="10" t="s">
        <v>3624</v>
      </c>
      <c r="C3619" s="11">
        <v>17</v>
      </c>
      <c r="D3619" s="11">
        <f>VLOOKUP(A3619,'Fichier importé'!$A$2:$C$366,2,0)</f>
        <v>4.5999999999999996</v>
      </c>
      <c r="E3619" s="11">
        <f>VLOOKUP(A3619,'Fichier importé'!$A$2:$C$366,3,0)</f>
        <v>13.3</v>
      </c>
      <c r="F3619" s="12">
        <f t="shared" si="113"/>
        <v>13.151777344357448</v>
      </c>
    </row>
    <row r="3620" spans="1:6">
      <c r="A3620" s="9">
        <f t="shared" si="112"/>
        <v>39964</v>
      </c>
      <c r="B3620" s="10" t="s">
        <v>3625</v>
      </c>
      <c r="C3620" s="11">
        <v>18</v>
      </c>
      <c r="D3620" s="11">
        <f>VLOOKUP(A3620,'Fichier importé'!$A$2:$C$366,2,0)</f>
        <v>4.5999999999999996</v>
      </c>
      <c r="E3620" s="11">
        <f>VLOOKUP(A3620,'Fichier importé'!$A$2:$C$366,3,0)</f>
        <v>13.3</v>
      </c>
      <c r="F3620" s="12">
        <f t="shared" si="113"/>
        <v>12.717210506462308</v>
      </c>
    </row>
    <row r="3621" spans="1:6">
      <c r="A3621" s="9">
        <f t="shared" si="112"/>
        <v>39964</v>
      </c>
      <c r="B3621" s="10" t="s">
        <v>3626</v>
      </c>
      <c r="C3621" s="11">
        <v>19</v>
      </c>
      <c r="D3621" s="11">
        <f>VLOOKUP(A3621,'Fichier importé'!$A$2:$C$366,2,0)</f>
        <v>4.5999999999999996</v>
      </c>
      <c r="E3621" s="11">
        <f>VLOOKUP(A3621,'Fichier importé'!$A$2:$C$366,3,0)</f>
        <v>13.3</v>
      </c>
      <c r="F3621" s="12">
        <f t="shared" si="113"/>
        <v>12.025914498161482</v>
      </c>
    </row>
    <row r="3622" spans="1:6">
      <c r="A3622" s="9">
        <f t="shared" si="112"/>
        <v>39964</v>
      </c>
      <c r="B3622" s="10" t="s">
        <v>3627</v>
      </c>
      <c r="C3622" s="11">
        <v>20</v>
      </c>
      <c r="D3622" s="11">
        <f>VLOOKUP(A3622,'Fichier importé'!$A$2:$C$366,2,0)</f>
        <v>4.5999999999999996</v>
      </c>
      <c r="E3622" s="11">
        <f>VLOOKUP(A3622,'Fichier importé'!$A$2:$C$366,3,0)</f>
        <v>13.3</v>
      </c>
      <c r="F3622" s="12">
        <f t="shared" si="113"/>
        <v>11.125000000000002</v>
      </c>
    </row>
    <row r="3623" spans="1:6">
      <c r="A3623" s="9">
        <f t="shared" si="112"/>
        <v>39964</v>
      </c>
      <c r="B3623" s="10" t="s">
        <v>3628</v>
      </c>
      <c r="C3623" s="11">
        <v>21</v>
      </c>
      <c r="D3623" s="11">
        <f>VLOOKUP(A3623,'Fichier importé'!$A$2:$C$366,2,0)</f>
        <v>4.5999999999999996</v>
      </c>
      <c r="E3623" s="11">
        <f>VLOOKUP(A3623,'Fichier importé'!$A$2:$C$366,3,0)</f>
        <v>13.3</v>
      </c>
      <c r="F3623" s="12">
        <f t="shared" si="113"/>
        <v>10.075862846195964</v>
      </c>
    </row>
    <row r="3624" spans="1:6">
      <c r="A3624" s="9">
        <f t="shared" si="112"/>
        <v>39964</v>
      </c>
      <c r="B3624" s="10" t="s">
        <v>3629</v>
      </c>
      <c r="C3624" s="11">
        <v>22</v>
      </c>
      <c r="D3624" s="11">
        <f>VLOOKUP(A3624,'Fichier importé'!$A$2:$C$366,2,0)</f>
        <v>4.5999999999999996</v>
      </c>
      <c r="E3624" s="11">
        <f>VLOOKUP(A3624,'Fichier importé'!$A$2:$C$366,3,0)</f>
        <v>13.3</v>
      </c>
      <c r="F3624" s="12">
        <f t="shared" si="113"/>
        <v>8.9499999999999993</v>
      </c>
    </row>
    <row r="3625" spans="1:6">
      <c r="A3625" s="9">
        <f t="shared" si="112"/>
        <v>39964</v>
      </c>
      <c r="B3625" s="10" t="s">
        <v>3630</v>
      </c>
      <c r="C3625" s="11">
        <v>23</v>
      </c>
      <c r="D3625" s="11">
        <f>VLOOKUP(A3625,'Fichier importé'!$A$2:$C$366,2,0)</f>
        <v>4.5999999999999996</v>
      </c>
      <c r="E3625" s="11">
        <f>VLOOKUP(A3625,'Fichier importé'!$A$2:$C$366,3,0)</f>
        <v>13.3</v>
      </c>
      <c r="F3625" s="12">
        <f t="shared" si="113"/>
        <v>7.8241371538040356</v>
      </c>
    </row>
    <row r="3626" spans="1:6">
      <c r="A3626" s="9">
        <f t="shared" si="112"/>
        <v>39965</v>
      </c>
      <c r="B3626" s="10" t="s">
        <v>3631</v>
      </c>
      <c r="C3626" s="11">
        <v>24</v>
      </c>
      <c r="D3626" s="11">
        <f>VLOOKUP(A3626,'Fichier importé'!$A$2:$C$366,2,0)</f>
        <v>5.9</v>
      </c>
      <c r="E3626" s="11">
        <f>VLOOKUP(A3626,'Fichier importé'!$A$2:$C$366,3,0)</f>
        <v>11.4</v>
      </c>
      <c r="F3626" s="12">
        <f t="shared" si="113"/>
        <v>7.2750000000000004</v>
      </c>
    </row>
    <row r="3627" spans="1:6">
      <c r="A3627" s="9">
        <f t="shared" si="112"/>
        <v>39965</v>
      </c>
      <c r="B3627" s="10" t="s">
        <v>3632</v>
      </c>
      <c r="C3627" s="11">
        <v>25</v>
      </c>
      <c r="D3627" s="11">
        <f>VLOOKUP(A3627,'Fichier importé'!$A$2:$C$366,2,0)</f>
        <v>5.9</v>
      </c>
      <c r="E3627" s="11">
        <f>VLOOKUP(A3627,'Fichier importé'!$A$2:$C$366,3,0)</f>
        <v>11.4</v>
      </c>
      <c r="F3627" s="12">
        <f t="shared" si="113"/>
        <v>6.7054563517369949</v>
      </c>
    </row>
    <row r="3628" spans="1:6">
      <c r="A3628" s="9">
        <f t="shared" si="112"/>
        <v>39965</v>
      </c>
      <c r="B3628" s="10" t="s">
        <v>3633</v>
      </c>
      <c r="C3628" s="11">
        <v>26</v>
      </c>
      <c r="D3628" s="11">
        <f>VLOOKUP(A3628,'Fichier importé'!$A$2:$C$366,2,0)</f>
        <v>5.9</v>
      </c>
      <c r="E3628" s="11">
        <f>VLOOKUP(A3628,'Fichier importé'!$A$2:$C$366,3,0)</f>
        <v>11.4</v>
      </c>
      <c r="F3628" s="12">
        <f t="shared" si="113"/>
        <v>6.2684301395927946</v>
      </c>
    </row>
    <row r="3629" spans="1:6">
      <c r="A3629" s="9">
        <f t="shared" si="112"/>
        <v>39965</v>
      </c>
      <c r="B3629" s="10" t="s">
        <v>3634</v>
      </c>
      <c r="C3629" s="11">
        <v>27</v>
      </c>
      <c r="D3629" s="11">
        <f>VLOOKUP(A3629,'Fichier importé'!$A$2:$C$366,2,0)</f>
        <v>5.9</v>
      </c>
      <c r="E3629" s="11">
        <f>VLOOKUP(A3629,'Fichier importé'!$A$2:$C$366,3,0)</f>
        <v>11.4</v>
      </c>
      <c r="F3629" s="12">
        <f t="shared" si="113"/>
        <v>5.9937039777050636</v>
      </c>
    </row>
    <row r="3630" spans="1:6">
      <c r="A3630" s="9">
        <f t="shared" si="112"/>
        <v>39965</v>
      </c>
      <c r="B3630" s="10" t="s">
        <v>3635</v>
      </c>
      <c r="C3630" s="11">
        <v>4</v>
      </c>
      <c r="D3630" s="11">
        <f>VLOOKUP(A3630,'Fichier importé'!$A$2:$C$366,2,0)</f>
        <v>5.9</v>
      </c>
      <c r="E3630" s="11">
        <f>VLOOKUP(A3630,'Fichier importé'!$A$2:$C$366,3,0)</f>
        <v>11.4</v>
      </c>
      <c r="F3630" s="12">
        <f t="shared" si="113"/>
        <v>5.9</v>
      </c>
    </row>
    <row r="3631" spans="1:6">
      <c r="A3631" s="9">
        <f t="shared" si="112"/>
        <v>39965</v>
      </c>
      <c r="B3631" s="10" t="s">
        <v>3636</v>
      </c>
      <c r="C3631" s="11">
        <v>5</v>
      </c>
      <c r="D3631" s="11">
        <f>VLOOKUP(A3631,'Fichier importé'!$A$2:$C$366,2,0)</f>
        <v>5.9</v>
      </c>
      <c r="E3631" s="11">
        <f>VLOOKUP(A3631,'Fichier importé'!$A$2:$C$366,3,0)</f>
        <v>11.4</v>
      </c>
      <c r="F3631" s="12">
        <f t="shared" si="113"/>
        <v>5.9937039777050627</v>
      </c>
    </row>
    <row r="3632" spans="1:6">
      <c r="A3632" s="9">
        <f t="shared" si="112"/>
        <v>39965</v>
      </c>
      <c r="B3632" s="10" t="s">
        <v>3637</v>
      </c>
      <c r="C3632" s="11">
        <v>6</v>
      </c>
      <c r="D3632" s="11">
        <f>VLOOKUP(A3632,'Fichier importé'!$A$2:$C$366,2,0)</f>
        <v>5.9</v>
      </c>
      <c r="E3632" s="11">
        <f>VLOOKUP(A3632,'Fichier importé'!$A$2:$C$366,3,0)</f>
        <v>11.4</v>
      </c>
      <c r="F3632" s="12">
        <f t="shared" si="113"/>
        <v>6.2684301395927946</v>
      </c>
    </row>
    <row r="3633" spans="1:6">
      <c r="A3633" s="9">
        <f t="shared" si="112"/>
        <v>39965</v>
      </c>
      <c r="B3633" s="10" t="s">
        <v>3638</v>
      </c>
      <c r="C3633" s="11">
        <v>7</v>
      </c>
      <c r="D3633" s="11">
        <f>VLOOKUP(A3633,'Fichier importé'!$A$2:$C$366,2,0)</f>
        <v>5.9</v>
      </c>
      <c r="E3633" s="11">
        <f>VLOOKUP(A3633,'Fichier importé'!$A$2:$C$366,3,0)</f>
        <v>11.4</v>
      </c>
      <c r="F3633" s="12">
        <f t="shared" si="113"/>
        <v>6.7054563517369949</v>
      </c>
    </row>
    <row r="3634" spans="1:6">
      <c r="A3634" s="9">
        <f t="shared" si="112"/>
        <v>39965</v>
      </c>
      <c r="B3634" s="10" t="s">
        <v>3639</v>
      </c>
      <c r="C3634" s="11">
        <v>8</v>
      </c>
      <c r="D3634" s="11">
        <f>VLOOKUP(A3634,'Fichier importé'!$A$2:$C$366,2,0)</f>
        <v>5.9</v>
      </c>
      <c r="E3634" s="11">
        <f>VLOOKUP(A3634,'Fichier importé'!$A$2:$C$366,3,0)</f>
        <v>11.4</v>
      </c>
      <c r="F3634" s="12">
        <f t="shared" si="113"/>
        <v>7.2750000000000004</v>
      </c>
    </row>
    <row r="3635" spans="1:6">
      <c r="A3635" s="9">
        <f t="shared" ref="A3635:A3698" si="114">DATE(YEAR(B3635),MONTH(B3635),DAY(B3635))</f>
        <v>39965</v>
      </c>
      <c r="B3635" s="10" t="s">
        <v>3640</v>
      </c>
      <c r="C3635" s="11">
        <v>9</v>
      </c>
      <c r="D3635" s="11">
        <f>VLOOKUP(A3635,'Fichier importé'!$A$2:$C$366,2,0)</f>
        <v>5.9</v>
      </c>
      <c r="E3635" s="11">
        <f>VLOOKUP(A3635,'Fichier importé'!$A$2:$C$366,3,0)</f>
        <v>11.4</v>
      </c>
      <c r="F3635" s="12">
        <f t="shared" si="113"/>
        <v>7.9382476259680681</v>
      </c>
    </row>
    <row r="3636" spans="1:6">
      <c r="A3636" s="9">
        <f t="shared" si="114"/>
        <v>39965</v>
      </c>
      <c r="B3636" s="10" t="s">
        <v>3641</v>
      </c>
      <c r="C3636" s="11">
        <v>10</v>
      </c>
      <c r="D3636" s="11">
        <f>VLOOKUP(A3636,'Fichier importé'!$A$2:$C$366,2,0)</f>
        <v>5.9</v>
      </c>
      <c r="E3636" s="11">
        <f>VLOOKUP(A3636,'Fichier importé'!$A$2:$C$366,3,0)</f>
        <v>11.4</v>
      </c>
      <c r="F3636" s="12">
        <f t="shared" si="113"/>
        <v>8.65</v>
      </c>
    </row>
    <row r="3637" spans="1:6">
      <c r="A3637" s="9">
        <f t="shared" si="114"/>
        <v>39965</v>
      </c>
      <c r="B3637" s="10" t="s">
        <v>3642</v>
      </c>
      <c r="C3637" s="11">
        <v>11</v>
      </c>
      <c r="D3637" s="11">
        <f>VLOOKUP(A3637,'Fichier importé'!$A$2:$C$366,2,0)</f>
        <v>5.9</v>
      </c>
      <c r="E3637" s="11">
        <f>VLOOKUP(A3637,'Fichier importé'!$A$2:$C$366,3,0)</f>
        <v>11.4</v>
      </c>
      <c r="F3637" s="12">
        <f t="shared" si="113"/>
        <v>9.3617523740319317</v>
      </c>
    </row>
    <row r="3638" spans="1:6">
      <c r="A3638" s="9">
        <f t="shared" si="114"/>
        <v>39965</v>
      </c>
      <c r="B3638" s="10" t="s">
        <v>3643</v>
      </c>
      <c r="C3638" s="11">
        <v>12</v>
      </c>
      <c r="D3638" s="11">
        <f>VLOOKUP(A3638,'Fichier importé'!$A$2:$C$366,2,0)</f>
        <v>5.9</v>
      </c>
      <c r="E3638" s="11">
        <f>VLOOKUP(A3638,'Fichier importé'!$A$2:$C$366,3,0)</f>
        <v>11.4</v>
      </c>
      <c r="F3638" s="12">
        <f t="shared" si="113"/>
        <v>10.025</v>
      </c>
    </row>
    <row r="3639" spans="1:6">
      <c r="A3639" s="9">
        <f t="shared" si="114"/>
        <v>39965</v>
      </c>
      <c r="B3639" s="10" t="s">
        <v>3644</v>
      </c>
      <c r="C3639" s="11">
        <v>13</v>
      </c>
      <c r="D3639" s="11">
        <f>VLOOKUP(A3639,'Fichier importé'!$A$2:$C$366,2,0)</f>
        <v>5.9</v>
      </c>
      <c r="E3639" s="11">
        <f>VLOOKUP(A3639,'Fichier importé'!$A$2:$C$366,3,0)</f>
        <v>11.4</v>
      </c>
      <c r="F3639" s="12">
        <f t="shared" si="113"/>
        <v>10.594543648263006</v>
      </c>
    </row>
    <row r="3640" spans="1:6">
      <c r="A3640" s="9">
        <f t="shared" si="114"/>
        <v>39965</v>
      </c>
      <c r="B3640" s="10" t="s">
        <v>3645</v>
      </c>
      <c r="C3640" s="11">
        <v>14</v>
      </c>
      <c r="D3640" s="11">
        <f>VLOOKUP(A3640,'Fichier importé'!$A$2:$C$366,2,0)</f>
        <v>5.9</v>
      </c>
      <c r="E3640" s="11">
        <f>VLOOKUP(A3640,'Fichier importé'!$A$2:$C$366,3,0)</f>
        <v>11.4</v>
      </c>
      <c r="F3640" s="12">
        <f t="shared" si="113"/>
        <v>11.031569860407206</v>
      </c>
    </row>
    <row r="3641" spans="1:6">
      <c r="A3641" s="9">
        <f t="shared" si="114"/>
        <v>39965</v>
      </c>
      <c r="B3641" s="10" t="s">
        <v>3646</v>
      </c>
      <c r="C3641" s="11">
        <v>15</v>
      </c>
      <c r="D3641" s="11">
        <f>VLOOKUP(A3641,'Fichier importé'!$A$2:$C$366,2,0)</f>
        <v>5.9</v>
      </c>
      <c r="E3641" s="11">
        <f>VLOOKUP(A3641,'Fichier importé'!$A$2:$C$366,3,0)</f>
        <v>11.4</v>
      </c>
      <c r="F3641" s="12">
        <f t="shared" si="113"/>
        <v>11.306296022294937</v>
      </c>
    </row>
    <row r="3642" spans="1:6">
      <c r="A3642" s="9">
        <f t="shared" si="114"/>
        <v>39965</v>
      </c>
      <c r="B3642" s="10" t="s">
        <v>3647</v>
      </c>
      <c r="C3642" s="11">
        <v>16</v>
      </c>
      <c r="D3642" s="11">
        <f>VLOOKUP(A3642,'Fichier importé'!$A$2:$C$366,2,0)</f>
        <v>5.9</v>
      </c>
      <c r="E3642" s="11">
        <f>VLOOKUP(A3642,'Fichier importé'!$A$2:$C$366,3,0)</f>
        <v>11.4</v>
      </c>
      <c r="F3642" s="12">
        <f t="shared" si="113"/>
        <v>11.4</v>
      </c>
    </row>
    <row r="3643" spans="1:6">
      <c r="A3643" s="9">
        <f t="shared" si="114"/>
        <v>39965</v>
      </c>
      <c r="B3643" s="10" t="s">
        <v>3648</v>
      </c>
      <c r="C3643" s="11">
        <v>17</v>
      </c>
      <c r="D3643" s="11">
        <f>VLOOKUP(A3643,'Fichier importé'!$A$2:$C$366,2,0)</f>
        <v>5.9</v>
      </c>
      <c r="E3643" s="11">
        <f>VLOOKUP(A3643,'Fichier importé'!$A$2:$C$366,3,0)</f>
        <v>11.4</v>
      </c>
      <c r="F3643" s="12">
        <f t="shared" si="113"/>
        <v>11.306296022294939</v>
      </c>
    </row>
    <row r="3644" spans="1:6">
      <c r="A3644" s="9">
        <f t="shared" si="114"/>
        <v>39965</v>
      </c>
      <c r="B3644" s="10" t="s">
        <v>3649</v>
      </c>
      <c r="C3644" s="11">
        <v>18</v>
      </c>
      <c r="D3644" s="11">
        <f>VLOOKUP(A3644,'Fichier importé'!$A$2:$C$366,2,0)</f>
        <v>5.9</v>
      </c>
      <c r="E3644" s="11">
        <f>VLOOKUP(A3644,'Fichier importé'!$A$2:$C$366,3,0)</f>
        <v>11.4</v>
      </c>
      <c r="F3644" s="12">
        <f t="shared" si="113"/>
        <v>11.031569860407206</v>
      </c>
    </row>
    <row r="3645" spans="1:6">
      <c r="A3645" s="9">
        <f t="shared" si="114"/>
        <v>39965</v>
      </c>
      <c r="B3645" s="10" t="s">
        <v>3650</v>
      </c>
      <c r="C3645" s="11">
        <v>19</v>
      </c>
      <c r="D3645" s="11">
        <f>VLOOKUP(A3645,'Fichier importé'!$A$2:$C$366,2,0)</f>
        <v>5.9</v>
      </c>
      <c r="E3645" s="11">
        <f>VLOOKUP(A3645,'Fichier importé'!$A$2:$C$366,3,0)</f>
        <v>11.4</v>
      </c>
      <c r="F3645" s="12">
        <f t="shared" si="113"/>
        <v>10.594543648263006</v>
      </c>
    </row>
    <row r="3646" spans="1:6">
      <c r="A3646" s="9">
        <f t="shared" si="114"/>
        <v>39965</v>
      </c>
      <c r="B3646" s="10" t="s">
        <v>3651</v>
      </c>
      <c r="C3646" s="11">
        <v>20</v>
      </c>
      <c r="D3646" s="11">
        <f>VLOOKUP(A3646,'Fichier importé'!$A$2:$C$366,2,0)</f>
        <v>5.9</v>
      </c>
      <c r="E3646" s="11">
        <f>VLOOKUP(A3646,'Fichier importé'!$A$2:$C$366,3,0)</f>
        <v>11.4</v>
      </c>
      <c r="F3646" s="12">
        <f t="shared" si="113"/>
        <v>10.025000000000002</v>
      </c>
    </row>
    <row r="3647" spans="1:6">
      <c r="A3647" s="9">
        <f t="shared" si="114"/>
        <v>39965</v>
      </c>
      <c r="B3647" s="10" t="s">
        <v>3652</v>
      </c>
      <c r="C3647" s="11">
        <v>21</v>
      </c>
      <c r="D3647" s="11">
        <f>VLOOKUP(A3647,'Fichier importé'!$A$2:$C$366,2,0)</f>
        <v>5.9</v>
      </c>
      <c r="E3647" s="11">
        <f>VLOOKUP(A3647,'Fichier importé'!$A$2:$C$366,3,0)</f>
        <v>11.4</v>
      </c>
      <c r="F3647" s="12">
        <f t="shared" si="113"/>
        <v>9.3617523740319317</v>
      </c>
    </row>
    <row r="3648" spans="1:6">
      <c r="A3648" s="9">
        <f t="shared" si="114"/>
        <v>39965</v>
      </c>
      <c r="B3648" s="10" t="s">
        <v>3653</v>
      </c>
      <c r="C3648" s="11">
        <v>22</v>
      </c>
      <c r="D3648" s="11">
        <f>VLOOKUP(A3648,'Fichier importé'!$A$2:$C$366,2,0)</f>
        <v>5.9</v>
      </c>
      <c r="E3648" s="11">
        <f>VLOOKUP(A3648,'Fichier importé'!$A$2:$C$366,3,0)</f>
        <v>11.4</v>
      </c>
      <c r="F3648" s="12">
        <f t="shared" si="113"/>
        <v>8.65</v>
      </c>
    </row>
    <row r="3649" spans="1:6">
      <c r="A3649" s="9">
        <f t="shared" si="114"/>
        <v>39965</v>
      </c>
      <c r="B3649" s="10" t="s">
        <v>3654</v>
      </c>
      <c r="C3649" s="11">
        <v>23</v>
      </c>
      <c r="D3649" s="11">
        <f>VLOOKUP(A3649,'Fichier importé'!$A$2:$C$366,2,0)</f>
        <v>5.9</v>
      </c>
      <c r="E3649" s="11">
        <f>VLOOKUP(A3649,'Fichier importé'!$A$2:$C$366,3,0)</f>
        <v>11.4</v>
      </c>
      <c r="F3649" s="12">
        <f t="shared" si="113"/>
        <v>7.9382476259680699</v>
      </c>
    </row>
    <row r="3650" spans="1:6">
      <c r="A3650" s="9">
        <f t="shared" si="114"/>
        <v>39966</v>
      </c>
      <c r="B3650" s="10" t="s">
        <v>3655</v>
      </c>
      <c r="C3650" s="11">
        <v>24</v>
      </c>
      <c r="D3650" s="11">
        <f>VLOOKUP(A3650,'Fichier importé'!$A$2:$C$366,2,0)</f>
        <v>0.9</v>
      </c>
      <c r="E3650" s="11">
        <f>VLOOKUP(A3650,'Fichier importé'!$A$2:$C$366,3,0)</f>
        <v>16.100000000000001</v>
      </c>
      <c r="F3650" s="12">
        <f t="shared" si="113"/>
        <v>4.6999999999999993</v>
      </c>
    </row>
    <row r="3651" spans="1:6">
      <c r="A3651" s="9">
        <f t="shared" si="114"/>
        <v>39966</v>
      </c>
      <c r="B3651" s="10" t="s">
        <v>3656</v>
      </c>
      <c r="C3651" s="11">
        <v>25</v>
      </c>
      <c r="D3651" s="11">
        <f>VLOOKUP(A3651,'Fichier importé'!$A$2:$C$366,2,0)</f>
        <v>0.9</v>
      </c>
      <c r="E3651" s="11">
        <f>VLOOKUP(A3651,'Fichier importé'!$A$2:$C$366,3,0)</f>
        <v>16.100000000000001</v>
      </c>
      <c r="F3651" s="12">
        <f t="shared" si="113"/>
        <v>3.1259884629822396</v>
      </c>
    </row>
    <row r="3652" spans="1:6">
      <c r="A3652" s="9">
        <f t="shared" si="114"/>
        <v>39966</v>
      </c>
      <c r="B3652" s="10" t="s">
        <v>3657</v>
      </c>
      <c r="C3652" s="11">
        <v>26</v>
      </c>
      <c r="D3652" s="11">
        <f>VLOOKUP(A3652,'Fichier importé'!$A$2:$C$366,2,0)</f>
        <v>0.9</v>
      </c>
      <c r="E3652" s="11">
        <f>VLOOKUP(A3652,'Fichier importé'!$A$2:$C$366,3,0)</f>
        <v>16.100000000000001</v>
      </c>
      <c r="F3652" s="12">
        <f t="shared" ref="F3652:F3715" si="115">-(E3652-D3652)/2*COS(PI()/12*C3652-PI()/3)+(E3652+D3652)/2</f>
        <v>1.9182069312382675</v>
      </c>
    </row>
    <row r="3653" spans="1:6">
      <c r="A3653" s="9">
        <f t="shared" si="114"/>
        <v>39966</v>
      </c>
      <c r="B3653" s="10" t="s">
        <v>3658</v>
      </c>
      <c r="C3653" s="11">
        <v>27</v>
      </c>
      <c r="D3653" s="11">
        <f>VLOOKUP(A3653,'Fichier importé'!$A$2:$C$366,2,0)</f>
        <v>0.9</v>
      </c>
      <c r="E3653" s="11">
        <f>VLOOKUP(A3653,'Fichier importé'!$A$2:$C$366,3,0)</f>
        <v>16.100000000000001</v>
      </c>
      <c r="F3653" s="12">
        <f t="shared" si="115"/>
        <v>1.158963720203082</v>
      </c>
    </row>
    <row r="3654" spans="1:6">
      <c r="A3654" s="9">
        <f t="shared" si="114"/>
        <v>39966</v>
      </c>
      <c r="B3654" s="10" t="s">
        <v>3659</v>
      </c>
      <c r="C3654" s="11">
        <v>4</v>
      </c>
      <c r="D3654" s="11">
        <f>VLOOKUP(A3654,'Fichier importé'!$A$2:$C$366,2,0)</f>
        <v>0.9</v>
      </c>
      <c r="E3654" s="11">
        <f>VLOOKUP(A3654,'Fichier importé'!$A$2:$C$366,3,0)</f>
        <v>16.100000000000001</v>
      </c>
      <c r="F3654" s="12">
        <f t="shared" si="115"/>
        <v>0.89999999999999947</v>
      </c>
    </row>
    <row r="3655" spans="1:6">
      <c r="A3655" s="9">
        <f t="shared" si="114"/>
        <v>39966</v>
      </c>
      <c r="B3655" s="10" t="s">
        <v>3660</v>
      </c>
      <c r="C3655" s="11">
        <v>5</v>
      </c>
      <c r="D3655" s="11">
        <f>VLOOKUP(A3655,'Fichier importé'!$A$2:$C$366,2,0)</f>
        <v>0.9</v>
      </c>
      <c r="E3655" s="11">
        <f>VLOOKUP(A3655,'Fichier importé'!$A$2:$C$366,3,0)</f>
        <v>16.100000000000001</v>
      </c>
      <c r="F3655" s="12">
        <f t="shared" si="115"/>
        <v>1.1589637202030802</v>
      </c>
    </row>
    <row r="3656" spans="1:6">
      <c r="A3656" s="9">
        <f t="shared" si="114"/>
        <v>39966</v>
      </c>
      <c r="B3656" s="10" t="s">
        <v>3661</v>
      </c>
      <c r="C3656" s="11">
        <v>6</v>
      </c>
      <c r="D3656" s="11">
        <f>VLOOKUP(A3656,'Fichier importé'!$A$2:$C$366,2,0)</f>
        <v>0.9</v>
      </c>
      <c r="E3656" s="11">
        <f>VLOOKUP(A3656,'Fichier importé'!$A$2:$C$366,3,0)</f>
        <v>16.100000000000001</v>
      </c>
      <c r="F3656" s="12">
        <f t="shared" si="115"/>
        <v>1.9182069312382666</v>
      </c>
    </row>
    <row r="3657" spans="1:6">
      <c r="A3657" s="9">
        <f t="shared" si="114"/>
        <v>39966</v>
      </c>
      <c r="B3657" s="10" t="s">
        <v>3662</v>
      </c>
      <c r="C3657" s="11">
        <v>7</v>
      </c>
      <c r="D3657" s="11">
        <f>VLOOKUP(A3657,'Fichier importé'!$A$2:$C$366,2,0)</f>
        <v>0.9</v>
      </c>
      <c r="E3657" s="11">
        <f>VLOOKUP(A3657,'Fichier importé'!$A$2:$C$366,3,0)</f>
        <v>16.100000000000001</v>
      </c>
      <c r="F3657" s="12">
        <f t="shared" si="115"/>
        <v>3.1259884629822379</v>
      </c>
    </row>
    <row r="3658" spans="1:6">
      <c r="A3658" s="9">
        <f t="shared" si="114"/>
        <v>39966</v>
      </c>
      <c r="B3658" s="10" t="s">
        <v>3663</v>
      </c>
      <c r="C3658" s="11">
        <v>8</v>
      </c>
      <c r="D3658" s="11">
        <f>VLOOKUP(A3658,'Fichier importé'!$A$2:$C$366,2,0)</f>
        <v>0.9</v>
      </c>
      <c r="E3658" s="11">
        <f>VLOOKUP(A3658,'Fichier importé'!$A$2:$C$366,3,0)</f>
        <v>16.100000000000001</v>
      </c>
      <c r="F3658" s="12">
        <f t="shared" si="115"/>
        <v>4.6999999999999993</v>
      </c>
    </row>
    <row r="3659" spans="1:6">
      <c r="A3659" s="9">
        <f t="shared" si="114"/>
        <v>39966</v>
      </c>
      <c r="B3659" s="10" t="s">
        <v>3664</v>
      </c>
      <c r="C3659" s="11">
        <v>9</v>
      </c>
      <c r="D3659" s="11">
        <f>VLOOKUP(A3659,'Fichier importé'!$A$2:$C$366,2,0)</f>
        <v>0.9</v>
      </c>
      <c r="E3659" s="11">
        <f>VLOOKUP(A3659,'Fichier importé'!$A$2:$C$366,3,0)</f>
        <v>16.100000000000001</v>
      </c>
      <c r="F3659" s="12">
        <f t="shared" si="115"/>
        <v>6.5329752572208424</v>
      </c>
    </row>
    <row r="3660" spans="1:6">
      <c r="A3660" s="9">
        <f t="shared" si="114"/>
        <v>39966</v>
      </c>
      <c r="B3660" s="10" t="s">
        <v>3665</v>
      </c>
      <c r="C3660" s="11">
        <v>10</v>
      </c>
      <c r="D3660" s="11">
        <f>VLOOKUP(A3660,'Fichier importé'!$A$2:$C$366,2,0)</f>
        <v>0.9</v>
      </c>
      <c r="E3660" s="11">
        <f>VLOOKUP(A3660,'Fichier importé'!$A$2:$C$366,3,0)</f>
        <v>16.100000000000001</v>
      </c>
      <c r="F3660" s="12">
        <f t="shared" si="115"/>
        <v>8.4999999999999982</v>
      </c>
    </row>
    <row r="3661" spans="1:6">
      <c r="A3661" s="9">
        <f t="shared" si="114"/>
        <v>39966</v>
      </c>
      <c r="B3661" s="10" t="s">
        <v>3666</v>
      </c>
      <c r="C3661" s="11">
        <v>11</v>
      </c>
      <c r="D3661" s="11">
        <f>VLOOKUP(A3661,'Fichier importé'!$A$2:$C$366,2,0)</f>
        <v>0.9</v>
      </c>
      <c r="E3661" s="11">
        <f>VLOOKUP(A3661,'Fichier importé'!$A$2:$C$366,3,0)</f>
        <v>16.100000000000001</v>
      </c>
      <c r="F3661" s="12">
        <f t="shared" si="115"/>
        <v>10.467024742779158</v>
      </c>
    </row>
    <row r="3662" spans="1:6">
      <c r="A3662" s="9">
        <f t="shared" si="114"/>
        <v>39966</v>
      </c>
      <c r="B3662" s="10" t="s">
        <v>3667</v>
      </c>
      <c r="C3662" s="11">
        <v>12</v>
      </c>
      <c r="D3662" s="11">
        <f>VLOOKUP(A3662,'Fichier importé'!$A$2:$C$366,2,0)</f>
        <v>0.9</v>
      </c>
      <c r="E3662" s="11">
        <f>VLOOKUP(A3662,'Fichier importé'!$A$2:$C$366,3,0)</f>
        <v>16.100000000000001</v>
      </c>
      <c r="F3662" s="12">
        <f t="shared" si="115"/>
        <v>12.300000000000002</v>
      </c>
    </row>
    <row r="3663" spans="1:6">
      <c r="A3663" s="9">
        <f t="shared" si="114"/>
        <v>39966</v>
      </c>
      <c r="B3663" s="10" t="s">
        <v>3668</v>
      </c>
      <c r="C3663" s="11">
        <v>13</v>
      </c>
      <c r="D3663" s="11">
        <f>VLOOKUP(A3663,'Fichier importé'!$A$2:$C$366,2,0)</f>
        <v>0.9</v>
      </c>
      <c r="E3663" s="11">
        <f>VLOOKUP(A3663,'Fichier importé'!$A$2:$C$366,3,0)</f>
        <v>16.100000000000001</v>
      </c>
      <c r="F3663" s="12">
        <f t="shared" si="115"/>
        <v>13.874011537017761</v>
      </c>
    </row>
    <row r="3664" spans="1:6">
      <c r="A3664" s="9">
        <f t="shared" si="114"/>
        <v>39966</v>
      </c>
      <c r="B3664" s="10" t="s">
        <v>3669</v>
      </c>
      <c r="C3664" s="11">
        <v>14</v>
      </c>
      <c r="D3664" s="11">
        <f>VLOOKUP(A3664,'Fichier importé'!$A$2:$C$366,2,0)</f>
        <v>0.9</v>
      </c>
      <c r="E3664" s="11">
        <f>VLOOKUP(A3664,'Fichier importé'!$A$2:$C$366,3,0)</f>
        <v>16.100000000000001</v>
      </c>
      <c r="F3664" s="12">
        <f t="shared" si="115"/>
        <v>15.081793068761733</v>
      </c>
    </row>
    <row r="3665" spans="1:6">
      <c r="A3665" s="9">
        <f t="shared" si="114"/>
        <v>39966</v>
      </c>
      <c r="B3665" s="10" t="s">
        <v>3670</v>
      </c>
      <c r="C3665" s="11">
        <v>15</v>
      </c>
      <c r="D3665" s="11">
        <f>VLOOKUP(A3665,'Fichier importé'!$A$2:$C$366,2,0)</f>
        <v>0.9</v>
      </c>
      <c r="E3665" s="11">
        <f>VLOOKUP(A3665,'Fichier importé'!$A$2:$C$366,3,0)</f>
        <v>16.100000000000001</v>
      </c>
      <c r="F3665" s="12">
        <f t="shared" si="115"/>
        <v>15.841036279796917</v>
      </c>
    </row>
    <row r="3666" spans="1:6">
      <c r="A3666" s="9">
        <f t="shared" si="114"/>
        <v>39966</v>
      </c>
      <c r="B3666" s="10" t="s">
        <v>3671</v>
      </c>
      <c r="C3666" s="11">
        <v>16</v>
      </c>
      <c r="D3666" s="11">
        <f>VLOOKUP(A3666,'Fichier importé'!$A$2:$C$366,2,0)</f>
        <v>0.9</v>
      </c>
      <c r="E3666" s="11">
        <f>VLOOKUP(A3666,'Fichier importé'!$A$2:$C$366,3,0)</f>
        <v>16.100000000000001</v>
      </c>
      <c r="F3666" s="12">
        <f t="shared" si="115"/>
        <v>16.100000000000001</v>
      </c>
    </row>
    <row r="3667" spans="1:6">
      <c r="A3667" s="9">
        <f t="shared" si="114"/>
        <v>39966</v>
      </c>
      <c r="B3667" s="10" t="s">
        <v>3672</v>
      </c>
      <c r="C3667" s="11">
        <v>17</v>
      </c>
      <c r="D3667" s="11">
        <f>VLOOKUP(A3667,'Fichier importé'!$A$2:$C$366,2,0)</f>
        <v>0.9</v>
      </c>
      <c r="E3667" s="11">
        <f>VLOOKUP(A3667,'Fichier importé'!$A$2:$C$366,3,0)</f>
        <v>16.100000000000001</v>
      </c>
      <c r="F3667" s="12">
        <f t="shared" si="115"/>
        <v>15.841036279796921</v>
      </c>
    </row>
    <row r="3668" spans="1:6">
      <c r="A3668" s="9">
        <f t="shared" si="114"/>
        <v>39966</v>
      </c>
      <c r="B3668" s="10" t="s">
        <v>3673</v>
      </c>
      <c r="C3668" s="11">
        <v>18</v>
      </c>
      <c r="D3668" s="11">
        <f>VLOOKUP(A3668,'Fichier importé'!$A$2:$C$366,2,0)</f>
        <v>0.9</v>
      </c>
      <c r="E3668" s="11">
        <f>VLOOKUP(A3668,'Fichier importé'!$A$2:$C$366,3,0)</f>
        <v>16.100000000000001</v>
      </c>
      <c r="F3668" s="12">
        <f t="shared" si="115"/>
        <v>15.081793068761733</v>
      </c>
    </row>
    <row r="3669" spans="1:6">
      <c r="A3669" s="9">
        <f t="shared" si="114"/>
        <v>39966</v>
      </c>
      <c r="B3669" s="10" t="s">
        <v>3674</v>
      </c>
      <c r="C3669" s="11">
        <v>19</v>
      </c>
      <c r="D3669" s="11">
        <f>VLOOKUP(A3669,'Fichier importé'!$A$2:$C$366,2,0)</f>
        <v>0.9</v>
      </c>
      <c r="E3669" s="11">
        <f>VLOOKUP(A3669,'Fichier importé'!$A$2:$C$366,3,0)</f>
        <v>16.100000000000001</v>
      </c>
      <c r="F3669" s="12">
        <f t="shared" si="115"/>
        <v>13.874011537017763</v>
      </c>
    </row>
    <row r="3670" spans="1:6">
      <c r="A3670" s="9">
        <f t="shared" si="114"/>
        <v>39966</v>
      </c>
      <c r="B3670" s="10" t="s">
        <v>3675</v>
      </c>
      <c r="C3670" s="11">
        <v>20</v>
      </c>
      <c r="D3670" s="11">
        <f>VLOOKUP(A3670,'Fichier importé'!$A$2:$C$366,2,0)</f>
        <v>0.9</v>
      </c>
      <c r="E3670" s="11">
        <f>VLOOKUP(A3670,'Fichier importé'!$A$2:$C$366,3,0)</f>
        <v>16.100000000000001</v>
      </c>
      <c r="F3670" s="12">
        <f t="shared" si="115"/>
        <v>12.300000000000004</v>
      </c>
    </row>
    <row r="3671" spans="1:6">
      <c r="A3671" s="9">
        <f t="shared" si="114"/>
        <v>39966</v>
      </c>
      <c r="B3671" s="10" t="s">
        <v>3676</v>
      </c>
      <c r="C3671" s="11">
        <v>21</v>
      </c>
      <c r="D3671" s="11">
        <f>VLOOKUP(A3671,'Fichier importé'!$A$2:$C$366,2,0)</f>
        <v>0.9</v>
      </c>
      <c r="E3671" s="11">
        <f>VLOOKUP(A3671,'Fichier importé'!$A$2:$C$366,3,0)</f>
        <v>16.100000000000001</v>
      </c>
      <c r="F3671" s="12">
        <f t="shared" si="115"/>
        <v>10.467024742779158</v>
      </c>
    </row>
    <row r="3672" spans="1:6">
      <c r="A3672" s="9">
        <f t="shared" si="114"/>
        <v>39966</v>
      </c>
      <c r="B3672" s="10" t="s">
        <v>3677</v>
      </c>
      <c r="C3672" s="11">
        <v>22</v>
      </c>
      <c r="D3672" s="11">
        <f>VLOOKUP(A3672,'Fichier importé'!$A$2:$C$366,2,0)</f>
        <v>0.9</v>
      </c>
      <c r="E3672" s="11">
        <f>VLOOKUP(A3672,'Fichier importé'!$A$2:$C$366,3,0)</f>
        <v>16.100000000000001</v>
      </c>
      <c r="F3672" s="12">
        <f t="shared" si="115"/>
        <v>8.5000000000000018</v>
      </c>
    </row>
    <row r="3673" spans="1:6">
      <c r="A3673" s="9">
        <f t="shared" si="114"/>
        <v>39966</v>
      </c>
      <c r="B3673" s="10" t="s">
        <v>3678</v>
      </c>
      <c r="C3673" s="11">
        <v>23</v>
      </c>
      <c r="D3673" s="11">
        <f>VLOOKUP(A3673,'Fichier importé'!$A$2:$C$366,2,0)</f>
        <v>0.9</v>
      </c>
      <c r="E3673" s="11">
        <f>VLOOKUP(A3673,'Fichier importé'!$A$2:$C$366,3,0)</f>
        <v>16.100000000000001</v>
      </c>
      <c r="F3673" s="12">
        <f t="shared" si="115"/>
        <v>6.5329752572208459</v>
      </c>
    </row>
    <row r="3674" spans="1:6">
      <c r="A3674" s="9">
        <f t="shared" si="114"/>
        <v>39967</v>
      </c>
      <c r="B3674" s="10" t="s">
        <v>3679</v>
      </c>
      <c r="C3674" s="11">
        <v>24</v>
      </c>
      <c r="D3674" s="11">
        <f>VLOOKUP(A3674,'Fichier importé'!$A$2:$C$366,2,0)</f>
        <v>4.3</v>
      </c>
      <c r="E3674" s="11">
        <f>VLOOKUP(A3674,'Fichier importé'!$A$2:$C$366,3,0)</f>
        <v>19.600000000000001</v>
      </c>
      <c r="F3674" s="12">
        <f t="shared" si="115"/>
        <v>8.125</v>
      </c>
    </row>
    <row r="3675" spans="1:6">
      <c r="A3675" s="9">
        <f t="shared" si="114"/>
        <v>39967</v>
      </c>
      <c r="B3675" s="10" t="s">
        <v>3680</v>
      </c>
      <c r="C3675" s="11">
        <v>25</v>
      </c>
      <c r="D3675" s="11">
        <f>VLOOKUP(A3675,'Fichier importé'!$A$2:$C$366,2,0)</f>
        <v>4.3</v>
      </c>
      <c r="E3675" s="11">
        <f>VLOOKUP(A3675,'Fichier importé'!$A$2:$C$366,3,0)</f>
        <v>19.600000000000001</v>
      </c>
      <c r="F3675" s="12">
        <f t="shared" si="115"/>
        <v>6.5406331239229134</v>
      </c>
    </row>
    <row r="3676" spans="1:6">
      <c r="A3676" s="9">
        <f t="shared" si="114"/>
        <v>39967</v>
      </c>
      <c r="B3676" s="10" t="s">
        <v>3681</v>
      </c>
      <c r="C3676" s="11">
        <v>26</v>
      </c>
      <c r="D3676" s="11">
        <f>VLOOKUP(A3676,'Fichier importé'!$A$2:$C$366,2,0)</f>
        <v>4.3</v>
      </c>
      <c r="E3676" s="11">
        <f>VLOOKUP(A3676,'Fichier importé'!$A$2:$C$366,3,0)</f>
        <v>19.600000000000001</v>
      </c>
      <c r="F3676" s="12">
        <f t="shared" si="115"/>
        <v>5.3249056610490468</v>
      </c>
    </row>
    <row r="3677" spans="1:6">
      <c r="A3677" s="9">
        <f t="shared" si="114"/>
        <v>39967</v>
      </c>
      <c r="B3677" s="10" t="s">
        <v>3682</v>
      </c>
      <c r="C3677" s="11">
        <v>27</v>
      </c>
      <c r="D3677" s="11">
        <f>VLOOKUP(A3677,'Fichier importé'!$A$2:$C$366,2,0)</f>
        <v>4.3</v>
      </c>
      <c r="E3677" s="11">
        <f>VLOOKUP(A3677,'Fichier importé'!$A$2:$C$366,3,0)</f>
        <v>19.600000000000001</v>
      </c>
      <c r="F3677" s="12">
        <f t="shared" si="115"/>
        <v>4.56066742888863</v>
      </c>
    </row>
    <row r="3678" spans="1:6">
      <c r="A3678" s="9">
        <f t="shared" si="114"/>
        <v>39967</v>
      </c>
      <c r="B3678" s="10" t="s">
        <v>3683</v>
      </c>
      <c r="C3678" s="11">
        <v>4</v>
      </c>
      <c r="D3678" s="11">
        <f>VLOOKUP(A3678,'Fichier importé'!$A$2:$C$366,2,0)</f>
        <v>4.3</v>
      </c>
      <c r="E3678" s="11">
        <f>VLOOKUP(A3678,'Fichier importé'!$A$2:$C$366,3,0)</f>
        <v>19.600000000000001</v>
      </c>
      <c r="F3678" s="12">
        <f t="shared" si="115"/>
        <v>4.3000000000000007</v>
      </c>
    </row>
    <row r="3679" spans="1:6">
      <c r="A3679" s="9">
        <f t="shared" si="114"/>
        <v>39967</v>
      </c>
      <c r="B3679" s="10" t="s">
        <v>3684</v>
      </c>
      <c r="C3679" s="11">
        <v>5</v>
      </c>
      <c r="D3679" s="11">
        <f>VLOOKUP(A3679,'Fichier importé'!$A$2:$C$366,2,0)</f>
        <v>4.3</v>
      </c>
      <c r="E3679" s="11">
        <f>VLOOKUP(A3679,'Fichier importé'!$A$2:$C$366,3,0)</f>
        <v>19.600000000000001</v>
      </c>
      <c r="F3679" s="12">
        <f t="shared" si="115"/>
        <v>4.5606674288886282</v>
      </c>
    </row>
    <row r="3680" spans="1:6">
      <c r="A3680" s="9">
        <f t="shared" si="114"/>
        <v>39967</v>
      </c>
      <c r="B3680" s="10" t="s">
        <v>3685</v>
      </c>
      <c r="C3680" s="11">
        <v>6</v>
      </c>
      <c r="D3680" s="11">
        <f>VLOOKUP(A3680,'Fichier importé'!$A$2:$C$366,2,0)</f>
        <v>4.3</v>
      </c>
      <c r="E3680" s="11">
        <f>VLOOKUP(A3680,'Fichier importé'!$A$2:$C$366,3,0)</f>
        <v>19.600000000000001</v>
      </c>
      <c r="F3680" s="12">
        <f t="shared" si="115"/>
        <v>5.3249056610490451</v>
      </c>
    </row>
    <row r="3681" spans="1:6">
      <c r="A3681" s="9">
        <f t="shared" si="114"/>
        <v>39967</v>
      </c>
      <c r="B3681" s="10" t="s">
        <v>3686</v>
      </c>
      <c r="C3681" s="11">
        <v>7</v>
      </c>
      <c r="D3681" s="11">
        <f>VLOOKUP(A3681,'Fichier importé'!$A$2:$C$366,2,0)</f>
        <v>4.3</v>
      </c>
      <c r="E3681" s="11">
        <f>VLOOKUP(A3681,'Fichier importé'!$A$2:$C$366,3,0)</f>
        <v>19.600000000000001</v>
      </c>
      <c r="F3681" s="12">
        <f t="shared" si="115"/>
        <v>6.5406331239229116</v>
      </c>
    </row>
    <row r="3682" spans="1:6">
      <c r="A3682" s="9">
        <f t="shared" si="114"/>
        <v>39967</v>
      </c>
      <c r="B3682" s="10" t="s">
        <v>3687</v>
      </c>
      <c r="C3682" s="11">
        <v>8</v>
      </c>
      <c r="D3682" s="11">
        <f>VLOOKUP(A3682,'Fichier importé'!$A$2:$C$366,2,0)</f>
        <v>4.3</v>
      </c>
      <c r="E3682" s="11">
        <f>VLOOKUP(A3682,'Fichier importé'!$A$2:$C$366,3,0)</f>
        <v>19.600000000000001</v>
      </c>
      <c r="F3682" s="12">
        <f t="shared" si="115"/>
        <v>8.125</v>
      </c>
    </row>
    <row r="3683" spans="1:6">
      <c r="A3683" s="9">
        <f t="shared" si="114"/>
        <v>39967</v>
      </c>
      <c r="B3683" s="10" t="s">
        <v>3688</v>
      </c>
      <c r="C3683" s="11">
        <v>9</v>
      </c>
      <c r="D3683" s="11">
        <f>VLOOKUP(A3683,'Fichier importé'!$A$2:$C$366,2,0)</f>
        <v>4.3</v>
      </c>
      <c r="E3683" s="11">
        <f>VLOOKUP(A3683,'Fichier importé'!$A$2:$C$366,3,0)</f>
        <v>19.600000000000001</v>
      </c>
      <c r="F3683" s="12">
        <f t="shared" si="115"/>
        <v>9.9700343049657167</v>
      </c>
    </row>
    <row r="3684" spans="1:6">
      <c r="A3684" s="9">
        <f t="shared" si="114"/>
        <v>39967</v>
      </c>
      <c r="B3684" s="10" t="s">
        <v>3689</v>
      </c>
      <c r="C3684" s="11">
        <v>10</v>
      </c>
      <c r="D3684" s="11">
        <f>VLOOKUP(A3684,'Fichier importé'!$A$2:$C$366,2,0)</f>
        <v>4.3</v>
      </c>
      <c r="E3684" s="11">
        <f>VLOOKUP(A3684,'Fichier importé'!$A$2:$C$366,3,0)</f>
        <v>19.600000000000001</v>
      </c>
      <c r="F3684" s="12">
        <f t="shared" si="115"/>
        <v>11.95</v>
      </c>
    </row>
    <row r="3685" spans="1:6">
      <c r="A3685" s="9">
        <f t="shared" si="114"/>
        <v>39967</v>
      </c>
      <c r="B3685" s="10" t="s">
        <v>3690</v>
      </c>
      <c r="C3685" s="11">
        <v>11</v>
      </c>
      <c r="D3685" s="11">
        <f>VLOOKUP(A3685,'Fichier importé'!$A$2:$C$366,2,0)</f>
        <v>4.3</v>
      </c>
      <c r="E3685" s="11">
        <f>VLOOKUP(A3685,'Fichier importé'!$A$2:$C$366,3,0)</f>
        <v>19.600000000000001</v>
      </c>
      <c r="F3685" s="12">
        <f t="shared" si="115"/>
        <v>13.929965695034284</v>
      </c>
    </row>
    <row r="3686" spans="1:6">
      <c r="A3686" s="9">
        <f t="shared" si="114"/>
        <v>39967</v>
      </c>
      <c r="B3686" s="10" t="s">
        <v>3691</v>
      </c>
      <c r="C3686" s="11">
        <v>12</v>
      </c>
      <c r="D3686" s="11">
        <f>VLOOKUP(A3686,'Fichier importé'!$A$2:$C$366,2,0)</f>
        <v>4.3</v>
      </c>
      <c r="E3686" s="11">
        <f>VLOOKUP(A3686,'Fichier importé'!$A$2:$C$366,3,0)</f>
        <v>19.600000000000001</v>
      </c>
      <c r="F3686" s="12">
        <f t="shared" si="115"/>
        <v>15.775000000000002</v>
      </c>
    </row>
    <row r="3687" spans="1:6">
      <c r="A3687" s="9">
        <f t="shared" si="114"/>
        <v>39967</v>
      </c>
      <c r="B3687" s="10" t="s">
        <v>3692</v>
      </c>
      <c r="C3687" s="11">
        <v>13</v>
      </c>
      <c r="D3687" s="11">
        <f>VLOOKUP(A3687,'Fichier importé'!$A$2:$C$366,2,0)</f>
        <v>4.3</v>
      </c>
      <c r="E3687" s="11">
        <f>VLOOKUP(A3687,'Fichier importé'!$A$2:$C$366,3,0)</f>
        <v>19.600000000000001</v>
      </c>
      <c r="F3687" s="12">
        <f t="shared" si="115"/>
        <v>17.35936687607709</v>
      </c>
    </row>
    <row r="3688" spans="1:6">
      <c r="A3688" s="9">
        <f t="shared" si="114"/>
        <v>39967</v>
      </c>
      <c r="B3688" s="10" t="s">
        <v>3693</v>
      </c>
      <c r="C3688" s="11">
        <v>14</v>
      </c>
      <c r="D3688" s="11">
        <f>VLOOKUP(A3688,'Fichier importé'!$A$2:$C$366,2,0)</f>
        <v>4.3</v>
      </c>
      <c r="E3688" s="11">
        <f>VLOOKUP(A3688,'Fichier importé'!$A$2:$C$366,3,0)</f>
        <v>19.600000000000001</v>
      </c>
      <c r="F3688" s="12">
        <f t="shared" si="115"/>
        <v>18.575094338950954</v>
      </c>
    </row>
    <row r="3689" spans="1:6">
      <c r="A3689" s="9">
        <f t="shared" si="114"/>
        <v>39967</v>
      </c>
      <c r="B3689" s="10" t="s">
        <v>3694</v>
      </c>
      <c r="C3689" s="11">
        <v>15</v>
      </c>
      <c r="D3689" s="11">
        <f>VLOOKUP(A3689,'Fichier importé'!$A$2:$C$366,2,0)</f>
        <v>4.3</v>
      </c>
      <c r="E3689" s="11">
        <f>VLOOKUP(A3689,'Fichier importé'!$A$2:$C$366,3,0)</f>
        <v>19.600000000000001</v>
      </c>
      <c r="F3689" s="12">
        <f t="shared" si="115"/>
        <v>19.33933257111137</v>
      </c>
    </row>
    <row r="3690" spans="1:6">
      <c r="A3690" s="9">
        <f t="shared" si="114"/>
        <v>39967</v>
      </c>
      <c r="B3690" s="10" t="s">
        <v>3695</v>
      </c>
      <c r="C3690" s="11">
        <v>16</v>
      </c>
      <c r="D3690" s="11">
        <f>VLOOKUP(A3690,'Fichier importé'!$A$2:$C$366,2,0)</f>
        <v>4.3</v>
      </c>
      <c r="E3690" s="11">
        <f>VLOOKUP(A3690,'Fichier importé'!$A$2:$C$366,3,0)</f>
        <v>19.600000000000001</v>
      </c>
      <c r="F3690" s="12">
        <f t="shared" si="115"/>
        <v>19.600000000000001</v>
      </c>
    </row>
    <row r="3691" spans="1:6">
      <c r="A3691" s="9">
        <f t="shared" si="114"/>
        <v>39967</v>
      </c>
      <c r="B3691" s="10" t="s">
        <v>3696</v>
      </c>
      <c r="C3691" s="11">
        <v>17</v>
      </c>
      <c r="D3691" s="11">
        <f>VLOOKUP(A3691,'Fichier importé'!$A$2:$C$366,2,0)</f>
        <v>4.3</v>
      </c>
      <c r="E3691" s="11">
        <f>VLOOKUP(A3691,'Fichier importé'!$A$2:$C$366,3,0)</f>
        <v>19.600000000000001</v>
      </c>
      <c r="F3691" s="12">
        <f t="shared" si="115"/>
        <v>19.339332571111374</v>
      </c>
    </row>
    <row r="3692" spans="1:6">
      <c r="A3692" s="9">
        <f t="shared" si="114"/>
        <v>39967</v>
      </c>
      <c r="B3692" s="10" t="s">
        <v>3697</v>
      </c>
      <c r="C3692" s="11">
        <v>18</v>
      </c>
      <c r="D3692" s="11">
        <f>VLOOKUP(A3692,'Fichier importé'!$A$2:$C$366,2,0)</f>
        <v>4.3</v>
      </c>
      <c r="E3692" s="11">
        <f>VLOOKUP(A3692,'Fichier importé'!$A$2:$C$366,3,0)</f>
        <v>19.600000000000001</v>
      </c>
      <c r="F3692" s="12">
        <f t="shared" si="115"/>
        <v>18.575094338950958</v>
      </c>
    </row>
    <row r="3693" spans="1:6">
      <c r="A3693" s="9">
        <f t="shared" si="114"/>
        <v>39967</v>
      </c>
      <c r="B3693" s="10" t="s">
        <v>3698</v>
      </c>
      <c r="C3693" s="11">
        <v>19</v>
      </c>
      <c r="D3693" s="11">
        <f>VLOOKUP(A3693,'Fichier importé'!$A$2:$C$366,2,0)</f>
        <v>4.3</v>
      </c>
      <c r="E3693" s="11">
        <f>VLOOKUP(A3693,'Fichier importé'!$A$2:$C$366,3,0)</f>
        <v>19.600000000000001</v>
      </c>
      <c r="F3693" s="12">
        <f t="shared" si="115"/>
        <v>17.35936687607709</v>
      </c>
    </row>
    <row r="3694" spans="1:6">
      <c r="A3694" s="9">
        <f t="shared" si="114"/>
        <v>39967</v>
      </c>
      <c r="B3694" s="10" t="s">
        <v>3699</v>
      </c>
      <c r="C3694" s="11">
        <v>20</v>
      </c>
      <c r="D3694" s="11">
        <f>VLOOKUP(A3694,'Fichier importé'!$A$2:$C$366,2,0)</f>
        <v>4.3</v>
      </c>
      <c r="E3694" s="11">
        <f>VLOOKUP(A3694,'Fichier importé'!$A$2:$C$366,3,0)</f>
        <v>19.600000000000001</v>
      </c>
      <c r="F3694" s="12">
        <f t="shared" si="115"/>
        <v>15.775000000000006</v>
      </c>
    </row>
    <row r="3695" spans="1:6">
      <c r="A3695" s="9">
        <f t="shared" si="114"/>
        <v>39967</v>
      </c>
      <c r="B3695" s="10" t="s">
        <v>3700</v>
      </c>
      <c r="C3695" s="11">
        <v>21</v>
      </c>
      <c r="D3695" s="11">
        <f>VLOOKUP(A3695,'Fichier importé'!$A$2:$C$366,2,0)</f>
        <v>4.3</v>
      </c>
      <c r="E3695" s="11">
        <f>VLOOKUP(A3695,'Fichier importé'!$A$2:$C$366,3,0)</f>
        <v>19.600000000000001</v>
      </c>
      <c r="F3695" s="12">
        <f t="shared" si="115"/>
        <v>13.929965695034284</v>
      </c>
    </row>
    <row r="3696" spans="1:6">
      <c r="A3696" s="9">
        <f t="shared" si="114"/>
        <v>39967</v>
      </c>
      <c r="B3696" s="10" t="s">
        <v>3701</v>
      </c>
      <c r="C3696" s="11">
        <v>22</v>
      </c>
      <c r="D3696" s="11">
        <f>VLOOKUP(A3696,'Fichier importé'!$A$2:$C$366,2,0)</f>
        <v>4.3</v>
      </c>
      <c r="E3696" s="11">
        <f>VLOOKUP(A3696,'Fichier importé'!$A$2:$C$366,3,0)</f>
        <v>19.600000000000001</v>
      </c>
      <c r="F3696" s="12">
        <f t="shared" si="115"/>
        <v>11.950000000000003</v>
      </c>
    </row>
    <row r="3697" spans="1:6">
      <c r="A3697" s="9">
        <f t="shared" si="114"/>
        <v>39967</v>
      </c>
      <c r="B3697" s="10" t="s">
        <v>3702</v>
      </c>
      <c r="C3697" s="11">
        <v>23</v>
      </c>
      <c r="D3697" s="11">
        <f>VLOOKUP(A3697,'Fichier importé'!$A$2:$C$366,2,0)</f>
        <v>4.3</v>
      </c>
      <c r="E3697" s="11">
        <f>VLOOKUP(A3697,'Fichier importé'!$A$2:$C$366,3,0)</f>
        <v>19.600000000000001</v>
      </c>
      <c r="F3697" s="12">
        <f t="shared" si="115"/>
        <v>9.9700343049657203</v>
      </c>
    </row>
    <row r="3698" spans="1:6">
      <c r="A3698" s="9">
        <f t="shared" si="114"/>
        <v>39968</v>
      </c>
      <c r="B3698" s="10" t="s">
        <v>3703</v>
      </c>
      <c r="C3698" s="11">
        <v>24</v>
      </c>
      <c r="D3698" s="11">
        <f>VLOOKUP(A3698,'Fichier importé'!$A$2:$C$366,2,0)</f>
        <v>8.8000000000000007</v>
      </c>
      <c r="E3698" s="11">
        <f>VLOOKUP(A3698,'Fichier importé'!$A$2:$C$366,3,0)</f>
        <v>17</v>
      </c>
      <c r="F3698" s="12">
        <f t="shared" si="115"/>
        <v>10.85</v>
      </c>
    </row>
    <row r="3699" spans="1:6">
      <c r="A3699" s="9">
        <f t="shared" ref="A3699:A3762" si="116">DATE(YEAR(B3699),MONTH(B3699),DAY(B3699))</f>
        <v>39968</v>
      </c>
      <c r="B3699" s="10" t="s">
        <v>3704</v>
      </c>
      <c r="C3699" s="11">
        <v>25</v>
      </c>
      <c r="D3699" s="11">
        <f>VLOOKUP(A3699,'Fichier importé'!$A$2:$C$366,2,0)</f>
        <v>8.8000000000000007</v>
      </c>
      <c r="E3699" s="11">
        <f>VLOOKUP(A3699,'Fichier importé'!$A$2:$C$366,3,0)</f>
        <v>17</v>
      </c>
      <c r="F3699" s="12">
        <f t="shared" si="115"/>
        <v>10.000862197135156</v>
      </c>
    </row>
    <row r="3700" spans="1:6">
      <c r="A3700" s="9">
        <f t="shared" si="116"/>
        <v>39968</v>
      </c>
      <c r="B3700" s="10" t="s">
        <v>3705</v>
      </c>
      <c r="C3700" s="11">
        <v>26</v>
      </c>
      <c r="D3700" s="11">
        <f>VLOOKUP(A3700,'Fichier importé'!$A$2:$C$366,2,0)</f>
        <v>8.8000000000000007</v>
      </c>
      <c r="E3700" s="11">
        <f>VLOOKUP(A3700,'Fichier importé'!$A$2:$C$366,3,0)</f>
        <v>17</v>
      </c>
      <c r="F3700" s="12">
        <f t="shared" si="115"/>
        <v>9.3492958444838035</v>
      </c>
    </row>
    <row r="3701" spans="1:6">
      <c r="A3701" s="9">
        <f t="shared" si="116"/>
        <v>39968</v>
      </c>
      <c r="B3701" s="10" t="s">
        <v>3706</v>
      </c>
      <c r="C3701" s="11">
        <v>27</v>
      </c>
      <c r="D3701" s="11">
        <f>VLOOKUP(A3701,'Fichier importé'!$A$2:$C$366,2,0)</f>
        <v>8.8000000000000007</v>
      </c>
      <c r="E3701" s="11">
        <f>VLOOKUP(A3701,'Fichier importé'!$A$2:$C$366,3,0)</f>
        <v>17</v>
      </c>
      <c r="F3701" s="12">
        <f t="shared" si="115"/>
        <v>8.9397041122148213</v>
      </c>
    </row>
    <row r="3702" spans="1:6">
      <c r="A3702" s="9">
        <f t="shared" si="116"/>
        <v>39968</v>
      </c>
      <c r="B3702" s="10" t="s">
        <v>3707</v>
      </c>
      <c r="C3702" s="11">
        <v>4</v>
      </c>
      <c r="D3702" s="11">
        <f>VLOOKUP(A3702,'Fichier importé'!$A$2:$C$366,2,0)</f>
        <v>8.8000000000000007</v>
      </c>
      <c r="E3702" s="11">
        <f>VLOOKUP(A3702,'Fichier importé'!$A$2:$C$366,3,0)</f>
        <v>17</v>
      </c>
      <c r="F3702" s="12">
        <f t="shared" si="115"/>
        <v>8.8000000000000007</v>
      </c>
    </row>
    <row r="3703" spans="1:6">
      <c r="A3703" s="9">
        <f t="shared" si="116"/>
        <v>39968</v>
      </c>
      <c r="B3703" s="10" t="s">
        <v>3708</v>
      </c>
      <c r="C3703" s="11">
        <v>5</v>
      </c>
      <c r="D3703" s="11">
        <f>VLOOKUP(A3703,'Fichier importé'!$A$2:$C$366,2,0)</f>
        <v>8.8000000000000007</v>
      </c>
      <c r="E3703" s="11">
        <f>VLOOKUP(A3703,'Fichier importé'!$A$2:$C$366,3,0)</f>
        <v>17</v>
      </c>
      <c r="F3703" s="12">
        <f t="shared" si="115"/>
        <v>8.9397041122148195</v>
      </c>
    </row>
    <row r="3704" spans="1:6">
      <c r="A3704" s="9">
        <f t="shared" si="116"/>
        <v>39968</v>
      </c>
      <c r="B3704" s="10" t="s">
        <v>3709</v>
      </c>
      <c r="C3704" s="11">
        <v>6</v>
      </c>
      <c r="D3704" s="11">
        <f>VLOOKUP(A3704,'Fichier importé'!$A$2:$C$366,2,0)</f>
        <v>8.8000000000000007</v>
      </c>
      <c r="E3704" s="11">
        <f>VLOOKUP(A3704,'Fichier importé'!$A$2:$C$366,3,0)</f>
        <v>17</v>
      </c>
      <c r="F3704" s="12">
        <f t="shared" si="115"/>
        <v>9.3492958444838017</v>
      </c>
    </row>
    <row r="3705" spans="1:6">
      <c r="A3705" s="9">
        <f t="shared" si="116"/>
        <v>39968</v>
      </c>
      <c r="B3705" s="10" t="s">
        <v>3710</v>
      </c>
      <c r="C3705" s="11">
        <v>7</v>
      </c>
      <c r="D3705" s="11">
        <f>VLOOKUP(A3705,'Fichier importé'!$A$2:$C$366,2,0)</f>
        <v>8.8000000000000007</v>
      </c>
      <c r="E3705" s="11">
        <f>VLOOKUP(A3705,'Fichier importé'!$A$2:$C$366,3,0)</f>
        <v>17</v>
      </c>
      <c r="F3705" s="12">
        <f t="shared" si="115"/>
        <v>10.000862197135156</v>
      </c>
    </row>
    <row r="3706" spans="1:6">
      <c r="A3706" s="9">
        <f t="shared" si="116"/>
        <v>39968</v>
      </c>
      <c r="B3706" s="10" t="s">
        <v>3711</v>
      </c>
      <c r="C3706" s="11">
        <v>8</v>
      </c>
      <c r="D3706" s="11">
        <f>VLOOKUP(A3706,'Fichier importé'!$A$2:$C$366,2,0)</f>
        <v>8.8000000000000007</v>
      </c>
      <c r="E3706" s="11">
        <f>VLOOKUP(A3706,'Fichier importé'!$A$2:$C$366,3,0)</f>
        <v>17</v>
      </c>
      <c r="F3706" s="12">
        <f t="shared" si="115"/>
        <v>10.85</v>
      </c>
    </row>
    <row r="3707" spans="1:6">
      <c r="A3707" s="9">
        <f t="shared" si="116"/>
        <v>39968</v>
      </c>
      <c r="B3707" s="10" t="s">
        <v>3712</v>
      </c>
      <c r="C3707" s="11">
        <v>9</v>
      </c>
      <c r="D3707" s="11">
        <f>VLOOKUP(A3707,'Fichier importé'!$A$2:$C$366,2,0)</f>
        <v>8.8000000000000007</v>
      </c>
      <c r="E3707" s="11">
        <f>VLOOKUP(A3707,'Fichier importé'!$A$2:$C$366,3,0)</f>
        <v>17</v>
      </c>
      <c r="F3707" s="12">
        <f t="shared" si="115"/>
        <v>11.838841915079666</v>
      </c>
    </row>
    <row r="3708" spans="1:6">
      <c r="A3708" s="9">
        <f t="shared" si="116"/>
        <v>39968</v>
      </c>
      <c r="B3708" s="10" t="s">
        <v>3713</v>
      </c>
      <c r="C3708" s="11">
        <v>10</v>
      </c>
      <c r="D3708" s="11">
        <f>VLOOKUP(A3708,'Fichier importé'!$A$2:$C$366,2,0)</f>
        <v>8.8000000000000007</v>
      </c>
      <c r="E3708" s="11">
        <f>VLOOKUP(A3708,'Fichier importé'!$A$2:$C$366,3,0)</f>
        <v>17</v>
      </c>
      <c r="F3708" s="12">
        <f t="shared" si="115"/>
        <v>12.899999999999999</v>
      </c>
    </row>
    <row r="3709" spans="1:6">
      <c r="A3709" s="9">
        <f t="shared" si="116"/>
        <v>39968</v>
      </c>
      <c r="B3709" s="10" t="s">
        <v>3714</v>
      </c>
      <c r="C3709" s="11">
        <v>11</v>
      </c>
      <c r="D3709" s="11">
        <f>VLOOKUP(A3709,'Fichier importé'!$A$2:$C$366,2,0)</f>
        <v>8.8000000000000007</v>
      </c>
      <c r="E3709" s="11">
        <f>VLOOKUP(A3709,'Fichier importé'!$A$2:$C$366,3,0)</f>
        <v>17</v>
      </c>
      <c r="F3709" s="12">
        <f t="shared" si="115"/>
        <v>13.961158084920335</v>
      </c>
    </row>
    <row r="3710" spans="1:6">
      <c r="A3710" s="9">
        <f t="shared" si="116"/>
        <v>39968</v>
      </c>
      <c r="B3710" s="10" t="s">
        <v>3715</v>
      </c>
      <c r="C3710" s="11">
        <v>12</v>
      </c>
      <c r="D3710" s="11">
        <f>VLOOKUP(A3710,'Fichier importé'!$A$2:$C$366,2,0)</f>
        <v>8.8000000000000007</v>
      </c>
      <c r="E3710" s="11">
        <f>VLOOKUP(A3710,'Fichier importé'!$A$2:$C$366,3,0)</f>
        <v>17</v>
      </c>
      <c r="F3710" s="12">
        <f t="shared" si="115"/>
        <v>14.950000000000001</v>
      </c>
    </row>
    <row r="3711" spans="1:6">
      <c r="A3711" s="9">
        <f t="shared" si="116"/>
        <v>39968</v>
      </c>
      <c r="B3711" s="10" t="s">
        <v>3716</v>
      </c>
      <c r="C3711" s="11">
        <v>13</v>
      </c>
      <c r="D3711" s="11">
        <f>VLOOKUP(A3711,'Fichier importé'!$A$2:$C$366,2,0)</f>
        <v>8.8000000000000007</v>
      </c>
      <c r="E3711" s="11">
        <f>VLOOKUP(A3711,'Fichier importé'!$A$2:$C$366,3,0)</f>
        <v>17</v>
      </c>
      <c r="F3711" s="12">
        <f t="shared" si="115"/>
        <v>15.799137802864845</v>
      </c>
    </row>
    <row r="3712" spans="1:6">
      <c r="A3712" s="9">
        <f t="shared" si="116"/>
        <v>39968</v>
      </c>
      <c r="B3712" s="10" t="s">
        <v>3717</v>
      </c>
      <c r="C3712" s="11">
        <v>14</v>
      </c>
      <c r="D3712" s="11">
        <f>VLOOKUP(A3712,'Fichier importé'!$A$2:$C$366,2,0)</f>
        <v>8.8000000000000007</v>
      </c>
      <c r="E3712" s="11">
        <f>VLOOKUP(A3712,'Fichier importé'!$A$2:$C$366,3,0)</f>
        <v>17</v>
      </c>
      <c r="F3712" s="12">
        <f t="shared" si="115"/>
        <v>16.450704155516199</v>
      </c>
    </row>
    <row r="3713" spans="1:6">
      <c r="A3713" s="9">
        <f t="shared" si="116"/>
        <v>39968</v>
      </c>
      <c r="B3713" s="10" t="s">
        <v>3718</v>
      </c>
      <c r="C3713" s="11">
        <v>15</v>
      </c>
      <c r="D3713" s="11">
        <f>VLOOKUP(A3713,'Fichier importé'!$A$2:$C$366,2,0)</f>
        <v>8.8000000000000007</v>
      </c>
      <c r="E3713" s="11">
        <f>VLOOKUP(A3713,'Fichier importé'!$A$2:$C$366,3,0)</f>
        <v>17</v>
      </c>
      <c r="F3713" s="12">
        <f t="shared" si="115"/>
        <v>16.860295887785178</v>
      </c>
    </row>
    <row r="3714" spans="1:6">
      <c r="A3714" s="9">
        <f t="shared" si="116"/>
        <v>39968</v>
      </c>
      <c r="B3714" s="10" t="s">
        <v>3719</v>
      </c>
      <c r="C3714" s="11">
        <v>16</v>
      </c>
      <c r="D3714" s="11">
        <f>VLOOKUP(A3714,'Fichier importé'!$A$2:$C$366,2,0)</f>
        <v>8.8000000000000007</v>
      </c>
      <c r="E3714" s="11">
        <f>VLOOKUP(A3714,'Fichier importé'!$A$2:$C$366,3,0)</f>
        <v>17</v>
      </c>
      <c r="F3714" s="12">
        <f t="shared" si="115"/>
        <v>17</v>
      </c>
    </row>
    <row r="3715" spans="1:6">
      <c r="A3715" s="9">
        <f t="shared" si="116"/>
        <v>39968</v>
      </c>
      <c r="B3715" s="10" t="s">
        <v>3720</v>
      </c>
      <c r="C3715" s="11">
        <v>17</v>
      </c>
      <c r="D3715" s="11">
        <f>VLOOKUP(A3715,'Fichier importé'!$A$2:$C$366,2,0)</f>
        <v>8.8000000000000007</v>
      </c>
      <c r="E3715" s="11">
        <f>VLOOKUP(A3715,'Fichier importé'!$A$2:$C$366,3,0)</f>
        <v>17</v>
      </c>
      <c r="F3715" s="12">
        <f t="shared" si="115"/>
        <v>16.860295887785181</v>
      </c>
    </row>
    <row r="3716" spans="1:6">
      <c r="A3716" s="9">
        <f t="shared" si="116"/>
        <v>39968</v>
      </c>
      <c r="B3716" s="10" t="s">
        <v>3721</v>
      </c>
      <c r="C3716" s="11">
        <v>18</v>
      </c>
      <c r="D3716" s="11">
        <f>VLOOKUP(A3716,'Fichier importé'!$A$2:$C$366,2,0)</f>
        <v>8.8000000000000007</v>
      </c>
      <c r="E3716" s="11">
        <f>VLOOKUP(A3716,'Fichier importé'!$A$2:$C$366,3,0)</f>
        <v>17</v>
      </c>
      <c r="F3716" s="12">
        <f t="shared" ref="F3716:F3779" si="117">-(E3716-D3716)/2*COS(PI()/12*C3716-PI()/3)+(E3716+D3716)/2</f>
        <v>16.450704155516199</v>
      </c>
    </row>
    <row r="3717" spans="1:6">
      <c r="A3717" s="9">
        <f t="shared" si="116"/>
        <v>39968</v>
      </c>
      <c r="B3717" s="10" t="s">
        <v>3722</v>
      </c>
      <c r="C3717" s="11">
        <v>19</v>
      </c>
      <c r="D3717" s="11">
        <f>VLOOKUP(A3717,'Fichier importé'!$A$2:$C$366,2,0)</f>
        <v>8.8000000000000007</v>
      </c>
      <c r="E3717" s="11">
        <f>VLOOKUP(A3717,'Fichier importé'!$A$2:$C$366,3,0)</f>
        <v>17</v>
      </c>
      <c r="F3717" s="12">
        <f t="shared" si="117"/>
        <v>15.799137802864845</v>
      </c>
    </row>
    <row r="3718" spans="1:6">
      <c r="A3718" s="9">
        <f t="shared" si="116"/>
        <v>39968</v>
      </c>
      <c r="B3718" s="10" t="s">
        <v>3723</v>
      </c>
      <c r="C3718" s="11">
        <v>20</v>
      </c>
      <c r="D3718" s="11">
        <f>VLOOKUP(A3718,'Fichier importé'!$A$2:$C$366,2,0)</f>
        <v>8.8000000000000007</v>
      </c>
      <c r="E3718" s="11">
        <f>VLOOKUP(A3718,'Fichier importé'!$A$2:$C$366,3,0)</f>
        <v>17</v>
      </c>
      <c r="F3718" s="12">
        <f t="shared" si="117"/>
        <v>14.950000000000003</v>
      </c>
    </row>
    <row r="3719" spans="1:6">
      <c r="A3719" s="9">
        <f t="shared" si="116"/>
        <v>39968</v>
      </c>
      <c r="B3719" s="10" t="s">
        <v>3724</v>
      </c>
      <c r="C3719" s="11">
        <v>21</v>
      </c>
      <c r="D3719" s="11">
        <f>VLOOKUP(A3719,'Fichier importé'!$A$2:$C$366,2,0)</f>
        <v>8.8000000000000007</v>
      </c>
      <c r="E3719" s="11">
        <f>VLOOKUP(A3719,'Fichier importé'!$A$2:$C$366,3,0)</f>
        <v>17</v>
      </c>
      <c r="F3719" s="12">
        <f t="shared" si="117"/>
        <v>13.961158084920335</v>
      </c>
    </row>
    <row r="3720" spans="1:6">
      <c r="A3720" s="9">
        <f t="shared" si="116"/>
        <v>39968</v>
      </c>
      <c r="B3720" s="10" t="s">
        <v>3725</v>
      </c>
      <c r="C3720" s="11">
        <v>22</v>
      </c>
      <c r="D3720" s="11">
        <f>VLOOKUP(A3720,'Fichier importé'!$A$2:$C$366,2,0)</f>
        <v>8.8000000000000007</v>
      </c>
      <c r="E3720" s="11">
        <f>VLOOKUP(A3720,'Fichier importé'!$A$2:$C$366,3,0)</f>
        <v>17</v>
      </c>
      <c r="F3720" s="12">
        <f t="shared" si="117"/>
        <v>12.9</v>
      </c>
    </row>
    <row r="3721" spans="1:6">
      <c r="A3721" s="9">
        <f t="shared" si="116"/>
        <v>39968</v>
      </c>
      <c r="B3721" s="10" t="s">
        <v>3726</v>
      </c>
      <c r="C3721" s="11">
        <v>23</v>
      </c>
      <c r="D3721" s="11">
        <f>VLOOKUP(A3721,'Fichier importé'!$A$2:$C$366,2,0)</f>
        <v>8.8000000000000007</v>
      </c>
      <c r="E3721" s="11">
        <f>VLOOKUP(A3721,'Fichier importé'!$A$2:$C$366,3,0)</f>
        <v>17</v>
      </c>
      <c r="F3721" s="12">
        <f t="shared" si="117"/>
        <v>11.838841915079668</v>
      </c>
    </row>
    <row r="3722" spans="1:6">
      <c r="A3722" s="9">
        <f t="shared" si="116"/>
        <v>39969</v>
      </c>
      <c r="B3722" s="10" t="s">
        <v>3727</v>
      </c>
      <c r="C3722" s="11">
        <v>24</v>
      </c>
      <c r="D3722" s="11">
        <f>VLOOKUP(A3722,'Fichier importé'!$A$2:$C$366,2,0)</f>
        <v>11.8</v>
      </c>
      <c r="E3722" s="11">
        <f>VLOOKUP(A3722,'Fichier importé'!$A$2:$C$366,3,0)</f>
        <v>20.6</v>
      </c>
      <c r="F3722" s="12">
        <f t="shared" si="117"/>
        <v>14.000000000000002</v>
      </c>
    </row>
    <row r="3723" spans="1:6">
      <c r="A3723" s="9">
        <f t="shared" si="116"/>
        <v>39969</v>
      </c>
      <c r="B3723" s="10" t="s">
        <v>3728</v>
      </c>
      <c r="C3723" s="11">
        <v>25</v>
      </c>
      <c r="D3723" s="11">
        <f>VLOOKUP(A3723,'Fichier importé'!$A$2:$C$366,2,0)</f>
        <v>11.8</v>
      </c>
      <c r="E3723" s="11">
        <f>VLOOKUP(A3723,'Fichier importé'!$A$2:$C$366,3,0)</f>
        <v>20.6</v>
      </c>
      <c r="F3723" s="12">
        <f t="shared" si="117"/>
        <v>13.088730162779195</v>
      </c>
    </row>
    <row r="3724" spans="1:6">
      <c r="A3724" s="9">
        <f t="shared" si="116"/>
        <v>39969</v>
      </c>
      <c r="B3724" s="10" t="s">
        <v>3729</v>
      </c>
      <c r="C3724" s="11">
        <v>26</v>
      </c>
      <c r="D3724" s="11">
        <f>VLOOKUP(A3724,'Fichier importé'!$A$2:$C$366,2,0)</f>
        <v>11.8</v>
      </c>
      <c r="E3724" s="11">
        <f>VLOOKUP(A3724,'Fichier importé'!$A$2:$C$366,3,0)</f>
        <v>20.6</v>
      </c>
      <c r="F3724" s="12">
        <f t="shared" si="117"/>
        <v>12.389488223348474</v>
      </c>
    </row>
    <row r="3725" spans="1:6">
      <c r="A3725" s="9">
        <f t="shared" si="116"/>
        <v>39969</v>
      </c>
      <c r="B3725" s="10" t="s">
        <v>3730</v>
      </c>
      <c r="C3725" s="11">
        <v>27</v>
      </c>
      <c r="D3725" s="11">
        <f>VLOOKUP(A3725,'Fichier importé'!$A$2:$C$366,2,0)</f>
        <v>11.8</v>
      </c>
      <c r="E3725" s="11">
        <f>VLOOKUP(A3725,'Fichier importé'!$A$2:$C$366,3,0)</f>
        <v>20.6</v>
      </c>
      <c r="F3725" s="12">
        <f t="shared" si="117"/>
        <v>11.949926364328103</v>
      </c>
    </row>
    <row r="3726" spans="1:6">
      <c r="A3726" s="9">
        <f t="shared" si="116"/>
        <v>39969</v>
      </c>
      <c r="B3726" s="10" t="s">
        <v>3731</v>
      </c>
      <c r="C3726" s="11">
        <v>4</v>
      </c>
      <c r="D3726" s="11">
        <f>VLOOKUP(A3726,'Fichier importé'!$A$2:$C$366,2,0)</f>
        <v>11.8</v>
      </c>
      <c r="E3726" s="11">
        <f>VLOOKUP(A3726,'Fichier importé'!$A$2:$C$366,3,0)</f>
        <v>20.6</v>
      </c>
      <c r="F3726" s="12">
        <f t="shared" si="117"/>
        <v>11.800000000000002</v>
      </c>
    </row>
    <row r="3727" spans="1:6">
      <c r="A3727" s="9">
        <f t="shared" si="116"/>
        <v>39969</v>
      </c>
      <c r="B3727" s="10" t="s">
        <v>3732</v>
      </c>
      <c r="C3727" s="11">
        <v>5</v>
      </c>
      <c r="D3727" s="11">
        <f>VLOOKUP(A3727,'Fichier importé'!$A$2:$C$366,2,0)</f>
        <v>11.8</v>
      </c>
      <c r="E3727" s="11">
        <f>VLOOKUP(A3727,'Fichier importé'!$A$2:$C$366,3,0)</f>
        <v>20.6</v>
      </c>
      <c r="F3727" s="12">
        <f t="shared" si="117"/>
        <v>11.949926364328102</v>
      </c>
    </row>
    <row r="3728" spans="1:6">
      <c r="A3728" s="9">
        <f t="shared" si="116"/>
        <v>39969</v>
      </c>
      <c r="B3728" s="10" t="s">
        <v>3733</v>
      </c>
      <c r="C3728" s="11">
        <v>6</v>
      </c>
      <c r="D3728" s="11">
        <f>VLOOKUP(A3728,'Fichier importé'!$A$2:$C$366,2,0)</f>
        <v>11.8</v>
      </c>
      <c r="E3728" s="11">
        <f>VLOOKUP(A3728,'Fichier importé'!$A$2:$C$366,3,0)</f>
        <v>20.6</v>
      </c>
      <c r="F3728" s="12">
        <f t="shared" si="117"/>
        <v>12.389488223348472</v>
      </c>
    </row>
    <row r="3729" spans="1:6">
      <c r="A3729" s="9">
        <f t="shared" si="116"/>
        <v>39969</v>
      </c>
      <c r="B3729" s="10" t="s">
        <v>3734</v>
      </c>
      <c r="C3729" s="11">
        <v>7</v>
      </c>
      <c r="D3729" s="11">
        <f>VLOOKUP(A3729,'Fichier importé'!$A$2:$C$366,2,0)</f>
        <v>11.8</v>
      </c>
      <c r="E3729" s="11">
        <f>VLOOKUP(A3729,'Fichier importé'!$A$2:$C$366,3,0)</f>
        <v>20.6</v>
      </c>
      <c r="F3729" s="12">
        <f t="shared" si="117"/>
        <v>13.088730162779193</v>
      </c>
    </row>
    <row r="3730" spans="1:6">
      <c r="A3730" s="9">
        <f t="shared" si="116"/>
        <v>39969</v>
      </c>
      <c r="B3730" s="10" t="s">
        <v>3735</v>
      </c>
      <c r="C3730" s="11">
        <v>8</v>
      </c>
      <c r="D3730" s="11">
        <f>VLOOKUP(A3730,'Fichier importé'!$A$2:$C$366,2,0)</f>
        <v>11.8</v>
      </c>
      <c r="E3730" s="11">
        <f>VLOOKUP(A3730,'Fichier importé'!$A$2:$C$366,3,0)</f>
        <v>20.6</v>
      </c>
      <c r="F3730" s="12">
        <f t="shared" si="117"/>
        <v>14.000000000000002</v>
      </c>
    </row>
    <row r="3731" spans="1:6">
      <c r="A3731" s="9">
        <f t="shared" si="116"/>
        <v>39969</v>
      </c>
      <c r="B3731" s="10" t="s">
        <v>3736</v>
      </c>
      <c r="C3731" s="11">
        <v>9</v>
      </c>
      <c r="D3731" s="11">
        <f>VLOOKUP(A3731,'Fichier importé'!$A$2:$C$366,2,0)</f>
        <v>11.8</v>
      </c>
      <c r="E3731" s="11">
        <f>VLOOKUP(A3731,'Fichier importé'!$A$2:$C$366,3,0)</f>
        <v>20.6</v>
      </c>
      <c r="F3731" s="12">
        <f t="shared" si="117"/>
        <v>15.061196201548912</v>
      </c>
    </row>
    <row r="3732" spans="1:6">
      <c r="A3732" s="9">
        <f t="shared" si="116"/>
        <v>39969</v>
      </c>
      <c r="B3732" s="10" t="s">
        <v>3737</v>
      </c>
      <c r="C3732" s="11">
        <v>10</v>
      </c>
      <c r="D3732" s="11">
        <f>VLOOKUP(A3732,'Fichier importé'!$A$2:$C$366,2,0)</f>
        <v>11.8</v>
      </c>
      <c r="E3732" s="11">
        <f>VLOOKUP(A3732,'Fichier importé'!$A$2:$C$366,3,0)</f>
        <v>20.6</v>
      </c>
      <c r="F3732" s="12">
        <f t="shared" si="117"/>
        <v>16.200000000000003</v>
      </c>
    </row>
    <row r="3733" spans="1:6">
      <c r="A3733" s="9">
        <f t="shared" si="116"/>
        <v>39969</v>
      </c>
      <c r="B3733" s="10" t="s">
        <v>3738</v>
      </c>
      <c r="C3733" s="11">
        <v>11</v>
      </c>
      <c r="D3733" s="11">
        <f>VLOOKUP(A3733,'Fichier importé'!$A$2:$C$366,2,0)</f>
        <v>11.8</v>
      </c>
      <c r="E3733" s="11">
        <f>VLOOKUP(A3733,'Fichier importé'!$A$2:$C$366,3,0)</f>
        <v>20.6</v>
      </c>
      <c r="F3733" s="12">
        <f t="shared" si="117"/>
        <v>17.338803798451092</v>
      </c>
    </row>
    <row r="3734" spans="1:6">
      <c r="A3734" s="9">
        <f t="shared" si="116"/>
        <v>39969</v>
      </c>
      <c r="B3734" s="10" t="s">
        <v>3739</v>
      </c>
      <c r="C3734" s="11">
        <v>12</v>
      </c>
      <c r="D3734" s="11">
        <f>VLOOKUP(A3734,'Fichier importé'!$A$2:$C$366,2,0)</f>
        <v>11.8</v>
      </c>
      <c r="E3734" s="11">
        <f>VLOOKUP(A3734,'Fichier importé'!$A$2:$C$366,3,0)</f>
        <v>20.6</v>
      </c>
      <c r="F3734" s="12">
        <f t="shared" si="117"/>
        <v>18.400000000000006</v>
      </c>
    </row>
    <row r="3735" spans="1:6">
      <c r="A3735" s="9">
        <f t="shared" si="116"/>
        <v>39969</v>
      </c>
      <c r="B3735" s="10" t="s">
        <v>3740</v>
      </c>
      <c r="C3735" s="11">
        <v>13</v>
      </c>
      <c r="D3735" s="11">
        <f>VLOOKUP(A3735,'Fichier importé'!$A$2:$C$366,2,0)</f>
        <v>11.8</v>
      </c>
      <c r="E3735" s="11">
        <f>VLOOKUP(A3735,'Fichier importé'!$A$2:$C$366,3,0)</f>
        <v>20.6</v>
      </c>
      <c r="F3735" s="12">
        <f t="shared" si="117"/>
        <v>19.311269837220813</v>
      </c>
    </row>
    <row r="3736" spans="1:6">
      <c r="A3736" s="9">
        <f t="shared" si="116"/>
        <v>39969</v>
      </c>
      <c r="B3736" s="10" t="s">
        <v>3741</v>
      </c>
      <c r="C3736" s="11">
        <v>14</v>
      </c>
      <c r="D3736" s="11">
        <f>VLOOKUP(A3736,'Fichier importé'!$A$2:$C$366,2,0)</f>
        <v>11.8</v>
      </c>
      <c r="E3736" s="11">
        <f>VLOOKUP(A3736,'Fichier importé'!$A$2:$C$366,3,0)</f>
        <v>20.6</v>
      </c>
      <c r="F3736" s="12">
        <f t="shared" si="117"/>
        <v>20.010511776651533</v>
      </c>
    </row>
    <row r="3737" spans="1:6">
      <c r="A3737" s="9">
        <f t="shared" si="116"/>
        <v>39969</v>
      </c>
      <c r="B3737" s="10" t="s">
        <v>3742</v>
      </c>
      <c r="C3737" s="11">
        <v>15</v>
      </c>
      <c r="D3737" s="11">
        <f>VLOOKUP(A3737,'Fichier importé'!$A$2:$C$366,2,0)</f>
        <v>11.8</v>
      </c>
      <c r="E3737" s="11">
        <f>VLOOKUP(A3737,'Fichier importé'!$A$2:$C$366,3,0)</f>
        <v>20.6</v>
      </c>
      <c r="F3737" s="12">
        <f t="shared" si="117"/>
        <v>20.450073635671902</v>
      </c>
    </row>
    <row r="3738" spans="1:6">
      <c r="A3738" s="9">
        <f t="shared" si="116"/>
        <v>39969</v>
      </c>
      <c r="B3738" s="10" t="s">
        <v>3743</v>
      </c>
      <c r="C3738" s="11">
        <v>16</v>
      </c>
      <c r="D3738" s="11">
        <f>VLOOKUP(A3738,'Fichier importé'!$A$2:$C$366,2,0)</f>
        <v>11.8</v>
      </c>
      <c r="E3738" s="11">
        <f>VLOOKUP(A3738,'Fichier importé'!$A$2:$C$366,3,0)</f>
        <v>20.6</v>
      </c>
      <c r="F3738" s="12">
        <f t="shared" si="117"/>
        <v>20.6</v>
      </c>
    </row>
    <row r="3739" spans="1:6">
      <c r="A3739" s="9">
        <f t="shared" si="116"/>
        <v>39969</v>
      </c>
      <c r="B3739" s="10" t="s">
        <v>3744</v>
      </c>
      <c r="C3739" s="11">
        <v>17</v>
      </c>
      <c r="D3739" s="11">
        <f>VLOOKUP(A3739,'Fichier importé'!$A$2:$C$366,2,0)</f>
        <v>11.8</v>
      </c>
      <c r="E3739" s="11">
        <f>VLOOKUP(A3739,'Fichier importé'!$A$2:$C$366,3,0)</f>
        <v>20.6</v>
      </c>
      <c r="F3739" s="12">
        <f t="shared" si="117"/>
        <v>20.450073635671906</v>
      </c>
    </row>
    <row r="3740" spans="1:6">
      <c r="A3740" s="9">
        <f t="shared" si="116"/>
        <v>39969</v>
      </c>
      <c r="B3740" s="10" t="s">
        <v>3745</v>
      </c>
      <c r="C3740" s="11">
        <v>18</v>
      </c>
      <c r="D3740" s="11">
        <f>VLOOKUP(A3740,'Fichier importé'!$A$2:$C$366,2,0)</f>
        <v>11.8</v>
      </c>
      <c r="E3740" s="11">
        <f>VLOOKUP(A3740,'Fichier importé'!$A$2:$C$366,3,0)</f>
        <v>20.6</v>
      </c>
      <c r="F3740" s="12">
        <f t="shared" si="117"/>
        <v>20.010511776651533</v>
      </c>
    </row>
    <row r="3741" spans="1:6">
      <c r="A3741" s="9">
        <f t="shared" si="116"/>
        <v>39969</v>
      </c>
      <c r="B3741" s="10" t="s">
        <v>3746</v>
      </c>
      <c r="C3741" s="11">
        <v>19</v>
      </c>
      <c r="D3741" s="11">
        <f>VLOOKUP(A3741,'Fichier importé'!$A$2:$C$366,2,0)</f>
        <v>11.8</v>
      </c>
      <c r="E3741" s="11">
        <f>VLOOKUP(A3741,'Fichier importé'!$A$2:$C$366,3,0)</f>
        <v>20.6</v>
      </c>
      <c r="F3741" s="12">
        <f t="shared" si="117"/>
        <v>19.311269837220813</v>
      </c>
    </row>
    <row r="3742" spans="1:6">
      <c r="A3742" s="9">
        <f t="shared" si="116"/>
        <v>39969</v>
      </c>
      <c r="B3742" s="10" t="s">
        <v>3747</v>
      </c>
      <c r="C3742" s="11">
        <v>20</v>
      </c>
      <c r="D3742" s="11">
        <f>VLOOKUP(A3742,'Fichier importé'!$A$2:$C$366,2,0)</f>
        <v>11.8</v>
      </c>
      <c r="E3742" s="11">
        <f>VLOOKUP(A3742,'Fichier importé'!$A$2:$C$366,3,0)</f>
        <v>20.6</v>
      </c>
      <c r="F3742" s="12">
        <f t="shared" si="117"/>
        <v>18.400000000000006</v>
      </c>
    </row>
    <row r="3743" spans="1:6">
      <c r="A3743" s="9">
        <f t="shared" si="116"/>
        <v>39969</v>
      </c>
      <c r="B3743" s="10" t="s">
        <v>3748</v>
      </c>
      <c r="C3743" s="11">
        <v>21</v>
      </c>
      <c r="D3743" s="11">
        <f>VLOOKUP(A3743,'Fichier importé'!$A$2:$C$366,2,0)</f>
        <v>11.8</v>
      </c>
      <c r="E3743" s="11">
        <f>VLOOKUP(A3743,'Fichier importé'!$A$2:$C$366,3,0)</f>
        <v>20.6</v>
      </c>
      <c r="F3743" s="12">
        <f t="shared" si="117"/>
        <v>17.338803798451092</v>
      </c>
    </row>
    <row r="3744" spans="1:6">
      <c r="A3744" s="9">
        <f t="shared" si="116"/>
        <v>39969</v>
      </c>
      <c r="B3744" s="10" t="s">
        <v>3749</v>
      </c>
      <c r="C3744" s="11">
        <v>22</v>
      </c>
      <c r="D3744" s="11">
        <f>VLOOKUP(A3744,'Fichier importé'!$A$2:$C$366,2,0)</f>
        <v>11.8</v>
      </c>
      <c r="E3744" s="11">
        <f>VLOOKUP(A3744,'Fichier importé'!$A$2:$C$366,3,0)</f>
        <v>20.6</v>
      </c>
      <c r="F3744" s="12">
        <f t="shared" si="117"/>
        <v>16.200000000000003</v>
      </c>
    </row>
    <row r="3745" spans="1:6">
      <c r="A3745" s="9">
        <f t="shared" si="116"/>
        <v>39969</v>
      </c>
      <c r="B3745" s="10" t="s">
        <v>3750</v>
      </c>
      <c r="C3745" s="11">
        <v>23</v>
      </c>
      <c r="D3745" s="11">
        <f>VLOOKUP(A3745,'Fichier importé'!$A$2:$C$366,2,0)</f>
        <v>11.8</v>
      </c>
      <c r="E3745" s="11">
        <f>VLOOKUP(A3745,'Fichier importé'!$A$2:$C$366,3,0)</f>
        <v>20.6</v>
      </c>
      <c r="F3745" s="12">
        <f t="shared" si="117"/>
        <v>15.061196201548913</v>
      </c>
    </row>
    <row r="3746" spans="1:6">
      <c r="A3746" s="9">
        <f t="shared" si="116"/>
        <v>39970</v>
      </c>
      <c r="B3746" s="10" t="s">
        <v>3751</v>
      </c>
      <c r="C3746" s="11">
        <v>24</v>
      </c>
      <c r="D3746" s="11">
        <f>VLOOKUP(A3746,'Fichier importé'!$A$2:$C$366,2,0)</f>
        <v>5.3</v>
      </c>
      <c r="E3746" s="11">
        <f>VLOOKUP(A3746,'Fichier importé'!$A$2:$C$366,3,0)</f>
        <v>19.3</v>
      </c>
      <c r="F3746" s="12">
        <f t="shared" si="117"/>
        <v>8.8000000000000007</v>
      </c>
    </row>
    <row r="3747" spans="1:6">
      <c r="A3747" s="9">
        <f t="shared" si="116"/>
        <v>39970</v>
      </c>
      <c r="B3747" s="10" t="s">
        <v>3752</v>
      </c>
      <c r="C3747" s="11">
        <v>25</v>
      </c>
      <c r="D3747" s="11">
        <f>VLOOKUP(A3747,'Fichier importé'!$A$2:$C$366,2,0)</f>
        <v>5.3</v>
      </c>
      <c r="E3747" s="11">
        <f>VLOOKUP(A3747,'Fichier importé'!$A$2:$C$366,3,0)</f>
        <v>19.3</v>
      </c>
      <c r="F3747" s="12">
        <f t="shared" si="117"/>
        <v>7.3502525316941689</v>
      </c>
    </row>
    <row r="3748" spans="1:6">
      <c r="A3748" s="9">
        <f t="shared" si="116"/>
        <v>39970</v>
      </c>
      <c r="B3748" s="10" t="s">
        <v>3753</v>
      </c>
      <c r="C3748" s="11">
        <v>26</v>
      </c>
      <c r="D3748" s="11">
        <f>VLOOKUP(A3748,'Fichier importé'!$A$2:$C$366,2,0)</f>
        <v>5.3</v>
      </c>
      <c r="E3748" s="11">
        <f>VLOOKUP(A3748,'Fichier importé'!$A$2:$C$366,3,0)</f>
        <v>19.3</v>
      </c>
      <c r="F3748" s="12">
        <f t="shared" si="117"/>
        <v>6.2378221735089321</v>
      </c>
    </row>
    <row r="3749" spans="1:6">
      <c r="A3749" s="9">
        <f t="shared" si="116"/>
        <v>39970</v>
      </c>
      <c r="B3749" s="10" t="s">
        <v>3754</v>
      </c>
      <c r="C3749" s="11">
        <v>27</v>
      </c>
      <c r="D3749" s="11">
        <f>VLOOKUP(A3749,'Fichier importé'!$A$2:$C$366,2,0)</f>
        <v>5.3</v>
      </c>
      <c r="E3749" s="11">
        <f>VLOOKUP(A3749,'Fichier importé'!$A$2:$C$366,3,0)</f>
        <v>19.3</v>
      </c>
      <c r="F3749" s="12">
        <f t="shared" si="117"/>
        <v>5.5385192159765237</v>
      </c>
    </row>
    <row r="3750" spans="1:6">
      <c r="A3750" s="9">
        <f t="shared" si="116"/>
        <v>39970</v>
      </c>
      <c r="B3750" s="10" t="s">
        <v>3755</v>
      </c>
      <c r="C3750" s="11">
        <v>4</v>
      </c>
      <c r="D3750" s="11">
        <f>VLOOKUP(A3750,'Fichier importé'!$A$2:$C$366,2,0)</f>
        <v>5.3</v>
      </c>
      <c r="E3750" s="11">
        <f>VLOOKUP(A3750,'Fichier importé'!$A$2:$C$366,3,0)</f>
        <v>19.3</v>
      </c>
      <c r="F3750" s="12">
        <f t="shared" si="117"/>
        <v>5.3000000000000007</v>
      </c>
    </row>
    <row r="3751" spans="1:6">
      <c r="A3751" s="9">
        <f t="shared" si="116"/>
        <v>39970</v>
      </c>
      <c r="B3751" s="10" t="s">
        <v>3756</v>
      </c>
      <c r="C3751" s="11">
        <v>5</v>
      </c>
      <c r="D3751" s="11">
        <f>VLOOKUP(A3751,'Fichier importé'!$A$2:$C$366,2,0)</f>
        <v>5.3</v>
      </c>
      <c r="E3751" s="11">
        <f>VLOOKUP(A3751,'Fichier importé'!$A$2:$C$366,3,0)</f>
        <v>19.3</v>
      </c>
      <c r="F3751" s="12">
        <f t="shared" si="117"/>
        <v>5.5385192159765229</v>
      </c>
    </row>
    <row r="3752" spans="1:6">
      <c r="A3752" s="9">
        <f t="shared" si="116"/>
        <v>39970</v>
      </c>
      <c r="B3752" s="10" t="s">
        <v>3757</v>
      </c>
      <c r="C3752" s="11">
        <v>6</v>
      </c>
      <c r="D3752" s="11">
        <f>VLOOKUP(A3752,'Fichier importé'!$A$2:$C$366,2,0)</f>
        <v>5.3</v>
      </c>
      <c r="E3752" s="11">
        <f>VLOOKUP(A3752,'Fichier importé'!$A$2:$C$366,3,0)</f>
        <v>19.3</v>
      </c>
      <c r="F3752" s="12">
        <f t="shared" si="117"/>
        <v>6.2378221735089303</v>
      </c>
    </row>
    <row r="3753" spans="1:6">
      <c r="A3753" s="9">
        <f t="shared" si="116"/>
        <v>39970</v>
      </c>
      <c r="B3753" s="10" t="s">
        <v>3758</v>
      </c>
      <c r="C3753" s="11">
        <v>7</v>
      </c>
      <c r="D3753" s="11">
        <f>VLOOKUP(A3753,'Fichier importé'!$A$2:$C$366,2,0)</f>
        <v>5.3</v>
      </c>
      <c r="E3753" s="11">
        <f>VLOOKUP(A3753,'Fichier importé'!$A$2:$C$366,3,0)</f>
        <v>19.3</v>
      </c>
      <c r="F3753" s="12">
        <f t="shared" si="117"/>
        <v>7.350252531694168</v>
      </c>
    </row>
    <row r="3754" spans="1:6">
      <c r="A3754" s="9">
        <f t="shared" si="116"/>
        <v>39970</v>
      </c>
      <c r="B3754" s="10" t="s">
        <v>3759</v>
      </c>
      <c r="C3754" s="11">
        <v>8</v>
      </c>
      <c r="D3754" s="11">
        <f>VLOOKUP(A3754,'Fichier importé'!$A$2:$C$366,2,0)</f>
        <v>5.3</v>
      </c>
      <c r="E3754" s="11">
        <f>VLOOKUP(A3754,'Fichier importé'!$A$2:$C$366,3,0)</f>
        <v>19.3</v>
      </c>
      <c r="F3754" s="12">
        <f t="shared" si="117"/>
        <v>8.8000000000000007</v>
      </c>
    </row>
    <row r="3755" spans="1:6">
      <c r="A3755" s="9">
        <f t="shared" si="116"/>
        <v>39970</v>
      </c>
      <c r="B3755" s="10" t="s">
        <v>3760</v>
      </c>
      <c r="C3755" s="11">
        <v>9</v>
      </c>
      <c r="D3755" s="11">
        <f>VLOOKUP(A3755,'Fichier importé'!$A$2:$C$366,2,0)</f>
        <v>5.3</v>
      </c>
      <c r="E3755" s="11">
        <f>VLOOKUP(A3755,'Fichier importé'!$A$2:$C$366,3,0)</f>
        <v>19.3</v>
      </c>
      <c r="F3755" s="12">
        <f t="shared" si="117"/>
        <v>10.488266684282355</v>
      </c>
    </row>
    <row r="3756" spans="1:6">
      <c r="A3756" s="9">
        <f t="shared" si="116"/>
        <v>39970</v>
      </c>
      <c r="B3756" s="10" t="s">
        <v>3761</v>
      </c>
      <c r="C3756" s="11">
        <v>10</v>
      </c>
      <c r="D3756" s="11">
        <f>VLOOKUP(A3756,'Fichier importé'!$A$2:$C$366,2,0)</f>
        <v>5.3</v>
      </c>
      <c r="E3756" s="11">
        <f>VLOOKUP(A3756,'Fichier importé'!$A$2:$C$366,3,0)</f>
        <v>19.3</v>
      </c>
      <c r="F3756" s="12">
        <f t="shared" si="117"/>
        <v>12.299999999999999</v>
      </c>
    </row>
    <row r="3757" spans="1:6">
      <c r="A3757" s="9">
        <f t="shared" si="116"/>
        <v>39970</v>
      </c>
      <c r="B3757" s="10" t="s">
        <v>3762</v>
      </c>
      <c r="C3757" s="11">
        <v>11</v>
      </c>
      <c r="D3757" s="11">
        <f>VLOOKUP(A3757,'Fichier importé'!$A$2:$C$366,2,0)</f>
        <v>5.3</v>
      </c>
      <c r="E3757" s="11">
        <f>VLOOKUP(A3757,'Fichier importé'!$A$2:$C$366,3,0)</f>
        <v>19.3</v>
      </c>
      <c r="F3757" s="12">
        <f t="shared" si="117"/>
        <v>14.111733315717645</v>
      </c>
    </row>
    <row r="3758" spans="1:6">
      <c r="A3758" s="9">
        <f t="shared" si="116"/>
        <v>39970</v>
      </c>
      <c r="B3758" s="10" t="s">
        <v>3763</v>
      </c>
      <c r="C3758" s="11">
        <v>12</v>
      </c>
      <c r="D3758" s="11">
        <f>VLOOKUP(A3758,'Fichier importé'!$A$2:$C$366,2,0)</f>
        <v>5.3</v>
      </c>
      <c r="E3758" s="11">
        <f>VLOOKUP(A3758,'Fichier importé'!$A$2:$C$366,3,0)</f>
        <v>19.3</v>
      </c>
      <c r="F3758" s="12">
        <f t="shared" si="117"/>
        <v>15.800000000000002</v>
      </c>
    </row>
    <row r="3759" spans="1:6">
      <c r="A3759" s="9">
        <f t="shared" si="116"/>
        <v>39970</v>
      </c>
      <c r="B3759" s="10" t="s">
        <v>3764</v>
      </c>
      <c r="C3759" s="11">
        <v>13</v>
      </c>
      <c r="D3759" s="11">
        <f>VLOOKUP(A3759,'Fichier importé'!$A$2:$C$366,2,0)</f>
        <v>5.3</v>
      </c>
      <c r="E3759" s="11">
        <f>VLOOKUP(A3759,'Fichier importé'!$A$2:$C$366,3,0)</f>
        <v>19.3</v>
      </c>
      <c r="F3759" s="12">
        <f t="shared" si="117"/>
        <v>17.249747468305834</v>
      </c>
    </row>
    <row r="3760" spans="1:6">
      <c r="A3760" s="9">
        <f t="shared" si="116"/>
        <v>39970</v>
      </c>
      <c r="B3760" s="10" t="s">
        <v>3765</v>
      </c>
      <c r="C3760" s="11">
        <v>14</v>
      </c>
      <c r="D3760" s="11">
        <f>VLOOKUP(A3760,'Fichier importé'!$A$2:$C$366,2,0)</f>
        <v>5.3</v>
      </c>
      <c r="E3760" s="11">
        <f>VLOOKUP(A3760,'Fichier importé'!$A$2:$C$366,3,0)</f>
        <v>19.3</v>
      </c>
      <c r="F3760" s="12">
        <f t="shared" si="117"/>
        <v>18.36217782649107</v>
      </c>
    </row>
    <row r="3761" spans="1:6">
      <c r="A3761" s="9">
        <f t="shared" si="116"/>
        <v>39970</v>
      </c>
      <c r="B3761" s="10" t="s">
        <v>3766</v>
      </c>
      <c r="C3761" s="11">
        <v>15</v>
      </c>
      <c r="D3761" s="11">
        <f>VLOOKUP(A3761,'Fichier importé'!$A$2:$C$366,2,0)</f>
        <v>5.3</v>
      </c>
      <c r="E3761" s="11">
        <f>VLOOKUP(A3761,'Fichier importé'!$A$2:$C$366,3,0)</f>
        <v>19.3</v>
      </c>
      <c r="F3761" s="12">
        <f t="shared" si="117"/>
        <v>19.061480784023477</v>
      </c>
    </row>
    <row r="3762" spans="1:6">
      <c r="A3762" s="9">
        <f t="shared" si="116"/>
        <v>39970</v>
      </c>
      <c r="B3762" s="10" t="s">
        <v>3767</v>
      </c>
      <c r="C3762" s="11">
        <v>16</v>
      </c>
      <c r="D3762" s="11">
        <f>VLOOKUP(A3762,'Fichier importé'!$A$2:$C$366,2,0)</f>
        <v>5.3</v>
      </c>
      <c r="E3762" s="11">
        <f>VLOOKUP(A3762,'Fichier importé'!$A$2:$C$366,3,0)</f>
        <v>19.3</v>
      </c>
      <c r="F3762" s="12">
        <f t="shared" si="117"/>
        <v>19.3</v>
      </c>
    </row>
    <row r="3763" spans="1:6">
      <c r="A3763" s="9">
        <f t="shared" ref="A3763:A3826" si="118">DATE(YEAR(B3763),MONTH(B3763),DAY(B3763))</f>
        <v>39970</v>
      </c>
      <c r="B3763" s="10" t="s">
        <v>3768</v>
      </c>
      <c r="C3763" s="11">
        <v>17</v>
      </c>
      <c r="D3763" s="11">
        <f>VLOOKUP(A3763,'Fichier importé'!$A$2:$C$366,2,0)</f>
        <v>5.3</v>
      </c>
      <c r="E3763" s="11">
        <f>VLOOKUP(A3763,'Fichier importé'!$A$2:$C$366,3,0)</f>
        <v>19.3</v>
      </c>
      <c r="F3763" s="12">
        <f t="shared" si="117"/>
        <v>19.06148078402348</v>
      </c>
    </row>
    <row r="3764" spans="1:6">
      <c r="A3764" s="9">
        <f t="shared" si="118"/>
        <v>39970</v>
      </c>
      <c r="B3764" s="10" t="s">
        <v>3769</v>
      </c>
      <c r="C3764" s="11">
        <v>18</v>
      </c>
      <c r="D3764" s="11">
        <f>VLOOKUP(A3764,'Fichier importé'!$A$2:$C$366,2,0)</f>
        <v>5.3</v>
      </c>
      <c r="E3764" s="11">
        <f>VLOOKUP(A3764,'Fichier importé'!$A$2:$C$366,3,0)</f>
        <v>19.3</v>
      </c>
      <c r="F3764" s="12">
        <f t="shared" si="117"/>
        <v>18.36217782649107</v>
      </c>
    </row>
    <row r="3765" spans="1:6">
      <c r="A3765" s="9">
        <f t="shared" si="118"/>
        <v>39970</v>
      </c>
      <c r="B3765" s="10" t="s">
        <v>3770</v>
      </c>
      <c r="C3765" s="11">
        <v>19</v>
      </c>
      <c r="D3765" s="11">
        <f>VLOOKUP(A3765,'Fichier importé'!$A$2:$C$366,2,0)</f>
        <v>5.3</v>
      </c>
      <c r="E3765" s="11">
        <f>VLOOKUP(A3765,'Fichier importé'!$A$2:$C$366,3,0)</f>
        <v>19.3</v>
      </c>
      <c r="F3765" s="12">
        <f t="shared" si="117"/>
        <v>17.249747468305834</v>
      </c>
    </row>
    <row r="3766" spans="1:6">
      <c r="A3766" s="9">
        <f t="shared" si="118"/>
        <v>39970</v>
      </c>
      <c r="B3766" s="10" t="s">
        <v>3771</v>
      </c>
      <c r="C3766" s="11">
        <v>20</v>
      </c>
      <c r="D3766" s="11">
        <f>VLOOKUP(A3766,'Fichier importé'!$A$2:$C$366,2,0)</f>
        <v>5.3</v>
      </c>
      <c r="E3766" s="11">
        <f>VLOOKUP(A3766,'Fichier importé'!$A$2:$C$366,3,0)</f>
        <v>19.3</v>
      </c>
      <c r="F3766" s="12">
        <f t="shared" si="117"/>
        <v>15.800000000000004</v>
      </c>
    </row>
    <row r="3767" spans="1:6">
      <c r="A3767" s="9">
        <f t="shared" si="118"/>
        <v>39970</v>
      </c>
      <c r="B3767" s="10" t="s">
        <v>3772</v>
      </c>
      <c r="C3767" s="11">
        <v>21</v>
      </c>
      <c r="D3767" s="11">
        <f>VLOOKUP(A3767,'Fichier importé'!$A$2:$C$366,2,0)</f>
        <v>5.3</v>
      </c>
      <c r="E3767" s="11">
        <f>VLOOKUP(A3767,'Fichier importé'!$A$2:$C$366,3,0)</f>
        <v>19.3</v>
      </c>
      <c r="F3767" s="12">
        <f t="shared" si="117"/>
        <v>14.111733315717645</v>
      </c>
    </row>
    <row r="3768" spans="1:6">
      <c r="A3768" s="9">
        <f t="shared" si="118"/>
        <v>39970</v>
      </c>
      <c r="B3768" s="10" t="s">
        <v>3773</v>
      </c>
      <c r="C3768" s="11">
        <v>22</v>
      </c>
      <c r="D3768" s="11">
        <f>VLOOKUP(A3768,'Fichier importé'!$A$2:$C$366,2,0)</f>
        <v>5.3</v>
      </c>
      <c r="E3768" s="11">
        <f>VLOOKUP(A3768,'Fichier importé'!$A$2:$C$366,3,0)</f>
        <v>19.3</v>
      </c>
      <c r="F3768" s="12">
        <f t="shared" si="117"/>
        <v>12.300000000000002</v>
      </c>
    </row>
    <row r="3769" spans="1:6">
      <c r="A3769" s="9">
        <f t="shared" si="118"/>
        <v>39970</v>
      </c>
      <c r="B3769" s="10" t="s">
        <v>3774</v>
      </c>
      <c r="C3769" s="11">
        <v>23</v>
      </c>
      <c r="D3769" s="11">
        <f>VLOOKUP(A3769,'Fichier importé'!$A$2:$C$366,2,0)</f>
        <v>5.3</v>
      </c>
      <c r="E3769" s="11">
        <f>VLOOKUP(A3769,'Fichier importé'!$A$2:$C$366,3,0)</f>
        <v>19.3</v>
      </c>
      <c r="F3769" s="12">
        <f t="shared" si="117"/>
        <v>10.488266684282358</v>
      </c>
    </row>
    <row r="3770" spans="1:6">
      <c r="A3770" s="9">
        <f t="shared" si="118"/>
        <v>39971</v>
      </c>
      <c r="B3770" s="10" t="s">
        <v>3775</v>
      </c>
      <c r="C3770" s="11">
        <v>24</v>
      </c>
      <c r="D3770" s="11">
        <f>VLOOKUP(A3770,'Fichier importé'!$A$2:$C$366,2,0)</f>
        <v>5.0999999999999996</v>
      </c>
      <c r="E3770" s="11">
        <f>VLOOKUP(A3770,'Fichier importé'!$A$2:$C$366,3,0)</f>
        <v>21.1</v>
      </c>
      <c r="F3770" s="12">
        <f t="shared" si="117"/>
        <v>9.1000000000000014</v>
      </c>
    </row>
    <row r="3771" spans="1:6">
      <c r="A3771" s="9">
        <f t="shared" si="118"/>
        <v>39971</v>
      </c>
      <c r="B3771" s="10" t="s">
        <v>3776</v>
      </c>
      <c r="C3771" s="11">
        <v>25</v>
      </c>
      <c r="D3771" s="11">
        <f>VLOOKUP(A3771,'Fichier importé'!$A$2:$C$366,2,0)</f>
        <v>5.0999999999999996</v>
      </c>
      <c r="E3771" s="11">
        <f>VLOOKUP(A3771,'Fichier importé'!$A$2:$C$366,3,0)</f>
        <v>21.1</v>
      </c>
      <c r="F3771" s="12">
        <f t="shared" si="117"/>
        <v>7.4431457505076226</v>
      </c>
    </row>
    <row r="3772" spans="1:6">
      <c r="A3772" s="9">
        <f t="shared" si="118"/>
        <v>39971</v>
      </c>
      <c r="B3772" s="10" t="s">
        <v>3777</v>
      </c>
      <c r="C3772" s="11">
        <v>26</v>
      </c>
      <c r="D3772" s="11">
        <f>VLOOKUP(A3772,'Fichier importé'!$A$2:$C$366,2,0)</f>
        <v>5.0999999999999996</v>
      </c>
      <c r="E3772" s="11">
        <f>VLOOKUP(A3772,'Fichier importé'!$A$2:$C$366,3,0)</f>
        <v>21.1</v>
      </c>
      <c r="F3772" s="12">
        <f t="shared" si="117"/>
        <v>6.1717967697244944</v>
      </c>
    </row>
    <row r="3773" spans="1:6">
      <c r="A3773" s="9">
        <f t="shared" si="118"/>
        <v>39971</v>
      </c>
      <c r="B3773" s="10" t="s">
        <v>3778</v>
      </c>
      <c r="C3773" s="11">
        <v>27</v>
      </c>
      <c r="D3773" s="11">
        <f>VLOOKUP(A3773,'Fichier importé'!$A$2:$C$366,2,0)</f>
        <v>5.0999999999999996</v>
      </c>
      <c r="E3773" s="11">
        <f>VLOOKUP(A3773,'Fichier importé'!$A$2:$C$366,3,0)</f>
        <v>21.1</v>
      </c>
      <c r="F3773" s="12">
        <f t="shared" si="117"/>
        <v>5.3725933896874567</v>
      </c>
    </row>
    <row r="3774" spans="1:6">
      <c r="A3774" s="9">
        <f t="shared" si="118"/>
        <v>39971</v>
      </c>
      <c r="B3774" s="10" t="s">
        <v>3779</v>
      </c>
      <c r="C3774" s="11">
        <v>4</v>
      </c>
      <c r="D3774" s="11">
        <f>VLOOKUP(A3774,'Fichier importé'!$A$2:$C$366,2,0)</f>
        <v>5.0999999999999996</v>
      </c>
      <c r="E3774" s="11">
        <f>VLOOKUP(A3774,'Fichier importé'!$A$2:$C$366,3,0)</f>
        <v>21.1</v>
      </c>
      <c r="F3774" s="12">
        <f t="shared" si="117"/>
        <v>5.1000000000000014</v>
      </c>
    </row>
    <row r="3775" spans="1:6">
      <c r="A3775" s="9">
        <f t="shared" si="118"/>
        <v>39971</v>
      </c>
      <c r="B3775" s="10" t="s">
        <v>3780</v>
      </c>
      <c r="C3775" s="11">
        <v>5</v>
      </c>
      <c r="D3775" s="11">
        <f>VLOOKUP(A3775,'Fichier importé'!$A$2:$C$366,2,0)</f>
        <v>5.0999999999999996</v>
      </c>
      <c r="E3775" s="11">
        <f>VLOOKUP(A3775,'Fichier importé'!$A$2:$C$366,3,0)</f>
        <v>21.1</v>
      </c>
      <c r="F3775" s="12">
        <f t="shared" si="117"/>
        <v>5.3725933896874549</v>
      </c>
    </row>
    <row r="3776" spans="1:6">
      <c r="A3776" s="9">
        <f t="shared" si="118"/>
        <v>39971</v>
      </c>
      <c r="B3776" s="10" t="s">
        <v>3781</v>
      </c>
      <c r="C3776" s="11">
        <v>6</v>
      </c>
      <c r="D3776" s="11">
        <f>VLOOKUP(A3776,'Fichier importé'!$A$2:$C$366,2,0)</f>
        <v>5.0999999999999996</v>
      </c>
      <c r="E3776" s="11">
        <f>VLOOKUP(A3776,'Fichier importé'!$A$2:$C$366,3,0)</f>
        <v>21.1</v>
      </c>
      <c r="F3776" s="12">
        <f t="shared" si="117"/>
        <v>6.1717967697244926</v>
      </c>
    </row>
    <row r="3777" spans="1:6">
      <c r="A3777" s="9">
        <f t="shared" si="118"/>
        <v>39971</v>
      </c>
      <c r="B3777" s="10" t="s">
        <v>3782</v>
      </c>
      <c r="C3777" s="11">
        <v>7</v>
      </c>
      <c r="D3777" s="11">
        <f>VLOOKUP(A3777,'Fichier importé'!$A$2:$C$366,2,0)</f>
        <v>5.0999999999999996</v>
      </c>
      <c r="E3777" s="11">
        <f>VLOOKUP(A3777,'Fichier importé'!$A$2:$C$366,3,0)</f>
        <v>21.1</v>
      </c>
      <c r="F3777" s="12">
        <f t="shared" si="117"/>
        <v>7.4431457505076208</v>
      </c>
    </row>
    <row r="3778" spans="1:6">
      <c r="A3778" s="9">
        <f t="shared" si="118"/>
        <v>39971</v>
      </c>
      <c r="B3778" s="10" t="s">
        <v>3783</v>
      </c>
      <c r="C3778" s="11">
        <v>8</v>
      </c>
      <c r="D3778" s="11">
        <f>VLOOKUP(A3778,'Fichier importé'!$A$2:$C$366,2,0)</f>
        <v>5.0999999999999996</v>
      </c>
      <c r="E3778" s="11">
        <f>VLOOKUP(A3778,'Fichier importé'!$A$2:$C$366,3,0)</f>
        <v>21.1</v>
      </c>
      <c r="F3778" s="12">
        <f t="shared" si="117"/>
        <v>9.1000000000000014</v>
      </c>
    </row>
    <row r="3779" spans="1:6">
      <c r="A3779" s="9">
        <f t="shared" si="118"/>
        <v>39971</v>
      </c>
      <c r="B3779" s="10" t="s">
        <v>3784</v>
      </c>
      <c r="C3779" s="11">
        <v>9</v>
      </c>
      <c r="D3779" s="11">
        <f>VLOOKUP(A3779,'Fichier importé'!$A$2:$C$366,2,0)</f>
        <v>5.0999999999999996</v>
      </c>
      <c r="E3779" s="11">
        <f>VLOOKUP(A3779,'Fichier importé'!$A$2:$C$366,3,0)</f>
        <v>21.1</v>
      </c>
      <c r="F3779" s="12">
        <f t="shared" si="117"/>
        <v>11.029447639179836</v>
      </c>
    </row>
    <row r="3780" spans="1:6">
      <c r="A3780" s="9">
        <f t="shared" si="118"/>
        <v>39971</v>
      </c>
      <c r="B3780" s="10" t="s">
        <v>3785</v>
      </c>
      <c r="C3780" s="11">
        <v>10</v>
      </c>
      <c r="D3780" s="11">
        <f>VLOOKUP(A3780,'Fichier importé'!$A$2:$C$366,2,0)</f>
        <v>5.0999999999999996</v>
      </c>
      <c r="E3780" s="11">
        <f>VLOOKUP(A3780,'Fichier importé'!$A$2:$C$366,3,0)</f>
        <v>21.1</v>
      </c>
      <c r="F3780" s="12">
        <f t="shared" ref="F3780:F3843" si="119">-(E3780-D3780)/2*COS(PI()/12*C3780-PI()/3)+(E3780+D3780)/2</f>
        <v>13.1</v>
      </c>
    </row>
    <row r="3781" spans="1:6">
      <c r="A3781" s="9">
        <f t="shared" si="118"/>
        <v>39971</v>
      </c>
      <c r="B3781" s="10" t="s">
        <v>3786</v>
      </c>
      <c r="C3781" s="11">
        <v>11</v>
      </c>
      <c r="D3781" s="11">
        <f>VLOOKUP(A3781,'Fichier importé'!$A$2:$C$366,2,0)</f>
        <v>5.0999999999999996</v>
      </c>
      <c r="E3781" s="11">
        <f>VLOOKUP(A3781,'Fichier importé'!$A$2:$C$366,3,0)</f>
        <v>21.1</v>
      </c>
      <c r="F3781" s="12">
        <f t="shared" si="119"/>
        <v>15.170552360820167</v>
      </c>
    </row>
    <row r="3782" spans="1:6">
      <c r="A3782" s="9">
        <f t="shared" si="118"/>
        <v>39971</v>
      </c>
      <c r="B3782" s="10" t="s">
        <v>3787</v>
      </c>
      <c r="C3782" s="11">
        <v>12</v>
      </c>
      <c r="D3782" s="11">
        <f>VLOOKUP(A3782,'Fichier importé'!$A$2:$C$366,2,0)</f>
        <v>5.0999999999999996</v>
      </c>
      <c r="E3782" s="11">
        <f>VLOOKUP(A3782,'Fichier importé'!$A$2:$C$366,3,0)</f>
        <v>21.1</v>
      </c>
      <c r="F3782" s="12">
        <f t="shared" si="119"/>
        <v>17.100000000000001</v>
      </c>
    </row>
    <row r="3783" spans="1:6">
      <c r="A3783" s="9">
        <f t="shared" si="118"/>
        <v>39971</v>
      </c>
      <c r="B3783" s="10" t="s">
        <v>3788</v>
      </c>
      <c r="C3783" s="11">
        <v>13</v>
      </c>
      <c r="D3783" s="11">
        <f>VLOOKUP(A3783,'Fichier importé'!$A$2:$C$366,2,0)</f>
        <v>5.0999999999999996</v>
      </c>
      <c r="E3783" s="11">
        <f>VLOOKUP(A3783,'Fichier importé'!$A$2:$C$366,3,0)</f>
        <v>21.1</v>
      </c>
      <c r="F3783" s="12">
        <f t="shared" si="119"/>
        <v>18.756854249492381</v>
      </c>
    </row>
    <row r="3784" spans="1:6">
      <c r="A3784" s="9">
        <f t="shared" si="118"/>
        <v>39971</v>
      </c>
      <c r="B3784" s="10" t="s">
        <v>3789</v>
      </c>
      <c r="C3784" s="11">
        <v>14</v>
      </c>
      <c r="D3784" s="11">
        <f>VLOOKUP(A3784,'Fichier importé'!$A$2:$C$366,2,0)</f>
        <v>5.0999999999999996</v>
      </c>
      <c r="E3784" s="11">
        <f>VLOOKUP(A3784,'Fichier importé'!$A$2:$C$366,3,0)</f>
        <v>21.1</v>
      </c>
      <c r="F3784" s="12">
        <f t="shared" si="119"/>
        <v>20.028203230275508</v>
      </c>
    </row>
    <row r="3785" spans="1:6">
      <c r="A3785" s="9">
        <f t="shared" si="118"/>
        <v>39971</v>
      </c>
      <c r="B3785" s="10" t="s">
        <v>3790</v>
      </c>
      <c r="C3785" s="11">
        <v>15</v>
      </c>
      <c r="D3785" s="11">
        <f>VLOOKUP(A3785,'Fichier importé'!$A$2:$C$366,2,0)</f>
        <v>5.0999999999999996</v>
      </c>
      <c r="E3785" s="11">
        <f>VLOOKUP(A3785,'Fichier importé'!$A$2:$C$366,3,0)</f>
        <v>21.1</v>
      </c>
      <c r="F3785" s="12">
        <f t="shared" si="119"/>
        <v>20.827406610312547</v>
      </c>
    </row>
    <row r="3786" spans="1:6">
      <c r="A3786" s="9">
        <f t="shared" si="118"/>
        <v>39971</v>
      </c>
      <c r="B3786" s="10" t="s">
        <v>3791</v>
      </c>
      <c r="C3786" s="11">
        <v>16</v>
      </c>
      <c r="D3786" s="11">
        <f>VLOOKUP(A3786,'Fichier importé'!$A$2:$C$366,2,0)</f>
        <v>5.0999999999999996</v>
      </c>
      <c r="E3786" s="11">
        <f>VLOOKUP(A3786,'Fichier importé'!$A$2:$C$366,3,0)</f>
        <v>21.1</v>
      </c>
      <c r="F3786" s="12">
        <f t="shared" si="119"/>
        <v>21.1</v>
      </c>
    </row>
    <row r="3787" spans="1:6">
      <c r="A3787" s="9">
        <f t="shared" si="118"/>
        <v>39971</v>
      </c>
      <c r="B3787" s="10" t="s">
        <v>3792</v>
      </c>
      <c r="C3787" s="11">
        <v>17</v>
      </c>
      <c r="D3787" s="11">
        <f>VLOOKUP(A3787,'Fichier importé'!$A$2:$C$366,2,0)</f>
        <v>5.0999999999999996</v>
      </c>
      <c r="E3787" s="11">
        <f>VLOOKUP(A3787,'Fichier importé'!$A$2:$C$366,3,0)</f>
        <v>21.1</v>
      </c>
      <c r="F3787" s="12">
        <f t="shared" si="119"/>
        <v>20.827406610312551</v>
      </c>
    </row>
    <row r="3788" spans="1:6">
      <c r="A3788" s="9">
        <f t="shared" si="118"/>
        <v>39971</v>
      </c>
      <c r="B3788" s="10" t="s">
        <v>3793</v>
      </c>
      <c r="C3788" s="11">
        <v>18</v>
      </c>
      <c r="D3788" s="11">
        <f>VLOOKUP(A3788,'Fichier importé'!$A$2:$C$366,2,0)</f>
        <v>5.0999999999999996</v>
      </c>
      <c r="E3788" s="11">
        <f>VLOOKUP(A3788,'Fichier importé'!$A$2:$C$366,3,0)</f>
        <v>21.1</v>
      </c>
      <c r="F3788" s="12">
        <f t="shared" si="119"/>
        <v>20.028203230275508</v>
      </c>
    </row>
    <row r="3789" spans="1:6">
      <c r="A3789" s="9">
        <f t="shared" si="118"/>
        <v>39971</v>
      </c>
      <c r="B3789" s="10" t="s">
        <v>3794</v>
      </c>
      <c r="C3789" s="11">
        <v>19</v>
      </c>
      <c r="D3789" s="11">
        <f>VLOOKUP(A3789,'Fichier importé'!$A$2:$C$366,2,0)</f>
        <v>5.0999999999999996</v>
      </c>
      <c r="E3789" s="11">
        <f>VLOOKUP(A3789,'Fichier importé'!$A$2:$C$366,3,0)</f>
        <v>21.1</v>
      </c>
      <c r="F3789" s="12">
        <f t="shared" si="119"/>
        <v>18.756854249492385</v>
      </c>
    </row>
    <row r="3790" spans="1:6">
      <c r="A3790" s="9">
        <f t="shared" si="118"/>
        <v>39971</v>
      </c>
      <c r="B3790" s="10" t="s">
        <v>3795</v>
      </c>
      <c r="C3790" s="11">
        <v>20</v>
      </c>
      <c r="D3790" s="11">
        <f>VLOOKUP(A3790,'Fichier importé'!$A$2:$C$366,2,0)</f>
        <v>5.0999999999999996</v>
      </c>
      <c r="E3790" s="11">
        <f>VLOOKUP(A3790,'Fichier importé'!$A$2:$C$366,3,0)</f>
        <v>21.1</v>
      </c>
      <c r="F3790" s="12">
        <f t="shared" si="119"/>
        <v>17.100000000000005</v>
      </c>
    </row>
    <row r="3791" spans="1:6">
      <c r="A3791" s="9">
        <f t="shared" si="118"/>
        <v>39971</v>
      </c>
      <c r="B3791" s="10" t="s">
        <v>3796</v>
      </c>
      <c r="C3791" s="11">
        <v>21</v>
      </c>
      <c r="D3791" s="11">
        <f>VLOOKUP(A3791,'Fichier importé'!$A$2:$C$366,2,0)</f>
        <v>5.0999999999999996</v>
      </c>
      <c r="E3791" s="11">
        <f>VLOOKUP(A3791,'Fichier importé'!$A$2:$C$366,3,0)</f>
        <v>21.1</v>
      </c>
      <c r="F3791" s="12">
        <f t="shared" si="119"/>
        <v>15.170552360820167</v>
      </c>
    </row>
    <row r="3792" spans="1:6">
      <c r="A3792" s="9">
        <f t="shared" si="118"/>
        <v>39971</v>
      </c>
      <c r="B3792" s="10" t="s">
        <v>3797</v>
      </c>
      <c r="C3792" s="11">
        <v>22</v>
      </c>
      <c r="D3792" s="11">
        <f>VLOOKUP(A3792,'Fichier importé'!$A$2:$C$366,2,0)</f>
        <v>5.0999999999999996</v>
      </c>
      <c r="E3792" s="11">
        <f>VLOOKUP(A3792,'Fichier importé'!$A$2:$C$366,3,0)</f>
        <v>21.1</v>
      </c>
      <c r="F3792" s="12">
        <f t="shared" si="119"/>
        <v>13.100000000000003</v>
      </c>
    </row>
    <row r="3793" spans="1:6">
      <c r="A3793" s="9">
        <f t="shared" si="118"/>
        <v>39971</v>
      </c>
      <c r="B3793" s="10" t="s">
        <v>3798</v>
      </c>
      <c r="C3793" s="11">
        <v>23</v>
      </c>
      <c r="D3793" s="11">
        <f>VLOOKUP(A3793,'Fichier importé'!$A$2:$C$366,2,0)</f>
        <v>5.0999999999999996</v>
      </c>
      <c r="E3793" s="11">
        <f>VLOOKUP(A3793,'Fichier importé'!$A$2:$C$366,3,0)</f>
        <v>21.1</v>
      </c>
      <c r="F3793" s="12">
        <f t="shared" si="119"/>
        <v>11.029447639179839</v>
      </c>
    </row>
    <row r="3794" spans="1:6">
      <c r="A3794" s="9">
        <f t="shared" si="118"/>
        <v>39972</v>
      </c>
      <c r="B3794" s="10" t="s">
        <v>3799</v>
      </c>
      <c r="C3794" s="11">
        <v>24</v>
      </c>
      <c r="D3794" s="11">
        <f>VLOOKUP(A3794,'Fichier importé'!$A$2:$C$366,2,0)</f>
        <v>6.2</v>
      </c>
      <c r="E3794" s="11">
        <f>VLOOKUP(A3794,'Fichier importé'!$A$2:$C$366,3,0)</f>
        <v>23.4</v>
      </c>
      <c r="F3794" s="12">
        <f t="shared" si="119"/>
        <v>10.499999999999998</v>
      </c>
    </row>
    <row r="3795" spans="1:6">
      <c r="A3795" s="9">
        <f t="shared" si="118"/>
        <v>39972</v>
      </c>
      <c r="B3795" s="10" t="s">
        <v>3800</v>
      </c>
      <c r="C3795" s="11">
        <v>25</v>
      </c>
      <c r="D3795" s="11">
        <f>VLOOKUP(A3795,'Fichier importé'!$A$2:$C$366,2,0)</f>
        <v>6.2</v>
      </c>
      <c r="E3795" s="11">
        <f>VLOOKUP(A3795,'Fichier importé'!$A$2:$C$366,3,0)</f>
        <v>23.4</v>
      </c>
      <c r="F3795" s="12">
        <f t="shared" si="119"/>
        <v>8.7188816817956916</v>
      </c>
    </row>
    <row r="3796" spans="1:6">
      <c r="A3796" s="9">
        <f t="shared" si="118"/>
        <v>39972</v>
      </c>
      <c r="B3796" s="10" t="s">
        <v>3801</v>
      </c>
      <c r="C3796" s="11">
        <v>26</v>
      </c>
      <c r="D3796" s="11">
        <f>VLOOKUP(A3796,'Fichier importé'!$A$2:$C$366,2,0)</f>
        <v>6.2</v>
      </c>
      <c r="E3796" s="11">
        <f>VLOOKUP(A3796,'Fichier importé'!$A$2:$C$366,3,0)</f>
        <v>23.4</v>
      </c>
      <c r="F3796" s="12">
        <f t="shared" si="119"/>
        <v>7.3521815274538289</v>
      </c>
    </row>
    <row r="3797" spans="1:6">
      <c r="A3797" s="9">
        <f t="shared" si="118"/>
        <v>39972</v>
      </c>
      <c r="B3797" s="10" t="s">
        <v>3802</v>
      </c>
      <c r="C3797" s="11">
        <v>27</v>
      </c>
      <c r="D3797" s="11">
        <f>VLOOKUP(A3797,'Fichier importé'!$A$2:$C$366,2,0)</f>
        <v>6.2</v>
      </c>
      <c r="E3797" s="11">
        <f>VLOOKUP(A3797,'Fichier importé'!$A$2:$C$366,3,0)</f>
        <v>23.4</v>
      </c>
      <c r="F3797" s="12">
        <f t="shared" si="119"/>
        <v>6.4930378939140141</v>
      </c>
    </row>
    <row r="3798" spans="1:6">
      <c r="A3798" s="9">
        <f t="shared" si="118"/>
        <v>39972</v>
      </c>
      <c r="B3798" s="10" t="s">
        <v>3803</v>
      </c>
      <c r="C3798" s="11">
        <v>4</v>
      </c>
      <c r="D3798" s="11">
        <f>VLOOKUP(A3798,'Fichier importé'!$A$2:$C$366,2,0)</f>
        <v>6.2</v>
      </c>
      <c r="E3798" s="11">
        <f>VLOOKUP(A3798,'Fichier importé'!$A$2:$C$366,3,0)</f>
        <v>23.4</v>
      </c>
      <c r="F3798" s="12">
        <f t="shared" si="119"/>
        <v>6.1999999999999993</v>
      </c>
    </row>
    <row r="3799" spans="1:6">
      <c r="A3799" s="9">
        <f t="shared" si="118"/>
        <v>39972</v>
      </c>
      <c r="B3799" s="10" t="s">
        <v>3804</v>
      </c>
      <c r="C3799" s="11">
        <v>5</v>
      </c>
      <c r="D3799" s="11">
        <f>VLOOKUP(A3799,'Fichier importé'!$A$2:$C$366,2,0)</f>
        <v>6.2</v>
      </c>
      <c r="E3799" s="11">
        <f>VLOOKUP(A3799,'Fichier importé'!$A$2:$C$366,3,0)</f>
        <v>23.4</v>
      </c>
      <c r="F3799" s="12">
        <f t="shared" si="119"/>
        <v>6.4930378939140123</v>
      </c>
    </row>
    <row r="3800" spans="1:6">
      <c r="A3800" s="9">
        <f t="shared" si="118"/>
        <v>39972</v>
      </c>
      <c r="B3800" s="10" t="s">
        <v>3805</v>
      </c>
      <c r="C3800" s="11">
        <v>6</v>
      </c>
      <c r="D3800" s="11">
        <f>VLOOKUP(A3800,'Fichier importé'!$A$2:$C$366,2,0)</f>
        <v>6.2</v>
      </c>
      <c r="E3800" s="11">
        <f>VLOOKUP(A3800,'Fichier importé'!$A$2:$C$366,3,0)</f>
        <v>23.4</v>
      </c>
      <c r="F3800" s="12">
        <f t="shared" si="119"/>
        <v>7.3521815274538271</v>
      </c>
    </row>
    <row r="3801" spans="1:6">
      <c r="A3801" s="9">
        <f t="shared" si="118"/>
        <v>39972</v>
      </c>
      <c r="B3801" s="10" t="s">
        <v>3806</v>
      </c>
      <c r="C3801" s="11">
        <v>7</v>
      </c>
      <c r="D3801" s="11">
        <f>VLOOKUP(A3801,'Fichier importé'!$A$2:$C$366,2,0)</f>
        <v>6.2</v>
      </c>
      <c r="E3801" s="11">
        <f>VLOOKUP(A3801,'Fichier importé'!$A$2:$C$366,3,0)</f>
        <v>23.4</v>
      </c>
      <c r="F3801" s="12">
        <f t="shared" si="119"/>
        <v>8.7188816817956898</v>
      </c>
    </row>
    <row r="3802" spans="1:6">
      <c r="A3802" s="9">
        <f t="shared" si="118"/>
        <v>39972</v>
      </c>
      <c r="B3802" s="10" t="s">
        <v>3807</v>
      </c>
      <c r="C3802" s="11">
        <v>8</v>
      </c>
      <c r="D3802" s="11">
        <f>VLOOKUP(A3802,'Fichier importé'!$A$2:$C$366,2,0)</f>
        <v>6.2</v>
      </c>
      <c r="E3802" s="11">
        <f>VLOOKUP(A3802,'Fichier importé'!$A$2:$C$366,3,0)</f>
        <v>23.4</v>
      </c>
      <c r="F3802" s="12">
        <f t="shared" si="119"/>
        <v>10.499999999999998</v>
      </c>
    </row>
    <row r="3803" spans="1:6">
      <c r="A3803" s="9">
        <f t="shared" si="118"/>
        <v>39972</v>
      </c>
      <c r="B3803" s="10" t="s">
        <v>3808</v>
      </c>
      <c r="C3803" s="11">
        <v>9</v>
      </c>
      <c r="D3803" s="11">
        <f>VLOOKUP(A3803,'Fichier importé'!$A$2:$C$366,2,0)</f>
        <v>6.2</v>
      </c>
      <c r="E3803" s="11">
        <f>VLOOKUP(A3803,'Fichier importé'!$A$2:$C$366,3,0)</f>
        <v>23.4</v>
      </c>
      <c r="F3803" s="12">
        <f t="shared" si="119"/>
        <v>12.574156212118321</v>
      </c>
    </row>
    <row r="3804" spans="1:6">
      <c r="A3804" s="9">
        <f t="shared" si="118"/>
        <v>39972</v>
      </c>
      <c r="B3804" s="10" t="s">
        <v>3809</v>
      </c>
      <c r="C3804" s="11">
        <v>10</v>
      </c>
      <c r="D3804" s="11">
        <f>VLOOKUP(A3804,'Fichier importé'!$A$2:$C$366,2,0)</f>
        <v>6.2</v>
      </c>
      <c r="E3804" s="11">
        <f>VLOOKUP(A3804,'Fichier importé'!$A$2:$C$366,3,0)</f>
        <v>23.4</v>
      </c>
      <c r="F3804" s="12">
        <f t="shared" si="119"/>
        <v>14.799999999999997</v>
      </c>
    </row>
    <row r="3805" spans="1:6">
      <c r="A3805" s="9">
        <f t="shared" si="118"/>
        <v>39972</v>
      </c>
      <c r="B3805" s="10" t="s">
        <v>3810</v>
      </c>
      <c r="C3805" s="11">
        <v>11</v>
      </c>
      <c r="D3805" s="11">
        <f>VLOOKUP(A3805,'Fichier importé'!$A$2:$C$366,2,0)</f>
        <v>6.2</v>
      </c>
      <c r="E3805" s="11">
        <f>VLOOKUP(A3805,'Fichier importé'!$A$2:$C$366,3,0)</f>
        <v>23.4</v>
      </c>
      <c r="F3805" s="12">
        <f t="shared" si="119"/>
        <v>17.025843787881676</v>
      </c>
    </row>
    <row r="3806" spans="1:6">
      <c r="A3806" s="9">
        <f t="shared" si="118"/>
        <v>39972</v>
      </c>
      <c r="B3806" s="10" t="s">
        <v>3811</v>
      </c>
      <c r="C3806" s="11">
        <v>12</v>
      </c>
      <c r="D3806" s="11">
        <f>VLOOKUP(A3806,'Fichier importé'!$A$2:$C$366,2,0)</f>
        <v>6.2</v>
      </c>
      <c r="E3806" s="11">
        <f>VLOOKUP(A3806,'Fichier importé'!$A$2:$C$366,3,0)</f>
        <v>23.4</v>
      </c>
      <c r="F3806" s="12">
        <f t="shared" si="119"/>
        <v>19.100000000000001</v>
      </c>
    </row>
    <row r="3807" spans="1:6">
      <c r="A3807" s="9">
        <f t="shared" si="118"/>
        <v>39972</v>
      </c>
      <c r="B3807" s="10" t="s">
        <v>3812</v>
      </c>
      <c r="C3807" s="11">
        <v>13</v>
      </c>
      <c r="D3807" s="11">
        <f>VLOOKUP(A3807,'Fichier importé'!$A$2:$C$366,2,0)</f>
        <v>6.2</v>
      </c>
      <c r="E3807" s="11">
        <f>VLOOKUP(A3807,'Fichier importé'!$A$2:$C$366,3,0)</f>
        <v>23.4</v>
      </c>
      <c r="F3807" s="12">
        <f t="shared" si="119"/>
        <v>20.881118318204308</v>
      </c>
    </row>
    <row r="3808" spans="1:6">
      <c r="A3808" s="9">
        <f t="shared" si="118"/>
        <v>39972</v>
      </c>
      <c r="B3808" s="10" t="s">
        <v>3813</v>
      </c>
      <c r="C3808" s="11">
        <v>14</v>
      </c>
      <c r="D3808" s="11">
        <f>VLOOKUP(A3808,'Fichier importé'!$A$2:$C$366,2,0)</f>
        <v>6.2</v>
      </c>
      <c r="E3808" s="11">
        <f>VLOOKUP(A3808,'Fichier importé'!$A$2:$C$366,3,0)</f>
        <v>23.4</v>
      </c>
      <c r="F3808" s="12">
        <f t="shared" si="119"/>
        <v>22.247818472546172</v>
      </c>
    </row>
    <row r="3809" spans="1:6">
      <c r="A3809" s="9">
        <f t="shared" si="118"/>
        <v>39972</v>
      </c>
      <c r="B3809" s="10" t="s">
        <v>3814</v>
      </c>
      <c r="C3809" s="11">
        <v>15</v>
      </c>
      <c r="D3809" s="11">
        <f>VLOOKUP(A3809,'Fichier importé'!$A$2:$C$366,2,0)</f>
        <v>6.2</v>
      </c>
      <c r="E3809" s="11">
        <f>VLOOKUP(A3809,'Fichier importé'!$A$2:$C$366,3,0)</f>
        <v>23.4</v>
      </c>
      <c r="F3809" s="12">
        <f t="shared" si="119"/>
        <v>23.106962106085984</v>
      </c>
    </row>
    <row r="3810" spans="1:6">
      <c r="A3810" s="9">
        <f t="shared" si="118"/>
        <v>39972</v>
      </c>
      <c r="B3810" s="10" t="s">
        <v>3815</v>
      </c>
      <c r="C3810" s="11">
        <v>16</v>
      </c>
      <c r="D3810" s="11">
        <f>VLOOKUP(A3810,'Fichier importé'!$A$2:$C$366,2,0)</f>
        <v>6.2</v>
      </c>
      <c r="E3810" s="11">
        <f>VLOOKUP(A3810,'Fichier importé'!$A$2:$C$366,3,0)</f>
        <v>23.4</v>
      </c>
      <c r="F3810" s="12">
        <f t="shared" si="119"/>
        <v>23.4</v>
      </c>
    </row>
    <row r="3811" spans="1:6">
      <c r="A3811" s="9">
        <f t="shared" si="118"/>
        <v>39972</v>
      </c>
      <c r="B3811" s="10" t="s">
        <v>3816</v>
      </c>
      <c r="C3811" s="11">
        <v>17</v>
      </c>
      <c r="D3811" s="11">
        <f>VLOOKUP(A3811,'Fichier importé'!$A$2:$C$366,2,0)</f>
        <v>6.2</v>
      </c>
      <c r="E3811" s="11">
        <f>VLOOKUP(A3811,'Fichier importé'!$A$2:$C$366,3,0)</f>
        <v>23.4</v>
      </c>
      <c r="F3811" s="12">
        <f t="shared" si="119"/>
        <v>23.106962106085987</v>
      </c>
    </row>
    <row r="3812" spans="1:6">
      <c r="A3812" s="9">
        <f t="shared" si="118"/>
        <v>39972</v>
      </c>
      <c r="B3812" s="10" t="s">
        <v>3817</v>
      </c>
      <c r="C3812" s="11">
        <v>18</v>
      </c>
      <c r="D3812" s="11">
        <f>VLOOKUP(A3812,'Fichier importé'!$A$2:$C$366,2,0)</f>
        <v>6.2</v>
      </c>
      <c r="E3812" s="11">
        <f>VLOOKUP(A3812,'Fichier importé'!$A$2:$C$366,3,0)</f>
        <v>23.4</v>
      </c>
      <c r="F3812" s="12">
        <f t="shared" si="119"/>
        <v>22.247818472546172</v>
      </c>
    </row>
    <row r="3813" spans="1:6">
      <c r="A3813" s="9">
        <f t="shared" si="118"/>
        <v>39972</v>
      </c>
      <c r="B3813" s="10" t="s">
        <v>3818</v>
      </c>
      <c r="C3813" s="11">
        <v>19</v>
      </c>
      <c r="D3813" s="11">
        <f>VLOOKUP(A3813,'Fichier importé'!$A$2:$C$366,2,0)</f>
        <v>6.2</v>
      </c>
      <c r="E3813" s="11">
        <f>VLOOKUP(A3813,'Fichier importé'!$A$2:$C$366,3,0)</f>
        <v>23.4</v>
      </c>
      <c r="F3813" s="12">
        <f t="shared" si="119"/>
        <v>20.881118318204308</v>
      </c>
    </row>
    <row r="3814" spans="1:6">
      <c r="A3814" s="9">
        <f t="shared" si="118"/>
        <v>39972</v>
      </c>
      <c r="B3814" s="10" t="s">
        <v>3819</v>
      </c>
      <c r="C3814" s="11">
        <v>20</v>
      </c>
      <c r="D3814" s="11">
        <f>VLOOKUP(A3814,'Fichier importé'!$A$2:$C$366,2,0)</f>
        <v>6.2</v>
      </c>
      <c r="E3814" s="11">
        <f>VLOOKUP(A3814,'Fichier importé'!$A$2:$C$366,3,0)</f>
        <v>23.4</v>
      </c>
      <c r="F3814" s="12">
        <f t="shared" si="119"/>
        <v>19.100000000000001</v>
      </c>
    </row>
    <row r="3815" spans="1:6">
      <c r="A3815" s="9">
        <f t="shared" si="118"/>
        <v>39972</v>
      </c>
      <c r="B3815" s="10" t="s">
        <v>3820</v>
      </c>
      <c r="C3815" s="11">
        <v>21</v>
      </c>
      <c r="D3815" s="11">
        <f>VLOOKUP(A3815,'Fichier importé'!$A$2:$C$366,2,0)</f>
        <v>6.2</v>
      </c>
      <c r="E3815" s="11">
        <f>VLOOKUP(A3815,'Fichier importé'!$A$2:$C$366,3,0)</f>
        <v>23.4</v>
      </c>
      <c r="F3815" s="12">
        <f t="shared" si="119"/>
        <v>17.025843787881676</v>
      </c>
    </row>
    <row r="3816" spans="1:6">
      <c r="A3816" s="9">
        <f t="shared" si="118"/>
        <v>39972</v>
      </c>
      <c r="B3816" s="10" t="s">
        <v>3821</v>
      </c>
      <c r="C3816" s="11">
        <v>22</v>
      </c>
      <c r="D3816" s="11">
        <f>VLOOKUP(A3816,'Fichier importé'!$A$2:$C$366,2,0)</f>
        <v>6.2</v>
      </c>
      <c r="E3816" s="11">
        <f>VLOOKUP(A3816,'Fichier importé'!$A$2:$C$366,3,0)</f>
        <v>23.4</v>
      </c>
      <c r="F3816" s="12">
        <f t="shared" si="119"/>
        <v>14.8</v>
      </c>
    </row>
    <row r="3817" spans="1:6">
      <c r="A3817" s="9">
        <f t="shared" si="118"/>
        <v>39972</v>
      </c>
      <c r="B3817" s="10" t="s">
        <v>3822</v>
      </c>
      <c r="C3817" s="11">
        <v>23</v>
      </c>
      <c r="D3817" s="11">
        <f>VLOOKUP(A3817,'Fichier importé'!$A$2:$C$366,2,0)</f>
        <v>6.2</v>
      </c>
      <c r="E3817" s="11">
        <f>VLOOKUP(A3817,'Fichier importé'!$A$2:$C$366,3,0)</f>
        <v>23.4</v>
      </c>
      <c r="F3817" s="12">
        <f t="shared" si="119"/>
        <v>12.574156212118325</v>
      </c>
    </row>
    <row r="3818" spans="1:6">
      <c r="A3818" s="9">
        <f t="shared" si="118"/>
        <v>39973</v>
      </c>
      <c r="B3818" s="10" t="s">
        <v>3823</v>
      </c>
      <c r="C3818" s="11">
        <v>24</v>
      </c>
      <c r="D3818" s="11">
        <f>VLOOKUP(A3818,'Fichier importé'!$A$2:$C$366,2,0)</f>
        <v>8.6</v>
      </c>
      <c r="E3818" s="11">
        <f>VLOOKUP(A3818,'Fichier importé'!$A$2:$C$366,3,0)</f>
        <v>24.4</v>
      </c>
      <c r="F3818" s="12">
        <f t="shared" si="119"/>
        <v>12.549999999999999</v>
      </c>
    </row>
    <row r="3819" spans="1:6">
      <c r="A3819" s="9">
        <f t="shared" si="118"/>
        <v>39973</v>
      </c>
      <c r="B3819" s="10" t="s">
        <v>3824</v>
      </c>
      <c r="C3819" s="11">
        <v>25</v>
      </c>
      <c r="D3819" s="11">
        <f>VLOOKUP(A3819,'Fichier importé'!$A$2:$C$366,2,0)</f>
        <v>8.6</v>
      </c>
      <c r="E3819" s="11">
        <f>VLOOKUP(A3819,'Fichier importé'!$A$2:$C$366,3,0)</f>
        <v>24.4</v>
      </c>
      <c r="F3819" s="12">
        <f t="shared" si="119"/>
        <v>10.913856428626277</v>
      </c>
    </row>
    <row r="3820" spans="1:6">
      <c r="A3820" s="9">
        <f t="shared" si="118"/>
        <v>39973</v>
      </c>
      <c r="B3820" s="10" t="s">
        <v>3825</v>
      </c>
      <c r="C3820" s="11">
        <v>26</v>
      </c>
      <c r="D3820" s="11">
        <f>VLOOKUP(A3820,'Fichier importé'!$A$2:$C$366,2,0)</f>
        <v>8.6</v>
      </c>
      <c r="E3820" s="11">
        <f>VLOOKUP(A3820,'Fichier importé'!$A$2:$C$366,3,0)</f>
        <v>24.4</v>
      </c>
      <c r="F3820" s="12">
        <f t="shared" si="119"/>
        <v>9.6583993101029364</v>
      </c>
    </row>
    <row r="3821" spans="1:6">
      <c r="A3821" s="9">
        <f t="shared" si="118"/>
        <v>39973</v>
      </c>
      <c r="B3821" s="10" t="s">
        <v>3826</v>
      </c>
      <c r="C3821" s="11">
        <v>27</v>
      </c>
      <c r="D3821" s="11">
        <f>VLOOKUP(A3821,'Fichier importé'!$A$2:$C$366,2,0)</f>
        <v>8.6</v>
      </c>
      <c r="E3821" s="11">
        <f>VLOOKUP(A3821,'Fichier importé'!$A$2:$C$366,3,0)</f>
        <v>24.4</v>
      </c>
      <c r="F3821" s="12">
        <f t="shared" si="119"/>
        <v>8.8691859723163624</v>
      </c>
    </row>
    <row r="3822" spans="1:6">
      <c r="A3822" s="9">
        <f t="shared" si="118"/>
        <v>39973</v>
      </c>
      <c r="B3822" s="10" t="s">
        <v>3827</v>
      </c>
      <c r="C3822" s="11">
        <v>4</v>
      </c>
      <c r="D3822" s="11">
        <f>VLOOKUP(A3822,'Fichier importé'!$A$2:$C$366,2,0)</f>
        <v>8.6</v>
      </c>
      <c r="E3822" s="11">
        <f>VLOOKUP(A3822,'Fichier importé'!$A$2:$C$366,3,0)</f>
        <v>24.4</v>
      </c>
      <c r="F3822" s="12">
        <f t="shared" si="119"/>
        <v>8.6000000000000014</v>
      </c>
    </row>
    <row r="3823" spans="1:6">
      <c r="A3823" s="9">
        <f t="shared" si="118"/>
        <v>39973</v>
      </c>
      <c r="B3823" s="10" t="s">
        <v>3828</v>
      </c>
      <c r="C3823" s="11">
        <v>5</v>
      </c>
      <c r="D3823" s="11">
        <f>VLOOKUP(A3823,'Fichier importé'!$A$2:$C$366,2,0)</f>
        <v>8.6</v>
      </c>
      <c r="E3823" s="11">
        <f>VLOOKUP(A3823,'Fichier importé'!$A$2:$C$366,3,0)</f>
        <v>24.4</v>
      </c>
      <c r="F3823" s="12">
        <f t="shared" si="119"/>
        <v>8.8691859723163606</v>
      </c>
    </row>
    <row r="3824" spans="1:6">
      <c r="A3824" s="9">
        <f t="shared" si="118"/>
        <v>39973</v>
      </c>
      <c r="B3824" s="10" t="s">
        <v>3829</v>
      </c>
      <c r="C3824" s="11">
        <v>6</v>
      </c>
      <c r="D3824" s="11">
        <f>VLOOKUP(A3824,'Fichier importé'!$A$2:$C$366,2,0)</f>
        <v>8.6</v>
      </c>
      <c r="E3824" s="11">
        <f>VLOOKUP(A3824,'Fichier importé'!$A$2:$C$366,3,0)</f>
        <v>24.4</v>
      </c>
      <c r="F3824" s="12">
        <f t="shared" si="119"/>
        <v>9.6583993101029364</v>
      </c>
    </row>
    <row r="3825" spans="1:6">
      <c r="A3825" s="9">
        <f t="shared" si="118"/>
        <v>39973</v>
      </c>
      <c r="B3825" s="10" t="s">
        <v>3830</v>
      </c>
      <c r="C3825" s="11">
        <v>7</v>
      </c>
      <c r="D3825" s="11">
        <f>VLOOKUP(A3825,'Fichier importé'!$A$2:$C$366,2,0)</f>
        <v>8.6</v>
      </c>
      <c r="E3825" s="11">
        <f>VLOOKUP(A3825,'Fichier importé'!$A$2:$C$366,3,0)</f>
        <v>24.4</v>
      </c>
      <c r="F3825" s="12">
        <f t="shared" si="119"/>
        <v>10.913856428626275</v>
      </c>
    </row>
    <row r="3826" spans="1:6">
      <c r="A3826" s="9">
        <f t="shared" si="118"/>
        <v>39973</v>
      </c>
      <c r="B3826" s="10" t="s">
        <v>3831</v>
      </c>
      <c r="C3826" s="11">
        <v>8</v>
      </c>
      <c r="D3826" s="11">
        <f>VLOOKUP(A3826,'Fichier importé'!$A$2:$C$366,2,0)</f>
        <v>8.6</v>
      </c>
      <c r="E3826" s="11">
        <f>VLOOKUP(A3826,'Fichier importé'!$A$2:$C$366,3,0)</f>
        <v>24.4</v>
      </c>
      <c r="F3826" s="12">
        <f t="shared" si="119"/>
        <v>12.549999999999999</v>
      </c>
    </row>
    <row r="3827" spans="1:6">
      <c r="A3827" s="9">
        <f t="shared" ref="A3827:A3890" si="120">DATE(YEAR(B3827),MONTH(B3827),DAY(B3827))</f>
        <v>39973</v>
      </c>
      <c r="B3827" s="10" t="s">
        <v>3832</v>
      </c>
      <c r="C3827" s="11">
        <v>9</v>
      </c>
      <c r="D3827" s="11">
        <f>VLOOKUP(A3827,'Fichier importé'!$A$2:$C$366,2,0)</f>
        <v>8.6</v>
      </c>
      <c r="E3827" s="11">
        <f>VLOOKUP(A3827,'Fichier importé'!$A$2:$C$366,3,0)</f>
        <v>24.4</v>
      </c>
      <c r="F3827" s="12">
        <f t="shared" si="119"/>
        <v>14.455329543690086</v>
      </c>
    </row>
    <row r="3828" spans="1:6">
      <c r="A3828" s="9">
        <f t="shared" si="120"/>
        <v>39973</v>
      </c>
      <c r="B3828" s="10" t="s">
        <v>3833</v>
      </c>
      <c r="C3828" s="11">
        <v>10</v>
      </c>
      <c r="D3828" s="11">
        <f>VLOOKUP(A3828,'Fichier importé'!$A$2:$C$366,2,0)</f>
        <v>8.6</v>
      </c>
      <c r="E3828" s="11">
        <f>VLOOKUP(A3828,'Fichier importé'!$A$2:$C$366,3,0)</f>
        <v>24.4</v>
      </c>
      <c r="F3828" s="12">
        <f t="shared" si="119"/>
        <v>16.499999999999996</v>
      </c>
    </row>
    <row r="3829" spans="1:6">
      <c r="A3829" s="9">
        <f t="shared" si="120"/>
        <v>39973</v>
      </c>
      <c r="B3829" s="10" t="s">
        <v>3834</v>
      </c>
      <c r="C3829" s="11">
        <v>11</v>
      </c>
      <c r="D3829" s="11">
        <f>VLOOKUP(A3829,'Fichier importé'!$A$2:$C$366,2,0)</f>
        <v>8.6</v>
      </c>
      <c r="E3829" s="11">
        <f>VLOOKUP(A3829,'Fichier importé'!$A$2:$C$366,3,0)</f>
        <v>24.4</v>
      </c>
      <c r="F3829" s="12">
        <f t="shared" si="119"/>
        <v>18.544670456309913</v>
      </c>
    </row>
    <row r="3830" spans="1:6">
      <c r="A3830" s="9">
        <f t="shared" si="120"/>
        <v>39973</v>
      </c>
      <c r="B3830" s="10" t="s">
        <v>3835</v>
      </c>
      <c r="C3830" s="11">
        <v>12</v>
      </c>
      <c r="D3830" s="11">
        <f>VLOOKUP(A3830,'Fichier importé'!$A$2:$C$366,2,0)</f>
        <v>8.6</v>
      </c>
      <c r="E3830" s="11">
        <f>VLOOKUP(A3830,'Fichier importé'!$A$2:$C$366,3,0)</f>
        <v>24.4</v>
      </c>
      <c r="F3830" s="12">
        <f t="shared" si="119"/>
        <v>20.450000000000003</v>
      </c>
    </row>
    <row r="3831" spans="1:6">
      <c r="A3831" s="9">
        <f t="shared" si="120"/>
        <v>39973</v>
      </c>
      <c r="B3831" s="10" t="s">
        <v>3836</v>
      </c>
      <c r="C3831" s="11">
        <v>13</v>
      </c>
      <c r="D3831" s="11">
        <f>VLOOKUP(A3831,'Fichier importé'!$A$2:$C$366,2,0)</f>
        <v>8.6</v>
      </c>
      <c r="E3831" s="11">
        <f>VLOOKUP(A3831,'Fichier importé'!$A$2:$C$366,3,0)</f>
        <v>24.4</v>
      </c>
      <c r="F3831" s="12">
        <f t="shared" si="119"/>
        <v>22.086143571373725</v>
      </c>
    </row>
    <row r="3832" spans="1:6">
      <c r="A3832" s="9">
        <f t="shared" si="120"/>
        <v>39973</v>
      </c>
      <c r="B3832" s="10" t="s">
        <v>3837</v>
      </c>
      <c r="C3832" s="11">
        <v>14</v>
      </c>
      <c r="D3832" s="11">
        <f>VLOOKUP(A3832,'Fichier importé'!$A$2:$C$366,2,0)</f>
        <v>8.6</v>
      </c>
      <c r="E3832" s="11">
        <f>VLOOKUP(A3832,'Fichier importé'!$A$2:$C$366,3,0)</f>
        <v>24.4</v>
      </c>
      <c r="F3832" s="12">
        <f t="shared" si="119"/>
        <v>23.341600689897064</v>
      </c>
    </row>
    <row r="3833" spans="1:6">
      <c r="A3833" s="9">
        <f t="shared" si="120"/>
        <v>39973</v>
      </c>
      <c r="B3833" s="10" t="s">
        <v>3838</v>
      </c>
      <c r="C3833" s="11">
        <v>15</v>
      </c>
      <c r="D3833" s="11">
        <f>VLOOKUP(A3833,'Fichier importé'!$A$2:$C$366,2,0)</f>
        <v>8.6</v>
      </c>
      <c r="E3833" s="11">
        <f>VLOOKUP(A3833,'Fichier importé'!$A$2:$C$366,3,0)</f>
        <v>24.4</v>
      </c>
      <c r="F3833" s="12">
        <f t="shared" si="119"/>
        <v>24.130814027683638</v>
      </c>
    </row>
    <row r="3834" spans="1:6">
      <c r="A3834" s="9">
        <f t="shared" si="120"/>
        <v>39973</v>
      </c>
      <c r="B3834" s="10" t="s">
        <v>3839</v>
      </c>
      <c r="C3834" s="11">
        <v>16</v>
      </c>
      <c r="D3834" s="11">
        <f>VLOOKUP(A3834,'Fichier importé'!$A$2:$C$366,2,0)</f>
        <v>8.6</v>
      </c>
      <c r="E3834" s="11">
        <f>VLOOKUP(A3834,'Fichier importé'!$A$2:$C$366,3,0)</f>
        <v>24.4</v>
      </c>
      <c r="F3834" s="12">
        <f t="shared" si="119"/>
        <v>24.4</v>
      </c>
    </row>
    <row r="3835" spans="1:6">
      <c r="A3835" s="9">
        <f t="shared" si="120"/>
        <v>39973</v>
      </c>
      <c r="B3835" s="10" t="s">
        <v>3840</v>
      </c>
      <c r="C3835" s="11">
        <v>17</v>
      </c>
      <c r="D3835" s="11">
        <f>VLOOKUP(A3835,'Fichier importé'!$A$2:$C$366,2,0)</f>
        <v>8.6</v>
      </c>
      <c r="E3835" s="11">
        <f>VLOOKUP(A3835,'Fichier importé'!$A$2:$C$366,3,0)</f>
        <v>24.4</v>
      </c>
      <c r="F3835" s="12">
        <f t="shared" si="119"/>
        <v>24.130814027683641</v>
      </c>
    </row>
    <row r="3836" spans="1:6">
      <c r="A3836" s="9">
        <f t="shared" si="120"/>
        <v>39973</v>
      </c>
      <c r="B3836" s="10" t="s">
        <v>3841</v>
      </c>
      <c r="C3836" s="11">
        <v>18</v>
      </c>
      <c r="D3836" s="11">
        <f>VLOOKUP(A3836,'Fichier importé'!$A$2:$C$366,2,0)</f>
        <v>8.6</v>
      </c>
      <c r="E3836" s="11">
        <f>VLOOKUP(A3836,'Fichier importé'!$A$2:$C$366,3,0)</f>
        <v>24.4</v>
      </c>
      <c r="F3836" s="12">
        <f t="shared" si="119"/>
        <v>23.341600689897064</v>
      </c>
    </row>
    <row r="3837" spans="1:6">
      <c r="A3837" s="9">
        <f t="shared" si="120"/>
        <v>39973</v>
      </c>
      <c r="B3837" s="10" t="s">
        <v>3842</v>
      </c>
      <c r="C3837" s="11">
        <v>19</v>
      </c>
      <c r="D3837" s="11">
        <f>VLOOKUP(A3837,'Fichier importé'!$A$2:$C$366,2,0)</f>
        <v>8.6</v>
      </c>
      <c r="E3837" s="11">
        <f>VLOOKUP(A3837,'Fichier importé'!$A$2:$C$366,3,0)</f>
        <v>24.4</v>
      </c>
      <c r="F3837" s="12">
        <f t="shared" si="119"/>
        <v>22.086143571373725</v>
      </c>
    </row>
    <row r="3838" spans="1:6">
      <c r="A3838" s="9">
        <f t="shared" si="120"/>
        <v>39973</v>
      </c>
      <c r="B3838" s="10" t="s">
        <v>3843</v>
      </c>
      <c r="C3838" s="11">
        <v>20</v>
      </c>
      <c r="D3838" s="11">
        <f>VLOOKUP(A3838,'Fichier importé'!$A$2:$C$366,2,0)</f>
        <v>8.6</v>
      </c>
      <c r="E3838" s="11">
        <f>VLOOKUP(A3838,'Fichier importé'!$A$2:$C$366,3,0)</f>
        <v>24.4</v>
      </c>
      <c r="F3838" s="12">
        <f t="shared" si="119"/>
        <v>20.450000000000003</v>
      </c>
    </row>
    <row r="3839" spans="1:6">
      <c r="A3839" s="9">
        <f t="shared" si="120"/>
        <v>39973</v>
      </c>
      <c r="B3839" s="10" t="s">
        <v>3844</v>
      </c>
      <c r="C3839" s="11">
        <v>21</v>
      </c>
      <c r="D3839" s="11">
        <f>VLOOKUP(A3839,'Fichier importé'!$A$2:$C$366,2,0)</f>
        <v>8.6</v>
      </c>
      <c r="E3839" s="11">
        <f>VLOOKUP(A3839,'Fichier importé'!$A$2:$C$366,3,0)</f>
        <v>24.4</v>
      </c>
      <c r="F3839" s="12">
        <f t="shared" si="119"/>
        <v>18.544670456309913</v>
      </c>
    </row>
    <row r="3840" spans="1:6">
      <c r="A3840" s="9">
        <f t="shared" si="120"/>
        <v>39973</v>
      </c>
      <c r="B3840" s="10" t="s">
        <v>3845</v>
      </c>
      <c r="C3840" s="11">
        <v>22</v>
      </c>
      <c r="D3840" s="11">
        <f>VLOOKUP(A3840,'Fichier importé'!$A$2:$C$366,2,0)</f>
        <v>8.6</v>
      </c>
      <c r="E3840" s="11">
        <f>VLOOKUP(A3840,'Fichier importé'!$A$2:$C$366,3,0)</f>
        <v>24.4</v>
      </c>
      <c r="F3840" s="12">
        <f t="shared" si="119"/>
        <v>16.5</v>
      </c>
    </row>
    <row r="3841" spans="1:6">
      <c r="A3841" s="9">
        <f t="shared" si="120"/>
        <v>39973</v>
      </c>
      <c r="B3841" s="10" t="s">
        <v>3846</v>
      </c>
      <c r="C3841" s="11">
        <v>23</v>
      </c>
      <c r="D3841" s="11">
        <f>VLOOKUP(A3841,'Fichier importé'!$A$2:$C$366,2,0)</f>
        <v>8.6</v>
      </c>
      <c r="E3841" s="11">
        <f>VLOOKUP(A3841,'Fichier importé'!$A$2:$C$366,3,0)</f>
        <v>24.4</v>
      </c>
      <c r="F3841" s="12">
        <f t="shared" si="119"/>
        <v>14.455329543690089</v>
      </c>
    </row>
    <row r="3842" spans="1:6">
      <c r="A3842" s="9">
        <f t="shared" si="120"/>
        <v>39974</v>
      </c>
      <c r="B3842" s="10" t="s">
        <v>3847</v>
      </c>
      <c r="C3842" s="11">
        <v>24</v>
      </c>
      <c r="D3842" s="11">
        <f>VLOOKUP(A3842,'Fichier importé'!$A$2:$C$366,2,0)</f>
        <v>9.6999999999999993</v>
      </c>
      <c r="E3842" s="11">
        <f>VLOOKUP(A3842,'Fichier importé'!$A$2:$C$366,3,0)</f>
        <v>26.7</v>
      </c>
      <c r="F3842" s="12">
        <f t="shared" si="119"/>
        <v>13.95</v>
      </c>
    </row>
    <row r="3843" spans="1:6">
      <c r="A3843" s="9">
        <f t="shared" si="120"/>
        <v>39974</v>
      </c>
      <c r="B3843" s="10" t="s">
        <v>3848</v>
      </c>
      <c r="C3843" s="11">
        <v>25</v>
      </c>
      <c r="D3843" s="11">
        <f>VLOOKUP(A3843,'Fichier importé'!$A$2:$C$366,2,0)</f>
        <v>9.6999999999999993</v>
      </c>
      <c r="E3843" s="11">
        <f>VLOOKUP(A3843,'Fichier importé'!$A$2:$C$366,3,0)</f>
        <v>26.7</v>
      </c>
      <c r="F3843" s="12">
        <f t="shared" si="119"/>
        <v>12.189592359914347</v>
      </c>
    </row>
    <row r="3844" spans="1:6">
      <c r="A3844" s="9">
        <f t="shared" si="120"/>
        <v>39974</v>
      </c>
      <c r="B3844" s="10" t="s">
        <v>3849</v>
      </c>
      <c r="C3844" s="11">
        <v>26</v>
      </c>
      <c r="D3844" s="11">
        <f>VLOOKUP(A3844,'Fichier importé'!$A$2:$C$366,2,0)</f>
        <v>9.6999999999999993</v>
      </c>
      <c r="E3844" s="11">
        <f>VLOOKUP(A3844,'Fichier importé'!$A$2:$C$366,3,0)</f>
        <v>26.7</v>
      </c>
      <c r="F3844" s="12">
        <f t="shared" ref="F3844:F3907" si="121">-(E3844-D3844)/2*COS(PI()/12*C3844-PI()/3)+(E3844+D3844)/2</f>
        <v>10.838784067832274</v>
      </c>
    </row>
    <row r="3845" spans="1:6">
      <c r="A3845" s="9">
        <f t="shared" si="120"/>
        <v>39974</v>
      </c>
      <c r="B3845" s="10" t="s">
        <v>3850</v>
      </c>
      <c r="C3845" s="11">
        <v>27</v>
      </c>
      <c r="D3845" s="11">
        <f>VLOOKUP(A3845,'Fichier importé'!$A$2:$C$366,2,0)</f>
        <v>9.6999999999999993</v>
      </c>
      <c r="E3845" s="11">
        <f>VLOOKUP(A3845,'Fichier importé'!$A$2:$C$366,3,0)</f>
        <v>26.7</v>
      </c>
      <c r="F3845" s="12">
        <f t="shared" si="121"/>
        <v>9.9896304765429207</v>
      </c>
    </row>
    <row r="3846" spans="1:6">
      <c r="A3846" s="9">
        <f t="shared" si="120"/>
        <v>39974</v>
      </c>
      <c r="B3846" s="10" t="s">
        <v>3851</v>
      </c>
      <c r="C3846" s="11">
        <v>4</v>
      </c>
      <c r="D3846" s="11">
        <f>VLOOKUP(A3846,'Fichier importé'!$A$2:$C$366,2,0)</f>
        <v>9.6999999999999993</v>
      </c>
      <c r="E3846" s="11">
        <f>VLOOKUP(A3846,'Fichier importé'!$A$2:$C$366,3,0)</f>
        <v>26.7</v>
      </c>
      <c r="F3846" s="12">
        <f t="shared" si="121"/>
        <v>9.6999999999999993</v>
      </c>
    </row>
    <row r="3847" spans="1:6">
      <c r="A3847" s="9">
        <f t="shared" si="120"/>
        <v>39974</v>
      </c>
      <c r="B3847" s="10" t="s">
        <v>3852</v>
      </c>
      <c r="C3847" s="11">
        <v>5</v>
      </c>
      <c r="D3847" s="11">
        <f>VLOOKUP(A3847,'Fichier importé'!$A$2:$C$366,2,0)</f>
        <v>9.6999999999999993</v>
      </c>
      <c r="E3847" s="11">
        <f>VLOOKUP(A3847,'Fichier importé'!$A$2:$C$366,3,0)</f>
        <v>26.7</v>
      </c>
      <c r="F3847" s="12">
        <f t="shared" si="121"/>
        <v>9.9896304765429189</v>
      </c>
    </row>
    <row r="3848" spans="1:6">
      <c r="A3848" s="9">
        <f t="shared" si="120"/>
        <v>39974</v>
      </c>
      <c r="B3848" s="10" t="s">
        <v>3853</v>
      </c>
      <c r="C3848" s="11">
        <v>6</v>
      </c>
      <c r="D3848" s="11">
        <f>VLOOKUP(A3848,'Fichier importé'!$A$2:$C$366,2,0)</f>
        <v>9.6999999999999993</v>
      </c>
      <c r="E3848" s="11">
        <f>VLOOKUP(A3848,'Fichier importé'!$A$2:$C$366,3,0)</f>
        <v>26.7</v>
      </c>
      <c r="F3848" s="12">
        <f t="shared" si="121"/>
        <v>10.838784067832272</v>
      </c>
    </row>
    <row r="3849" spans="1:6">
      <c r="A3849" s="9">
        <f t="shared" si="120"/>
        <v>39974</v>
      </c>
      <c r="B3849" s="10" t="s">
        <v>3854</v>
      </c>
      <c r="C3849" s="11">
        <v>7</v>
      </c>
      <c r="D3849" s="11">
        <f>VLOOKUP(A3849,'Fichier importé'!$A$2:$C$366,2,0)</f>
        <v>9.6999999999999993</v>
      </c>
      <c r="E3849" s="11">
        <f>VLOOKUP(A3849,'Fichier importé'!$A$2:$C$366,3,0)</f>
        <v>26.7</v>
      </c>
      <c r="F3849" s="12">
        <f t="shared" si="121"/>
        <v>12.189592359914345</v>
      </c>
    </row>
    <row r="3850" spans="1:6">
      <c r="A3850" s="9">
        <f t="shared" si="120"/>
        <v>39974</v>
      </c>
      <c r="B3850" s="10" t="s">
        <v>3855</v>
      </c>
      <c r="C3850" s="11">
        <v>8</v>
      </c>
      <c r="D3850" s="11">
        <f>VLOOKUP(A3850,'Fichier importé'!$A$2:$C$366,2,0)</f>
        <v>9.6999999999999993</v>
      </c>
      <c r="E3850" s="11">
        <f>VLOOKUP(A3850,'Fichier importé'!$A$2:$C$366,3,0)</f>
        <v>26.7</v>
      </c>
      <c r="F3850" s="12">
        <f t="shared" si="121"/>
        <v>13.95</v>
      </c>
    </row>
    <row r="3851" spans="1:6">
      <c r="A3851" s="9">
        <f t="shared" si="120"/>
        <v>39974</v>
      </c>
      <c r="B3851" s="10" t="s">
        <v>3856</v>
      </c>
      <c r="C3851" s="11">
        <v>9</v>
      </c>
      <c r="D3851" s="11">
        <f>VLOOKUP(A3851,'Fichier importé'!$A$2:$C$366,2,0)</f>
        <v>9.6999999999999993</v>
      </c>
      <c r="E3851" s="11">
        <f>VLOOKUP(A3851,'Fichier importé'!$A$2:$C$366,3,0)</f>
        <v>26.7</v>
      </c>
      <c r="F3851" s="12">
        <f t="shared" si="121"/>
        <v>16.000038116628573</v>
      </c>
    </row>
    <row r="3852" spans="1:6">
      <c r="A3852" s="9">
        <f t="shared" si="120"/>
        <v>39974</v>
      </c>
      <c r="B3852" s="10" t="s">
        <v>3857</v>
      </c>
      <c r="C3852" s="11">
        <v>10</v>
      </c>
      <c r="D3852" s="11">
        <f>VLOOKUP(A3852,'Fichier importé'!$A$2:$C$366,2,0)</f>
        <v>9.6999999999999993</v>
      </c>
      <c r="E3852" s="11">
        <f>VLOOKUP(A3852,'Fichier importé'!$A$2:$C$366,3,0)</f>
        <v>26.7</v>
      </c>
      <c r="F3852" s="12">
        <f t="shared" si="121"/>
        <v>18.199999999999996</v>
      </c>
    </row>
    <row r="3853" spans="1:6">
      <c r="A3853" s="9">
        <f t="shared" si="120"/>
        <v>39974</v>
      </c>
      <c r="B3853" s="10" t="s">
        <v>3858</v>
      </c>
      <c r="C3853" s="11">
        <v>11</v>
      </c>
      <c r="D3853" s="11">
        <f>VLOOKUP(A3853,'Fichier importé'!$A$2:$C$366,2,0)</f>
        <v>9.6999999999999993</v>
      </c>
      <c r="E3853" s="11">
        <f>VLOOKUP(A3853,'Fichier importé'!$A$2:$C$366,3,0)</f>
        <v>26.7</v>
      </c>
      <c r="F3853" s="12">
        <f t="shared" si="121"/>
        <v>20.399961883371425</v>
      </c>
    </row>
    <row r="3854" spans="1:6">
      <c r="A3854" s="9">
        <f t="shared" si="120"/>
        <v>39974</v>
      </c>
      <c r="B3854" s="10" t="s">
        <v>3859</v>
      </c>
      <c r="C3854" s="11">
        <v>12</v>
      </c>
      <c r="D3854" s="11">
        <f>VLOOKUP(A3854,'Fichier importé'!$A$2:$C$366,2,0)</f>
        <v>9.6999999999999993</v>
      </c>
      <c r="E3854" s="11">
        <f>VLOOKUP(A3854,'Fichier importé'!$A$2:$C$366,3,0)</f>
        <v>26.7</v>
      </c>
      <c r="F3854" s="12">
        <f t="shared" si="121"/>
        <v>22.450000000000003</v>
      </c>
    </row>
    <row r="3855" spans="1:6">
      <c r="A3855" s="9">
        <f t="shared" si="120"/>
        <v>39974</v>
      </c>
      <c r="B3855" s="10" t="s">
        <v>3860</v>
      </c>
      <c r="C3855" s="11">
        <v>13</v>
      </c>
      <c r="D3855" s="11">
        <f>VLOOKUP(A3855,'Fichier importé'!$A$2:$C$366,2,0)</f>
        <v>9.6999999999999993</v>
      </c>
      <c r="E3855" s="11">
        <f>VLOOKUP(A3855,'Fichier importé'!$A$2:$C$366,3,0)</f>
        <v>26.7</v>
      </c>
      <c r="F3855" s="12">
        <f t="shared" si="121"/>
        <v>24.210407640085652</v>
      </c>
    </row>
    <row r="3856" spans="1:6">
      <c r="A3856" s="9">
        <f t="shared" si="120"/>
        <v>39974</v>
      </c>
      <c r="B3856" s="10" t="s">
        <v>3861</v>
      </c>
      <c r="C3856" s="11">
        <v>14</v>
      </c>
      <c r="D3856" s="11">
        <f>VLOOKUP(A3856,'Fichier importé'!$A$2:$C$366,2,0)</f>
        <v>9.6999999999999993</v>
      </c>
      <c r="E3856" s="11">
        <f>VLOOKUP(A3856,'Fichier importé'!$A$2:$C$366,3,0)</f>
        <v>26.7</v>
      </c>
      <c r="F3856" s="12">
        <f t="shared" si="121"/>
        <v>25.561215932167727</v>
      </c>
    </row>
    <row r="3857" spans="1:6">
      <c r="A3857" s="9">
        <f t="shared" si="120"/>
        <v>39974</v>
      </c>
      <c r="B3857" s="10" t="s">
        <v>3862</v>
      </c>
      <c r="C3857" s="11">
        <v>15</v>
      </c>
      <c r="D3857" s="11">
        <f>VLOOKUP(A3857,'Fichier importé'!$A$2:$C$366,2,0)</f>
        <v>9.6999999999999993</v>
      </c>
      <c r="E3857" s="11">
        <f>VLOOKUP(A3857,'Fichier importé'!$A$2:$C$366,3,0)</f>
        <v>26.7</v>
      </c>
      <c r="F3857" s="12">
        <f t="shared" si="121"/>
        <v>26.410369523457078</v>
      </c>
    </row>
    <row r="3858" spans="1:6">
      <c r="A3858" s="9">
        <f t="shared" si="120"/>
        <v>39974</v>
      </c>
      <c r="B3858" s="10" t="s">
        <v>3863</v>
      </c>
      <c r="C3858" s="11">
        <v>16</v>
      </c>
      <c r="D3858" s="11">
        <f>VLOOKUP(A3858,'Fichier importé'!$A$2:$C$366,2,0)</f>
        <v>9.6999999999999993</v>
      </c>
      <c r="E3858" s="11">
        <f>VLOOKUP(A3858,'Fichier importé'!$A$2:$C$366,3,0)</f>
        <v>26.7</v>
      </c>
      <c r="F3858" s="12">
        <f t="shared" si="121"/>
        <v>26.7</v>
      </c>
    </row>
    <row r="3859" spans="1:6">
      <c r="A3859" s="9">
        <f t="shared" si="120"/>
        <v>39974</v>
      </c>
      <c r="B3859" s="10" t="s">
        <v>3864</v>
      </c>
      <c r="C3859" s="11">
        <v>17</v>
      </c>
      <c r="D3859" s="11">
        <f>VLOOKUP(A3859,'Fichier importé'!$A$2:$C$366,2,0)</f>
        <v>9.6999999999999993</v>
      </c>
      <c r="E3859" s="11">
        <f>VLOOKUP(A3859,'Fichier importé'!$A$2:$C$366,3,0)</f>
        <v>26.7</v>
      </c>
      <c r="F3859" s="12">
        <f t="shared" si="121"/>
        <v>26.410369523457081</v>
      </c>
    </row>
    <row r="3860" spans="1:6">
      <c r="A3860" s="9">
        <f t="shared" si="120"/>
        <v>39974</v>
      </c>
      <c r="B3860" s="10" t="s">
        <v>3865</v>
      </c>
      <c r="C3860" s="11">
        <v>18</v>
      </c>
      <c r="D3860" s="11">
        <f>VLOOKUP(A3860,'Fichier importé'!$A$2:$C$366,2,0)</f>
        <v>9.6999999999999993</v>
      </c>
      <c r="E3860" s="11">
        <f>VLOOKUP(A3860,'Fichier importé'!$A$2:$C$366,3,0)</f>
        <v>26.7</v>
      </c>
      <c r="F3860" s="12">
        <f t="shared" si="121"/>
        <v>25.561215932167727</v>
      </c>
    </row>
    <row r="3861" spans="1:6">
      <c r="A3861" s="9">
        <f t="shared" si="120"/>
        <v>39974</v>
      </c>
      <c r="B3861" s="10" t="s">
        <v>3866</v>
      </c>
      <c r="C3861" s="11">
        <v>19</v>
      </c>
      <c r="D3861" s="11">
        <f>VLOOKUP(A3861,'Fichier importé'!$A$2:$C$366,2,0)</f>
        <v>9.6999999999999993</v>
      </c>
      <c r="E3861" s="11">
        <f>VLOOKUP(A3861,'Fichier importé'!$A$2:$C$366,3,0)</f>
        <v>26.7</v>
      </c>
      <c r="F3861" s="12">
        <f t="shared" si="121"/>
        <v>24.210407640085656</v>
      </c>
    </row>
    <row r="3862" spans="1:6">
      <c r="A3862" s="9">
        <f t="shared" si="120"/>
        <v>39974</v>
      </c>
      <c r="B3862" s="10" t="s">
        <v>3867</v>
      </c>
      <c r="C3862" s="11">
        <v>20</v>
      </c>
      <c r="D3862" s="11">
        <f>VLOOKUP(A3862,'Fichier importé'!$A$2:$C$366,2,0)</f>
        <v>9.6999999999999993</v>
      </c>
      <c r="E3862" s="11">
        <f>VLOOKUP(A3862,'Fichier importé'!$A$2:$C$366,3,0)</f>
        <v>26.7</v>
      </c>
      <c r="F3862" s="12">
        <f t="shared" si="121"/>
        <v>22.450000000000003</v>
      </c>
    </row>
    <row r="3863" spans="1:6">
      <c r="A3863" s="9">
        <f t="shared" si="120"/>
        <v>39974</v>
      </c>
      <c r="B3863" s="10" t="s">
        <v>3868</v>
      </c>
      <c r="C3863" s="11">
        <v>21</v>
      </c>
      <c r="D3863" s="11">
        <f>VLOOKUP(A3863,'Fichier importé'!$A$2:$C$366,2,0)</f>
        <v>9.6999999999999993</v>
      </c>
      <c r="E3863" s="11">
        <f>VLOOKUP(A3863,'Fichier importé'!$A$2:$C$366,3,0)</f>
        <v>26.7</v>
      </c>
      <c r="F3863" s="12">
        <f t="shared" si="121"/>
        <v>20.399961883371425</v>
      </c>
    </row>
    <row r="3864" spans="1:6">
      <c r="A3864" s="9">
        <f t="shared" si="120"/>
        <v>39974</v>
      </c>
      <c r="B3864" s="10" t="s">
        <v>3869</v>
      </c>
      <c r="C3864" s="11">
        <v>22</v>
      </c>
      <c r="D3864" s="11">
        <f>VLOOKUP(A3864,'Fichier importé'!$A$2:$C$366,2,0)</f>
        <v>9.6999999999999993</v>
      </c>
      <c r="E3864" s="11">
        <f>VLOOKUP(A3864,'Fichier importé'!$A$2:$C$366,3,0)</f>
        <v>26.7</v>
      </c>
      <c r="F3864" s="12">
        <f t="shared" si="121"/>
        <v>18.2</v>
      </c>
    </row>
    <row r="3865" spans="1:6">
      <c r="A3865" s="9">
        <f t="shared" si="120"/>
        <v>39974</v>
      </c>
      <c r="B3865" s="10" t="s">
        <v>3870</v>
      </c>
      <c r="C3865" s="11">
        <v>23</v>
      </c>
      <c r="D3865" s="11">
        <f>VLOOKUP(A3865,'Fichier importé'!$A$2:$C$366,2,0)</f>
        <v>9.6999999999999993</v>
      </c>
      <c r="E3865" s="11">
        <f>VLOOKUP(A3865,'Fichier importé'!$A$2:$C$366,3,0)</f>
        <v>26.7</v>
      </c>
      <c r="F3865" s="12">
        <f t="shared" si="121"/>
        <v>16.000038116628577</v>
      </c>
    </row>
    <row r="3866" spans="1:6">
      <c r="A3866" s="9">
        <f t="shared" si="120"/>
        <v>39975</v>
      </c>
      <c r="B3866" s="10" t="s">
        <v>3871</v>
      </c>
      <c r="C3866" s="11">
        <v>24</v>
      </c>
      <c r="D3866" s="11">
        <f>VLOOKUP(A3866,'Fichier importé'!$A$2:$C$366,2,0)</f>
        <v>11.8</v>
      </c>
      <c r="E3866" s="11">
        <f>VLOOKUP(A3866,'Fichier importé'!$A$2:$C$366,3,0)</f>
        <v>28.3</v>
      </c>
      <c r="F3866" s="12">
        <f t="shared" si="121"/>
        <v>15.925000000000001</v>
      </c>
    </row>
    <row r="3867" spans="1:6">
      <c r="A3867" s="9">
        <f t="shared" si="120"/>
        <v>39975</v>
      </c>
      <c r="B3867" s="10" t="s">
        <v>3872</v>
      </c>
      <c r="C3867" s="11">
        <v>25</v>
      </c>
      <c r="D3867" s="11">
        <f>VLOOKUP(A3867,'Fichier importé'!$A$2:$C$366,2,0)</f>
        <v>11.8</v>
      </c>
      <c r="E3867" s="11">
        <f>VLOOKUP(A3867,'Fichier importé'!$A$2:$C$366,3,0)</f>
        <v>28.3</v>
      </c>
      <c r="F3867" s="12">
        <f t="shared" si="121"/>
        <v>14.216369055210986</v>
      </c>
    </row>
    <row r="3868" spans="1:6">
      <c r="A3868" s="9">
        <f t="shared" si="120"/>
        <v>39975</v>
      </c>
      <c r="B3868" s="10" t="s">
        <v>3873</v>
      </c>
      <c r="C3868" s="11">
        <v>26</v>
      </c>
      <c r="D3868" s="11">
        <f>VLOOKUP(A3868,'Fichier importé'!$A$2:$C$366,2,0)</f>
        <v>11.8</v>
      </c>
      <c r="E3868" s="11">
        <f>VLOOKUP(A3868,'Fichier importé'!$A$2:$C$366,3,0)</f>
        <v>28.3</v>
      </c>
      <c r="F3868" s="12">
        <f t="shared" si="121"/>
        <v>12.905290418778385</v>
      </c>
    </row>
    <row r="3869" spans="1:6">
      <c r="A3869" s="9">
        <f t="shared" si="120"/>
        <v>39975</v>
      </c>
      <c r="B3869" s="10" t="s">
        <v>3874</v>
      </c>
      <c r="C3869" s="11">
        <v>27</v>
      </c>
      <c r="D3869" s="11">
        <f>VLOOKUP(A3869,'Fichier importé'!$A$2:$C$366,2,0)</f>
        <v>11.8</v>
      </c>
      <c r="E3869" s="11">
        <f>VLOOKUP(A3869,'Fichier importé'!$A$2:$C$366,3,0)</f>
        <v>28.3</v>
      </c>
      <c r="F3869" s="12">
        <f t="shared" si="121"/>
        <v>12.081111933115189</v>
      </c>
    </row>
    <row r="3870" spans="1:6">
      <c r="A3870" s="9">
        <f t="shared" si="120"/>
        <v>39975</v>
      </c>
      <c r="B3870" s="10" t="s">
        <v>3875</v>
      </c>
      <c r="C3870" s="11">
        <v>4</v>
      </c>
      <c r="D3870" s="11">
        <f>VLOOKUP(A3870,'Fichier importé'!$A$2:$C$366,2,0)</f>
        <v>11.8</v>
      </c>
      <c r="E3870" s="11">
        <f>VLOOKUP(A3870,'Fichier importé'!$A$2:$C$366,3,0)</f>
        <v>28.3</v>
      </c>
      <c r="F3870" s="12">
        <f t="shared" si="121"/>
        <v>11.8</v>
      </c>
    </row>
    <row r="3871" spans="1:6">
      <c r="A3871" s="9">
        <f t="shared" si="120"/>
        <v>39975</v>
      </c>
      <c r="B3871" s="10" t="s">
        <v>3876</v>
      </c>
      <c r="C3871" s="11">
        <v>5</v>
      </c>
      <c r="D3871" s="11">
        <f>VLOOKUP(A3871,'Fichier importé'!$A$2:$C$366,2,0)</f>
        <v>11.8</v>
      </c>
      <c r="E3871" s="11">
        <f>VLOOKUP(A3871,'Fichier importé'!$A$2:$C$366,3,0)</f>
        <v>28.3</v>
      </c>
      <c r="F3871" s="12">
        <f t="shared" si="121"/>
        <v>12.081111933115187</v>
      </c>
    </row>
    <row r="3872" spans="1:6">
      <c r="A3872" s="9">
        <f t="shared" si="120"/>
        <v>39975</v>
      </c>
      <c r="B3872" s="10" t="s">
        <v>3877</v>
      </c>
      <c r="C3872" s="11">
        <v>6</v>
      </c>
      <c r="D3872" s="11">
        <f>VLOOKUP(A3872,'Fichier importé'!$A$2:$C$366,2,0)</f>
        <v>11.8</v>
      </c>
      <c r="E3872" s="11">
        <f>VLOOKUP(A3872,'Fichier importé'!$A$2:$C$366,3,0)</f>
        <v>28.3</v>
      </c>
      <c r="F3872" s="12">
        <f t="shared" si="121"/>
        <v>12.905290418778382</v>
      </c>
    </row>
    <row r="3873" spans="1:6">
      <c r="A3873" s="9">
        <f t="shared" si="120"/>
        <v>39975</v>
      </c>
      <c r="B3873" s="10" t="s">
        <v>3878</v>
      </c>
      <c r="C3873" s="11">
        <v>7</v>
      </c>
      <c r="D3873" s="11">
        <f>VLOOKUP(A3873,'Fichier importé'!$A$2:$C$366,2,0)</f>
        <v>11.8</v>
      </c>
      <c r="E3873" s="11">
        <f>VLOOKUP(A3873,'Fichier importé'!$A$2:$C$366,3,0)</f>
        <v>28.3</v>
      </c>
      <c r="F3873" s="12">
        <f t="shared" si="121"/>
        <v>14.216369055210983</v>
      </c>
    </row>
    <row r="3874" spans="1:6">
      <c r="A3874" s="9">
        <f t="shared" si="120"/>
        <v>39975</v>
      </c>
      <c r="B3874" s="10" t="s">
        <v>3879</v>
      </c>
      <c r="C3874" s="11">
        <v>8</v>
      </c>
      <c r="D3874" s="11">
        <f>VLOOKUP(A3874,'Fichier importé'!$A$2:$C$366,2,0)</f>
        <v>11.8</v>
      </c>
      <c r="E3874" s="11">
        <f>VLOOKUP(A3874,'Fichier importé'!$A$2:$C$366,3,0)</f>
        <v>28.3</v>
      </c>
      <c r="F3874" s="12">
        <f t="shared" si="121"/>
        <v>15.925000000000001</v>
      </c>
    </row>
    <row r="3875" spans="1:6">
      <c r="A3875" s="9">
        <f t="shared" si="120"/>
        <v>39975</v>
      </c>
      <c r="B3875" s="10" t="s">
        <v>3880</v>
      </c>
      <c r="C3875" s="11">
        <v>9</v>
      </c>
      <c r="D3875" s="11">
        <f>VLOOKUP(A3875,'Fichier importé'!$A$2:$C$366,2,0)</f>
        <v>11.8</v>
      </c>
      <c r="E3875" s="11">
        <f>VLOOKUP(A3875,'Fichier importé'!$A$2:$C$366,3,0)</f>
        <v>28.3</v>
      </c>
      <c r="F3875" s="12">
        <f t="shared" si="121"/>
        <v>17.914742877904203</v>
      </c>
    </row>
    <row r="3876" spans="1:6">
      <c r="A3876" s="9">
        <f t="shared" si="120"/>
        <v>39975</v>
      </c>
      <c r="B3876" s="10" t="s">
        <v>3881</v>
      </c>
      <c r="C3876" s="11">
        <v>10</v>
      </c>
      <c r="D3876" s="11">
        <f>VLOOKUP(A3876,'Fichier importé'!$A$2:$C$366,2,0)</f>
        <v>11.8</v>
      </c>
      <c r="E3876" s="11">
        <f>VLOOKUP(A3876,'Fichier importé'!$A$2:$C$366,3,0)</f>
        <v>28.3</v>
      </c>
      <c r="F3876" s="12">
        <f t="shared" si="121"/>
        <v>20.049999999999997</v>
      </c>
    </row>
    <row r="3877" spans="1:6">
      <c r="A3877" s="9">
        <f t="shared" si="120"/>
        <v>39975</v>
      </c>
      <c r="B3877" s="10" t="s">
        <v>3882</v>
      </c>
      <c r="C3877" s="11">
        <v>11</v>
      </c>
      <c r="D3877" s="11">
        <f>VLOOKUP(A3877,'Fichier importé'!$A$2:$C$366,2,0)</f>
        <v>11.8</v>
      </c>
      <c r="E3877" s="11">
        <f>VLOOKUP(A3877,'Fichier importé'!$A$2:$C$366,3,0)</f>
        <v>28.3</v>
      </c>
      <c r="F3877" s="12">
        <f t="shared" si="121"/>
        <v>22.185257122095795</v>
      </c>
    </row>
    <row r="3878" spans="1:6">
      <c r="A3878" s="9">
        <f t="shared" si="120"/>
        <v>39975</v>
      </c>
      <c r="B3878" s="10" t="s">
        <v>3883</v>
      </c>
      <c r="C3878" s="11">
        <v>12</v>
      </c>
      <c r="D3878" s="11">
        <f>VLOOKUP(A3878,'Fichier importé'!$A$2:$C$366,2,0)</f>
        <v>11.8</v>
      </c>
      <c r="E3878" s="11">
        <f>VLOOKUP(A3878,'Fichier importé'!$A$2:$C$366,3,0)</f>
        <v>28.3</v>
      </c>
      <c r="F3878" s="12">
        <f t="shared" si="121"/>
        <v>24.175000000000004</v>
      </c>
    </row>
    <row r="3879" spans="1:6">
      <c r="A3879" s="9">
        <f t="shared" si="120"/>
        <v>39975</v>
      </c>
      <c r="B3879" s="10" t="s">
        <v>3884</v>
      </c>
      <c r="C3879" s="11">
        <v>13</v>
      </c>
      <c r="D3879" s="11">
        <f>VLOOKUP(A3879,'Fichier importé'!$A$2:$C$366,2,0)</f>
        <v>11.8</v>
      </c>
      <c r="E3879" s="11">
        <f>VLOOKUP(A3879,'Fichier importé'!$A$2:$C$366,3,0)</f>
        <v>28.3</v>
      </c>
      <c r="F3879" s="12">
        <f t="shared" si="121"/>
        <v>25.883630944789019</v>
      </c>
    </row>
    <row r="3880" spans="1:6">
      <c r="A3880" s="9">
        <f t="shared" si="120"/>
        <v>39975</v>
      </c>
      <c r="B3880" s="10" t="s">
        <v>3885</v>
      </c>
      <c r="C3880" s="11">
        <v>14</v>
      </c>
      <c r="D3880" s="11">
        <f>VLOOKUP(A3880,'Fichier importé'!$A$2:$C$366,2,0)</f>
        <v>11.8</v>
      </c>
      <c r="E3880" s="11">
        <f>VLOOKUP(A3880,'Fichier importé'!$A$2:$C$366,3,0)</f>
        <v>28.3</v>
      </c>
      <c r="F3880" s="12">
        <f t="shared" si="121"/>
        <v>27.194709581221616</v>
      </c>
    </row>
    <row r="3881" spans="1:6">
      <c r="A3881" s="9">
        <f t="shared" si="120"/>
        <v>39975</v>
      </c>
      <c r="B3881" s="10" t="s">
        <v>3886</v>
      </c>
      <c r="C3881" s="11">
        <v>15</v>
      </c>
      <c r="D3881" s="11">
        <f>VLOOKUP(A3881,'Fichier importé'!$A$2:$C$366,2,0)</f>
        <v>11.8</v>
      </c>
      <c r="E3881" s="11">
        <f>VLOOKUP(A3881,'Fichier importé'!$A$2:$C$366,3,0)</f>
        <v>28.3</v>
      </c>
      <c r="F3881" s="12">
        <f t="shared" si="121"/>
        <v>28.018888066884813</v>
      </c>
    </row>
    <row r="3882" spans="1:6">
      <c r="A3882" s="9">
        <f t="shared" si="120"/>
        <v>39975</v>
      </c>
      <c r="B3882" s="10" t="s">
        <v>3887</v>
      </c>
      <c r="C3882" s="11">
        <v>16</v>
      </c>
      <c r="D3882" s="11">
        <f>VLOOKUP(A3882,'Fichier importé'!$A$2:$C$366,2,0)</f>
        <v>11.8</v>
      </c>
      <c r="E3882" s="11">
        <f>VLOOKUP(A3882,'Fichier importé'!$A$2:$C$366,3,0)</f>
        <v>28.3</v>
      </c>
      <c r="F3882" s="12">
        <f t="shared" si="121"/>
        <v>28.3</v>
      </c>
    </row>
    <row r="3883" spans="1:6">
      <c r="A3883" s="9">
        <f t="shared" si="120"/>
        <v>39975</v>
      </c>
      <c r="B3883" s="10" t="s">
        <v>3888</v>
      </c>
      <c r="C3883" s="11">
        <v>17</v>
      </c>
      <c r="D3883" s="11">
        <f>VLOOKUP(A3883,'Fichier importé'!$A$2:$C$366,2,0)</f>
        <v>11.8</v>
      </c>
      <c r="E3883" s="11">
        <f>VLOOKUP(A3883,'Fichier importé'!$A$2:$C$366,3,0)</f>
        <v>28.3</v>
      </c>
      <c r="F3883" s="12">
        <f t="shared" si="121"/>
        <v>28.018888066884816</v>
      </c>
    </row>
    <row r="3884" spans="1:6">
      <c r="A3884" s="9">
        <f t="shared" si="120"/>
        <v>39975</v>
      </c>
      <c r="B3884" s="10" t="s">
        <v>3889</v>
      </c>
      <c r="C3884" s="11">
        <v>18</v>
      </c>
      <c r="D3884" s="11">
        <f>VLOOKUP(A3884,'Fichier importé'!$A$2:$C$366,2,0)</f>
        <v>11.8</v>
      </c>
      <c r="E3884" s="11">
        <f>VLOOKUP(A3884,'Fichier importé'!$A$2:$C$366,3,0)</f>
        <v>28.3</v>
      </c>
      <c r="F3884" s="12">
        <f t="shared" si="121"/>
        <v>27.19470958122162</v>
      </c>
    </row>
    <row r="3885" spans="1:6">
      <c r="A3885" s="9">
        <f t="shared" si="120"/>
        <v>39975</v>
      </c>
      <c r="B3885" s="10" t="s">
        <v>3890</v>
      </c>
      <c r="C3885" s="11">
        <v>19</v>
      </c>
      <c r="D3885" s="11">
        <f>VLOOKUP(A3885,'Fichier importé'!$A$2:$C$366,2,0)</f>
        <v>11.8</v>
      </c>
      <c r="E3885" s="11">
        <f>VLOOKUP(A3885,'Fichier importé'!$A$2:$C$366,3,0)</f>
        <v>28.3</v>
      </c>
      <c r="F3885" s="12">
        <f t="shared" si="121"/>
        <v>25.883630944789019</v>
      </c>
    </row>
    <row r="3886" spans="1:6">
      <c r="A3886" s="9">
        <f t="shared" si="120"/>
        <v>39975</v>
      </c>
      <c r="B3886" s="10" t="s">
        <v>3891</v>
      </c>
      <c r="C3886" s="11">
        <v>20</v>
      </c>
      <c r="D3886" s="11">
        <f>VLOOKUP(A3886,'Fichier importé'!$A$2:$C$366,2,0)</f>
        <v>11.8</v>
      </c>
      <c r="E3886" s="11">
        <f>VLOOKUP(A3886,'Fichier importé'!$A$2:$C$366,3,0)</f>
        <v>28.3</v>
      </c>
      <c r="F3886" s="12">
        <f t="shared" si="121"/>
        <v>24.175000000000004</v>
      </c>
    </row>
    <row r="3887" spans="1:6">
      <c r="A3887" s="9">
        <f t="shared" si="120"/>
        <v>39975</v>
      </c>
      <c r="B3887" s="10" t="s">
        <v>3892</v>
      </c>
      <c r="C3887" s="11">
        <v>21</v>
      </c>
      <c r="D3887" s="11">
        <f>VLOOKUP(A3887,'Fichier importé'!$A$2:$C$366,2,0)</f>
        <v>11.8</v>
      </c>
      <c r="E3887" s="11">
        <f>VLOOKUP(A3887,'Fichier importé'!$A$2:$C$366,3,0)</f>
        <v>28.3</v>
      </c>
      <c r="F3887" s="12">
        <f t="shared" si="121"/>
        <v>22.185257122095795</v>
      </c>
    </row>
    <row r="3888" spans="1:6">
      <c r="A3888" s="9">
        <f t="shared" si="120"/>
        <v>39975</v>
      </c>
      <c r="B3888" s="10" t="s">
        <v>3893</v>
      </c>
      <c r="C3888" s="11">
        <v>22</v>
      </c>
      <c r="D3888" s="11">
        <f>VLOOKUP(A3888,'Fichier importé'!$A$2:$C$366,2,0)</f>
        <v>11.8</v>
      </c>
      <c r="E3888" s="11">
        <f>VLOOKUP(A3888,'Fichier importé'!$A$2:$C$366,3,0)</f>
        <v>28.3</v>
      </c>
      <c r="F3888" s="12">
        <f t="shared" si="121"/>
        <v>20.05</v>
      </c>
    </row>
    <row r="3889" spans="1:6">
      <c r="A3889" s="9">
        <f t="shared" si="120"/>
        <v>39975</v>
      </c>
      <c r="B3889" s="10" t="s">
        <v>3894</v>
      </c>
      <c r="C3889" s="11">
        <v>23</v>
      </c>
      <c r="D3889" s="11">
        <f>VLOOKUP(A3889,'Fichier importé'!$A$2:$C$366,2,0)</f>
        <v>11.8</v>
      </c>
      <c r="E3889" s="11">
        <f>VLOOKUP(A3889,'Fichier importé'!$A$2:$C$366,3,0)</f>
        <v>28.3</v>
      </c>
      <c r="F3889" s="12">
        <f t="shared" si="121"/>
        <v>17.91474287790421</v>
      </c>
    </row>
    <row r="3890" spans="1:6">
      <c r="A3890" s="9">
        <f t="shared" si="120"/>
        <v>39976</v>
      </c>
      <c r="B3890" s="10" t="s">
        <v>3895</v>
      </c>
      <c r="C3890" s="11">
        <v>24</v>
      </c>
      <c r="D3890" s="11">
        <f>VLOOKUP(A3890,'Fichier importé'!$A$2:$C$366,2,0)</f>
        <v>11</v>
      </c>
      <c r="E3890" s="11">
        <f>VLOOKUP(A3890,'Fichier importé'!$A$2:$C$366,3,0)</f>
        <v>28.4</v>
      </c>
      <c r="F3890" s="12">
        <f t="shared" si="121"/>
        <v>15.349999999999998</v>
      </c>
    </row>
    <row r="3891" spans="1:6">
      <c r="A3891" s="9">
        <f t="shared" ref="A3891:A3954" si="122">DATE(YEAR(B3891),MONTH(B3891),DAY(B3891))</f>
        <v>39976</v>
      </c>
      <c r="B3891" s="10" t="s">
        <v>3896</v>
      </c>
      <c r="C3891" s="11">
        <v>25</v>
      </c>
      <c r="D3891" s="11">
        <f>VLOOKUP(A3891,'Fichier importé'!$A$2:$C$366,2,0)</f>
        <v>11</v>
      </c>
      <c r="E3891" s="11">
        <f>VLOOKUP(A3891,'Fichier importé'!$A$2:$C$366,3,0)</f>
        <v>28.4</v>
      </c>
      <c r="F3891" s="12">
        <f t="shared" si="121"/>
        <v>13.548171003677037</v>
      </c>
    </row>
    <row r="3892" spans="1:6">
      <c r="A3892" s="9">
        <f t="shared" si="122"/>
        <v>39976</v>
      </c>
      <c r="B3892" s="10" t="s">
        <v>3897</v>
      </c>
      <c r="C3892" s="11">
        <v>26</v>
      </c>
      <c r="D3892" s="11">
        <f>VLOOKUP(A3892,'Fichier importé'!$A$2:$C$366,2,0)</f>
        <v>11</v>
      </c>
      <c r="E3892" s="11">
        <f>VLOOKUP(A3892,'Fichier importé'!$A$2:$C$366,3,0)</f>
        <v>28.4</v>
      </c>
      <c r="F3892" s="12">
        <f t="shared" si="121"/>
        <v>12.165578987075385</v>
      </c>
    </row>
    <row r="3893" spans="1:6">
      <c r="A3893" s="9">
        <f t="shared" si="122"/>
        <v>39976</v>
      </c>
      <c r="B3893" s="10" t="s">
        <v>3898</v>
      </c>
      <c r="C3893" s="11">
        <v>27</v>
      </c>
      <c r="D3893" s="11">
        <f>VLOOKUP(A3893,'Fichier importé'!$A$2:$C$366,2,0)</f>
        <v>11</v>
      </c>
      <c r="E3893" s="11">
        <f>VLOOKUP(A3893,'Fichier importé'!$A$2:$C$366,3,0)</f>
        <v>28.4</v>
      </c>
      <c r="F3893" s="12">
        <f t="shared" si="121"/>
        <v>11.296445311285108</v>
      </c>
    </row>
    <row r="3894" spans="1:6">
      <c r="A3894" s="9">
        <f t="shared" si="122"/>
        <v>39976</v>
      </c>
      <c r="B3894" s="10" t="s">
        <v>3899</v>
      </c>
      <c r="C3894" s="11">
        <v>4</v>
      </c>
      <c r="D3894" s="11">
        <f>VLOOKUP(A3894,'Fichier importé'!$A$2:$C$366,2,0)</f>
        <v>11</v>
      </c>
      <c r="E3894" s="11">
        <f>VLOOKUP(A3894,'Fichier importé'!$A$2:$C$366,3,0)</f>
        <v>28.4</v>
      </c>
      <c r="F3894" s="12">
        <f t="shared" si="121"/>
        <v>11</v>
      </c>
    </row>
    <row r="3895" spans="1:6">
      <c r="A3895" s="9">
        <f t="shared" si="122"/>
        <v>39976</v>
      </c>
      <c r="B3895" s="10" t="s">
        <v>3900</v>
      </c>
      <c r="C3895" s="11">
        <v>5</v>
      </c>
      <c r="D3895" s="11">
        <f>VLOOKUP(A3895,'Fichier importé'!$A$2:$C$366,2,0)</f>
        <v>11</v>
      </c>
      <c r="E3895" s="11">
        <f>VLOOKUP(A3895,'Fichier importé'!$A$2:$C$366,3,0)</f>
        <v>28.4</v>
      </c>
      <c r="F3895" s="12">
        <f t="shared" si="121"/>
        <v>11.296445311285106</v>
      </c>
    </row>
    <row r="3896" spans="1:6">
      <c r="A3896" s="9">
        <f t="shared" si="122"/>
        <v>39976</v>
      </c>
      <c r="B3896" s="10" t="s">
        <v>3901</v>
      </c>
      <c r="C3896" s="11">
        <v>6</v>
      </c>
      <c r="D3896" s="11">
        <f>VLOOKUP(A3896,'Fichier importé'!$A$2:$C$366,2,0)</f>
        <v>11</v>
      </c>
      <c r="E3896" s="11">
        <f>VLOOKUP(A3896,'Fichier importé'!$A$2:$C$366,3,0)</f>
        <v>28.4</v>
      </c>
      <c r="F3896" s="12">
        <f t="shared" si="121"/>
        <v>12.165578987075385</v>
      </c>
    </row>
    <row r="3897" spans="1:6">
      <c r="A3897" s="9">
        <f t="shared" si="122"/>
        <v>39976</v>
      </c>
      <c r="B3897" s="10" t="s">
        <v>3902</v>
      </c>
      <c r="C3897" s="11">
        <v>7</v>
      </c>
      <c r="D3897" s="11">
        <f>VLOOKUP(A3897,'Fichier importé'!$A$2:$C$366,2,0)</f>
        <v>11</v>
      </c>
      <c r="E3897" s="11">
        <f>VLOOKUP(A3897,'Fichier importé'!$A$2:$C$366,3,0)</f>
        <v>28.4</v>
      </c>
      <c r="F3897" s="12">
        <f t="shared" si="121"/>
        <v>13.548171003677036</v>
      </c>
    </row>
    <row r="3898" spans="1:6">
      <c r="A3898" s="9">
        <f t="shared" si="122"/>
        <v>39976</v>
      </c>
      <c r="B3898" s="10" t="s">
        <v>3903</v>
      </c>
      <c r="C3898" s="11">
        <v>8</v>
      </c>
      <c r="D3898" s="11">
        <f>VLOOKUP(A3898,'Fichier importé'!$A$2:$C$366,2,0)</f>
        <v>11</v>
      </c>
      <c r="E3898" s="11">
        <f>VLOOKUP(A3898,'Fichier importé'!$A$2:$C$366,3,0)</f>
        <v>28.4</v>
      </c>
      <c r="F3898" s="12">
        <f t="shared" si="121"/>
        <v>15.349999999999998</v>
      </c>
    </row>
    <row r="3899" spans="1:6">
      <c r="A3899" s="9">
        <f t="shared" si="122"/>
        <v>39976</v>
      </c>
      <c r="B3899" s="10" t="s">
        <v>3904</v>
      </c>
      <c r="C3899" s="11">
        <v>9</v>
      </c>
      <c r="D3899" s="11">
        <f>VLOOKUP(A3899,'Fichier importé'!$A$2:$C$366,2,0)</f>
        <v>11</v>
      </c>
      <c r="E3899" s="11">
        <f>VLOOKUP(A3899,'Fichier importé'!$A$2:$C$366,3,0)</f>
        <v>28.4</v>
      </c>
      <c r="F3899" s="12">
        <f t="shared" si="121"/>
        <v>17.44827430760807</v>
      </c>
    </row>
    <row r="3900" spans="1:6">
      <c r="A3900" s="9">
        <f t="shared" si="122"/>
        <v>39976</v>
      </c>
      <c r="B3900" s="10" t="s">
        <v>3905</v>
      </c>
      <c r="C3900" s="11">
        <v>10</v>
      </c>
      <c r="D3900" s="11">
        <f>VLOOKUP(A3900,'Fichier importé'!$A$2:$C$366,2,0)</f>
        <v>11</v>
      </c>
      <c r="E3900" s="11">
        <f>VLOOKUP(A3900,'Fichier importé'!$A$2:$C$366,3,0)</f>
        <v>28.4</v>
      </c>
      <c r="F3900" s="12">
        <f t="shared" si="121"/>
        <v>19.699999999999996</v>
      </c>
    </row>
    <row r="3901" spans="1:6">
      <c r="A3901" s="9">
        <f t="shared" si="122"/>
        <v>39976</v>
      </c>
      <c r="B3901" s="10" t="s">
        <v>3906</v>
      </c>
      <c r="C3901" s="11">
        <v>11</v>
      </c>
      <c r="D3901" s="11">
        <f>VLOOKUP(A3901,'Fichier importé'!$A$2:$C$366,2,0)</f>
        <v>11</v>
      </c>
      <c r="E3901" s="11">
        <f>VLOOKUP(A3901,'Fichier importé'!$A$2:$C$366,3,0)</f>
        <v>28.4</v>
      </c>
      <c r="F3901" s="12">
        <f t="shared" si="121"/>
        <v>21.951725692391928</v>
      </c>
    </row>
    <row r="3902" spans="1:6">
      <c r="A3902" s="9">
        <f t="shared" si="122"/>
        <v>39976</v>
      </c>
      <c r="B3902" s="10" t="s">
        <v>3907</v>
      </c>
      <c r="C3902" s="11">
        <v>12</v>
      </c>
      <c r="D3902" s="11">
        <f>VLOOKUP(A3902,'Fichier importé'!$A$2:$C$366,2,0)</f>
        <v>11</v>
      </c>
      <c r="E3902" s="11">
        <f>VLOOKUP(A3902,'Fichier importé'!$A$2:$C$366,3,0)</f>
        <v>28.4</v>
      </c>
      <c r="F3902" s="12">
        <f t="shared" si="121"/>
        <v>24.05</v>
      </c>
    </row>
    <row r="3903" spans="1:6">
      <c r="A3903" s="9">
        <f t="shared" si="122"/>
        <v>39976</v>
      </c>
      <c r="B3903" s="10" t="s">
        <v>3908</v>
      </c>
      <c r="C3903" s="11">
        <v>13</v>
      </c>
      <c r="D3903" s="11">
        <f>VLOOKUP(A3903,'Fichier importé'!$A$2:$C$366,2,0)</f>
        <v>11</v>
      </c>
      <c r="E3903" s="11">
        <f>VLOOKUP(A3903,'Fichier importé'!$A$2:$C$366,3,0)</f>
        <v>28.4</v>
      </c>
      <c r="F3903" s="12">
        <f t="shared" si="121"/>
        <v>25.851828996322961</v>
      </c>
    </row>
    <row r="3904" spans="1:6">
      <c r="A3904" s="9">
        <f t="shared" si="122"/>
        <v>39976</v>
      </c>
      <c r="B3904" s="10" t="s">
        <v>3909</v>
      </c>
      <c r="C3904" s="11">
        <v>14</v>
      </c>
      <c r="D3904" s="11">
        <f>VLOOKUP(A3904,'Fichier importé'!$A$2:$C$366,2,0)</f>
        <v>11</v>
      </c>
      <c r="E3904" s="11">
        <f>VLOOKUP(A3904,'Fichier importé'!$A$2:$C$366,3,0)</f>
        <v>28.4</v>
      </c>
      <c r="F3904" s="12">
        <f t="shared" si="121"/>
        <v>27.234421012924614</v>
      </c>
    </row>
    <row r="3905" spans="1:6">
      <c r="A3905" s="9">
        <f t="shared" si="122"/>
        <v>39976</v>
      </c>
      <c r="B3905" s="10" t="s">
        <v>3910</v>
      </c>
      <c r="C3905" s="11">
        <v>15</v>
      </c>
      <c r="D3905" s="11">
        <f>VLOOKUP(A3905,'Fichier importé'!$A$2:$C$366,2,0)</f>
        <v>11</v>
      </c>
      <c r="E3905" s="11">
        <f>VLOOKUP(A3905,'Fichier importé'!$A$2:$C$366,3,0)</f>
        <v>28.4</v>
      </c>
      <c r="F3905" s="12">
        <f t="shared" si="121"/>
        <v>28.10355468871489</v>
      </c>
    </row>
    <row r="3906" spans="1:6">
      <c r="A3906" s="9">
        <f t="shared" si="122"/>
        <v>39976</v>
      </c>
      <c r="B3906" s="10" t="s">
        <v>3911</v>
      </c>
      <c r="C3906" s="11">
        <v>16</v>
      </c>
      <c r="D3906" s="11">
        <f>VLOOKUP(A3906,'Fichier importé'!$A$2:$C$366,2,0)</f>
        <v>11</v>
      </c>
      <c r="E3906" s="11">
        <f>VLOOKUP(A3906,'Fichier importé'!$A$2:$C$366,3,0)</f>
        <v>28.4</v>
      </c>
      <c r="F3906" s="12">
        <f t="shared" si="121"/>
        <v>28.4</v>
      </c>
    </row>
    <row r="3907" spans="1:6">
      <c r="A3907" s="9">
        <f t="shared" si="122"/>
        <v>39976</v>
      </c>
      <c r="B3907" s="10" t="s">
        <v>3912</v>
      </c>
      <c r="C3907" s="11">
        <v>17</v>
      </c>
      <c r="D3907" s="11">
        <f>VLOOKUP(A3907,'Fichier importé'!$A$2:$C$366,2,0)</f>
        <v>11</v>
      </c>
      <c r="E3907" s="11">
        <f>VLOOKUP(A3907,'Fichier importé'!$A$2:$C$366,3,0)</f>
        <v>28.4</v>
      </c>
      <c r="F3907" s="12">
        <f t="shared" si="121"/>
        <v>28.103554688714894</v>
      </c>
    </row>
    <row r="3908" spans="1:6">
      <c r="A3908" s="9">
        <f t="shared" si="122"/>
        <v>39976</v>
      </c>
      <c r="B3908" s="10" t="s">
        <v>3913</v>
      </c>
      <c r="C3908" s="11">
        <v>18</v>
      </c>
      <c r="D3908" s="11">
        <f>VLOOKUP(A3908,'Fichier importé'!$A$2:$C$366,2,0)</f>
        <v>11</v>
      </c>
      <c r="E3908" s="11">
        <f>VLOOKUP(A3908,'Fichier importé'!$A$2:$C$366,3,0)</f>
        <v>28.4</v>
      </c>
      <c r="F3908" s="12">
        <f t="shared" ref="F3908:F3971" si="123">-(E3908-D3908)/2*COS(PI()/12*C3908-PI()/3)+(E3908+D3908)/2</f>
        <v>27.234421012924614</v>
      </c>
    </row>
    <row r="3909" spans="1:6">
      <c r="A3909" s="9">
        <f t="shared" si="122"/>
        <v>39976</v>
      </c>
      <c r="B3909" s="10" t="s">
        <v>3914</v>
      </c>
      <c r="C3909" s="11">
        <v>19</v>
      </c>
      <c r="D3909" s="11">
        <f>VLOOKUP(A3909,'Fichier importé'!$A$2:$C$366,2,0)</f>
        <v>11</v>
      </c>
      <c r="E3909" s="11">
        <f>VLOOKUP(A3909,'Fichier importé'!$A$2:$C$366,3,0)</f>
        <v>28.4</v>
      </c>
      <c r="F3909" s="12">
        <f t="shared" si="123"/>
        <v>25.851828996322965</v>
      </c>
    </row>
    <row r="3910" spans="1:6">
      <c r="A3910" s="9">
        <f t="shared" si="122"/>
        <v>39976</v>
      </c>
      <c r="B3910" s="10" t="s">
        <v>3915</v>
      </c>
      <c r="C3910" s="11">
        <v>20</v>
      </c>
      <c r="D3910" s="11">
        <f>VLOOKUP(A3910,'Fichier importé'!$A$2:$C$366,2,0)</f>
        <v>11</v>
      </c>
      <c r="E3910" s="11">
        <f>VLOOKUP(A3910,'Fichier importé'!$A$2:$C$366,3,0)</f>
        <v>28.4</v>
      </c>
      <c r="F3910" s="12">
        <f t="shared" si="123"/>
        <v>24.050000000000004</v>
      </c>
    </row>
    <row r="3911" spans="1:6">
      <c r="A3911" s="9">
        <f t="shared" si="122"/>
        <v>39976</v>
      </c>
      <c r="B3911" s="10" t="s">
        <v>3916</v>
      </c>
      <c r="C3911" s="11">
        <v>21</v>
      </c>
      <c r="D3911" s="11">
        <f>VLOOKUP(A3911,'Fichier importé'!$A$2:$C$366,2,0)</f>
        <v>11</v>
      </c>
      <c r="E3911" s="11">
        <f>VLOOKUP(A3911,'Fichier importé'!$A$2:$C$366,3,0)</f>
        <v>28.4</v>
      </c>
      <c r="F3911" s="12">
        <f t="shared" si="123"/>
        <v>21.951725692391928</v>
      </c>
    </row>
    <row r="3912" spans="1:6">
      <c r="A3912" s="9">
        <f t="shared" si="122"/>
        <v>39976</v>
      </c>
      <c r="B3912" s="10" t="s">
        <v>3917</v>
      </c>
      <c r="C3912" s="11">
        <v>22</v>
      </c>
      <c r="D3912" s="11">
        <f>VLOOKUP(A3912,'Fichier importé'!$A$2:$C$366,2,0)</f>
        <v>11</v>
      </c>
      <c r="E3912" s="11">
        <f>VLOOKUP(A3912,'Fichier importé'!$A$2:$C$366,3,0)</f>
        <v>28.4</v>
      </c>
      <c r="F3912" s="12">
        <f t="shared" si="123"/>
        <v>19.7</v>
      </c>
    </row>
    <row r="3913" spans="1:6">
      <c r="A3913" s="9">
        <f t="shared" si="122"/>
        <v>39976</v>
      </c>
      <c r="B3913" s="10" t="s">
        <v>3918</v>
      </c>
      <c r="C3913" s="11">
        <v>23</v>
      </c>
      <c r="D3913" s="11">
        <f>VLOOKUP(A3913,'Fichier importé'!$A$2:$C$366,2,0)</f>
        <v>11</v>
      </c>
      <c r="E3913" s="11">
        <f>VLOOKUP(A3913,'Fichier importé'!$A$2:$C$366,3,0)</f>
        <v>28.4</v>
      </c>
      <c r="F3913" s="12">
        <f t="shared" si="123"/>
        <v>17.448274307608074</v>
      </c>
    </row>
    <row r="3914" spans="1:6">
      <c r="A3914" s="9">
        <f t="shared" si="122"/>
        <v>39977</v>
      </c>
      <c r="B3914" s="10" t="s">
        <v>3919</v>
      </c>
      <c r="C3914" s="11">
        <v>24</v>
      </c>
      <c r="D3914" s="11">
        <f>VLOOKUP(A3914,'Fichier importé'!$A$2:$C$366,2,0)</f>
        <v>14.2</v>
      </c>
      <c r="E3914" s="11">
        <f>VLOOKUP(A3914,'Fichier importé'!$A$2:$C$366,3,0)</f>
        <v>30.2</v>
      </c>
      <c r="F3914" s="12">
        <f t="shared" si="123"/>
        <v>18.2</v>
      </c>
    </row>
    <row r="3915" spans="1:6">
      <c r="A3915" s="9">
        <f t="shared" si="122"/>
        <v>39977</v>
      </c>
      <c r="B3915" s="10" t="s">
        <v>3920</v>
      </c>
      <c r="C3915" s="11">
        <v>25</v>
      </c>
      <c r="D3915" s="11">
        <f>VLOOKUP(A3915,'Fichier importé'!$A$2:$C$366,2,0)</f>
        <v>14.2</v>
      </c>
      <c r="E3915" s="11">
        <f>VLOOKUP(A3915,'Fichier importé'!$A$2:$C$366,3,0)</f>
        <v>30.2</v>
      </c>
      <c r="F3915" s="12">
        <f t="shared" si="123"/>
        <v>16.54314575050762</v>
      </c>
    </row>
    <row r="3916" spans="1:6">
      <c r="A3916" s="9">
        <f t="shared" si="122"/>
        <v>39977</v>
      </c>
      <c r="B3916" s="10" t="s">
        <v>3921</v>
      </c>
      <c r="C3916" s="11">
        <v>26</v>
      </c>
      <c r="D3916" s="11">
        <f>VLOOKUP(A3916,'Fichier importé'!$A$2:$C$366,2,0)</f>
        <v>14.2</v>
      </c>
      <c r="E3916" s="11">
        <f>VLOOKUP(A3916,'Fichier importé'!$A$2:$C$366,3,0)</f>
        <v>30.2</v>
      </c>
      <c r="F3916" s="12">
        <f t="shared" si="123"/>
        <v>15.271796769724492</v>
      </c>
    </row>
    <row r="3917" spans="1:6">
      <c r="A3917" s="9">
        <f t="shared" si="122"/>
        <v>39977</v>
      </c>
      <c r="B3917" s="10" t="s">
        <v>3922</v>
      </c>
      <c r="C3917" s="11">
        <v>27</v>
      </c>
      <c r="D3917" s="11">
        <f>VLOOKUP(A3917,'Fichier importé'!$A$2:$C$366,2,0)</f>
        <v>14.2</v>
      </c>
      <c r="E3917" s="11">
        <f>VLOOKUP(A3917,'Fichier importé'!$A$2:$C$366,3,0)</f>
        <v>30.2</v>
      </c>
      <c r="F3917" s="12">
        <f t="shared" si="123"/>
        <v>14.472593389687454</v>
      </c>
    </row>
    <row r="3918" spans="1:6">
      <c r="A3918" s="9">
        <f t="shared" si="122"/>
        <v>39977</v>
      </c>
      <c r="B3918" s="10" t="s">
        <v>3923</v>
      </c>
      <c r="C3918" s="11">
        <v>4</v>
      </c>
      <c r="D3918" s="11">
        <f>VLOOKUP(A3918,'Fichier importé'!$A$2:$C$366,2,0)</f>
        <v>14.2</v>
      </c>
      <c r="E3918" s="11">
        <f>VLOOKUP(A3918,'Fichier importé'!$A$2:$C$366,3,0)</f>
        <v>30.2</v>
      </c>
      <c r="F3918" s="12">
        <f t="shared" si="123"/>
        <v>14.2</v>
      </c>
    </row>
    <row r="3919" spans="1:6">
      <c r="A3919" s="9">
        <f t="shared" si="122"/>
        <v>39977</v>
      </c>
      <c r="B3919" s="10" t="s">
        <v>3924</v>
      </c>
      <c r="C3919" s="11">
        <v>5</v>
      </c>
      <c r="D3919" s="11">
        <f>VLOOKUP(A3919,'Fichier importé'!$A$2:$C$366,2,0)</f>
        <v>14.2</v>
      </c>
      <c r="E3919" s="11">
        <f>VLOOKUP(A3919,'Fichier importé'!$A$2:$C$366,3,0)</f>
        <v>30.2</v>
      </c>
      <c r="F3919" s="12">
        <f t="shared" si="123"/>
        <v>14.472593389687454</v>
      </c>
    </row>
    <row r="3920" spans="1:6">
      <c r="A3920" s="9">
        <f t="shared" si="122"/>
        <v>39977</v>
      </c>
      <c r="B3920" s="10" t="s">
        <v>3925</v>
      </c>
      <c r="C3920" s="11">
        <v>6</v>
      </c>
      <c r="D3920" s="11">
        <f>VLOOKUP(A3920,'Fichier importé'!$A$2:$C$366,2,0)</f>
        <v>14.2</v>
      </c>
      <c r="E3920" s="11">
        <f>VLOOKUP(A3920,'Fichier importé'!$A$2:$C$366,3,0)</f>
        <v>30.2</v>
      </c>
      <c r="F3920" s="12">
        <f t="shared" si="123"/>
        <v>15.271796769724491</v>
      </c>
    </row>
    <row r="3921" spans="1:6">
      <c r="A3921" s="9">
        <f t="shared" si="122"/>
        <v>39977</v>
      </c>
      <c r="B3921" s="10" t="s">
        <v>3926</v>
      </c>
      <c r="C3921" s="11">
        <v>7</v>
      </c>
      <c r="D3921" s="11">
        <f>VLOOKUP(A3921,'Fichier importé'!$A$2:$C$366,2,0)</f>
        <v>14.2</v>
      </c>
      <c r="E3921" s="11">
        <f>VLOOKUP(A3921,'Fichier importé'!$A$2:$C$366,3,0)</f>
        <v>30.2</v>
      </c>
      <c r="F3921" s="12">
        <f t="shared" si="123"/>
        <v>16.54314575050762</v>
      </c>
    </row>
    <row r="3922" spans="1:6">
      <c r="A3922" s="9">
        <f t="shared" si="122"/>
        <v>39977</v>
      </c>
      <c r="B3922" s="10" t="s">
        <v>3927</v>
      </c>
      <c r="C3922" s="11">
        <v>8</v>
      </c>
      <c r="D3922" s="11">
        <f>VLOOKUP(A3922,'Fichier importé'!$A$2:$C$366,2,0)</f>
        <v>14.2</v>
      </c>
      <c r="E3922" s="11">
        <f>VLOOKUP(A3922,'Fichier importé'!$A$2:$C$366,3,0)</f>
        <v>30.2</v>
      </c>
      <c r="F3922" s="12">
        <f t="shared" si="123"/>
        <v>18.2</v>
      </c>
    </row>
    <row r="3923" spans="1:6">
      <c r="A3923" s="9">
        <f t="shared" si="122"/>
        <v>39977</v>
      </c>
      <c r="B3923" s="10" t="s">
        <v>3928</v>
      </c>
      <c r="C3923" s="11">
        <v>9</v>
      </c>
      <c r="D3923" s="11">
        <f>VLOOKUP(A3923,'Fichier importé'!$A$2:$C$366,2,0)</f>
        <v>14.2</v>
      </c>
      <c r="E3923" s="11">
        <f>VLOOKUP(A3923,'Fichier importé'!$A$2:$C$366,3,0)</f>
        <v>30.2</v>
      </c>
      <c r="F3923" s="12">
        <f t="shared" si="123"/>
        <v>20.129447639179833</v>
      </c>
    </row>
    <row r="3924" spans="1:6">
      <c r="A3924" s="9">
        <f t="shared" si="122"/>
        <v>39977</v>
      </c>
      <c r="B3924" s="10" t="s">
        <v>3929</v>
      </c>
      <c r="C3924" s="11">
        <v>10</v>
      </c>
      <c r="D3924" s="11">
        <f>VLOOKUP(A3924,'Fichier importé'!$A$2:$C$366,2,0)</f>
        <v>14.2</v>
      </c>
      <c r="E3924" s="11">
        <f>VLOOKUP(A3924,'Fichier importé'!$A$2:$C$366,3,0)</f>
        <v>30.2</v>
      </c>
      <c r="F3924" s="12">
        <f t="shared" si="123"/>
        <v>22.199999999999996</v>
      </c>
    </row>
    <row r="3925" spans="1:6">
      <c r="A3925" s="9">
        <f t="shared" si="122"/>
        <v>39977</v>
      </c>
      <c r="B3925" s="10" t="s">
        <v>3930</v>
      </c>
      <c r="C3925" s="11">
        <v>11</v>
      </c>
      <c r="D3925" s="11">
        <f>VLOOKUP(A3925,'Fichier importé'!$A$2:$C$366,2,0)</f>
        <v>14.2</v>
      </c>
      <c r="E3925" s="11">
        <f>VLOOKUP(A3925,'Fichier importé'!$A$2:$C$366,3,0)</f>
        <v>30.2</v>
      </c>
      <c r="F3925" s="12">
        <f t="shared" si="123"/>
        <v>24.270552360820165</v>
      </c>
    </row>
    <row r="3926" spans="1:6">
      <c r="A3926" s="9">
        <f t="shared" si="122"/>
        <v>39977</v>
      </c>
      <c r="B3926" s="10" t="s">
        <v>3931</v>
      </c>
      <c r="C3926" s="11">
        <v>12</v>
      </c>
      <c r="D3926" s="11">
        <f>VLOOKUP(A3926,'Fichier importé'!$A$2:$C$366,2,0)</f>
        <v>14.2</v>
      </c>
      <c r="E3926" s="11">
        <f>VLOOKUP(A3926,'Fichier importé'!$A$2:$C$366,3,0)</f>
        <v>30.2</v>
      </c>
      <c r="F3926" s="12">
        <f t="shared" si="123"/>
        <v>26.200000000000003</v>
      </c>
    </row>
    <row r="3927" spans="1:6">
      <c r="A3927" s="9">
        <f t="shared" si="122"/>
        <v>39977</v>
      </c>
      <c r="B3927" s="10" t="s">
        <v>3932</v>
      </c>
      <c r="C3927" s="11">
        <v>13</v>
      </c>
      <c r="D3927" s="11">
        <f>VLOOKUP(A3927,'Fichier importé'!$A$2:$C$366,2,0)</f>
        <v>14.2</v>
      </c>
      <c r="E3927" s="11">
        <f>VLOOKUP(A3927,'Fichier importé'!$A$2:$C$366,3,0)</f>
        <v>30.2</v>
      </c>
      <c r="F3927" s="12">
        <f t="shared" si="123"/>
        <v>27.856854249492379</v>
      </c>
    </row>
    <row r="3928" spans="1:6">
      <c r="A3928" s="9">
        <f t="shared" si="122"/>
        <v>39977</v>
      </c>
      <c r="B3928" s="10" t="s">
        <v>3933</v>
      </c>
      <c r="C3928" s="11">
        <v>14</v>
      </c>
      <c r="D3928" s="11">
        <f>VLOOKUP(A3928,'Fichier importé'!$A$2:$C$366,2,0)</f>
        <v>14.2</v>
      </c>
      <c r="E3928" s="11">
        <f>VLOOKUP(A3928,'Fichier importé'!$A$2:$C$366,3,0)</f>
        <v>30.2</v>
      </c>
      <c r="F3928" s="12">
        <f t="shared" si="123"/>
        <v>29.128203230275506</v>
      </c>
    </row>
    <row r="3929" spans="1:6">
      <c r="A3929" s="9">
        <f t="shared" si="122"/>
        <v>39977</v>
      </c>
      <c r="B3929" s="10" t="s">
        <v>3934</v>
      </c>
      <c r="C3929" s="11">
        <v>15</v>
      </c>
      <c r="D3929" s="11">
        <f>VLOOKUP(A3929,'Fichier importé'!$A$2:$C$366,2,0)</f>
        <v>14.2</v>
      </c>
      <c r="E3929" s="11">
        <f>VLOOKUP(A3929,'Fichier importé'!$A$2:$C$366,3,0)</f>
        <v>30.2</v>
      </c>
      <c r="F3929" s="12">
        <f t="shared" si="123"/>
        <v>29.927406610312545</v>
      </c>
    </row>
    <row r="3930" spans="1:6">
      <c r="A3930" s="9">
        <f t="shared" si="122"/>
        <v>39977</v>
      </c>
      <c r="B3930" s="10" t="s">
        <v>3935</v>
      </c>
      <c r="C3930" s="11">
        <v>16</v>
      </c>
      <c r="D3930" s="11">
        <f>VLOOKUP(A3930,'Fichier importé'!$A$2:$C$366,2,0)</f>
        <v>14.2</v>
      </c>
      <c r="E3930" s="11">
        <f>VLOOKUP(A3930,'Fichier importé'!$A$2:$C$366,3,0)</f>
        <v>30.2</v>
      </c>
      <c r="F3930" s="12">
        <f t="shared" si="123"/>
        <v>30.2</v>
      </c>
    </row>
    <row r="3931" spans="1:6">
      <c r="A3931" s="9">
        <f t="shared" si="122"/>
        <v>39977</v>
      </c>
      <c r="B3931" s="10" t="s">
        <v>3936</v>
      </c>
      <c r="C3931" s="11">
        <v>17</v>
      </c>
      <c r="D3931" s="11">
        <f>VLOOKUP(A3931,'Fichier importé'!$A$2:$C$366,2,0)</f>
        <v>14.2</v>
      </c>
      <c r="E3931" s="11">
        <f>VLOOKUP(A3931,'Fichier importé'!$A$2:$C$366,3,0)</f>
        <v>30.2</v>
      </c>
      <c r="F3931" s="12">
        <f t="shared" si="123"/>
        <v>29.927406610312545</v>
      </c>
    </row>
    <row r="3932" spans="1:6">
      <c r="A3932" s="9">
        <f t="shared" si="122"/>
        <v>39977</v>
      </c>
      <c r="B3932" s="10" t="s">
        <v>3937</v>
      </c>
      <c r="C3932" s="11">
        <v>18</v>
      </c>
      <c r="D3932" s="11">
        <f>VLOOKUP(A3932,'Fichier importé'!$A$2:$C$366,2,0)</f>
        <v>14.2</v>
      </c>
      <c r="E3932" s="11">
        <f>VLOOKUP(A3932,'Fichier importé'!$A$2:$C$366,3,0)</f>
        <v>30.2</v>
      </c>
      <c r="F3932" s="12">
        <f t="shared" si="123"/>
        <v>29.12820323027551</v>
      </c>
    </row>
    <row r="3933" spans="1:6">
      <c r="A3933" s="9">
        <f t="shared" si="122"/>
        <v>39977</v>
      </c>
      <c r="B3933" s="10" t="s">
        <v>3938</v>
      </c>
      <c r="C3933" s="11">
        <v>19</v>
      </c>
      <c r="D3933" s="11">
        <f>VLOOKUP(A3933,'Fichier importé'!$A$2:$C$366,2,0)</f>
        <v>14.2</v>
      </c>
      <c r="E3933" s="11">
        <f>VLOOKUP(A3933,'Fichier importé'!$A$2:$C$366,3,0)</f>
        <v>30.2</v>
      </c>
      <c r="F3933" s="12">
        <f t="shared" si="123"/>
        <v>27.856854249492379</v>
      </c>
    </row>
    <row r="3934" spans="1:6">
      <c r="A3934" s="9">
        <f t="shared" si="122"/>
        <v>39977</v>
      </c>
      <c r="B3934" s="10" t="s">
        <v>3939</v>
      </c>
      <c r="C3934" s="11">
        <v>20</v>
      </c>
      <c r="D3934" s="11">
        <f>VLOOKUP(A3934,'Fichier importé'!$A$2:$C$366,2,0)</f>
        <v>14.2</v>
      </c>
      <c r="E3934" s="11">
        <f>VLOOKUP(A3934,'Fichier importé'!$A$2:$C$366,3,0)</f>
        <v>30.2</v>
      </c>
      <c r="F3934" s="12">
        <f t="shared" si="123"/>
        <v>26.200000000000003</v>
      </c>
    </row>
    <row r="3935" spans="1:6">
      <c r="A3935" s="9">
        <f t="shared" si="122"/>
        <v>39977</v>
      </c>
      <c r="B3935" s="10" t="s">
        <v>3940</v>
      </c>
      <c r="C3935" s="11">
        <v>21</v>
      </c>
      <c r="D3935" s="11">
        <f>VLOOKUP(A3935,'Fichier importé'!$A$2:$C$366,2,0)</f>
        <v>14.2</v>
      </c>
      <c r="E3935" s="11">
        <f>VLOOKUP(A3935,'Fichier importé'!$A$2:$C$366,3,0)</f>
        <v>30.2</v>
      </c>
      <c r="F3935" s="12">
        <f t="shared" si="123"/>
        <v>24.270552360820165</v>
      </c>
    </row>
    <row r="3936" spans="1:6">
      <c r="A3936" s="9">
        <f t="shared" si="122"/>
        <v>39977</v>
      </c>
      <c r="B3936" s="10" t="s">
        <v>3941</v>
      </c>
      <c r="C3936" s="11">
        <v>22</v>
      </c>
      <c r="D3936" s="11">
        <f>VLOOKUP(A3936,'Fichier importé'!$A$2:$C$366,2,0)</f>
        <v>14.2</v>
      </c>
      <c r="E3936" s="11">
        <f>VLOOKUP(A3936,'Fichier importé'!$A$2:$C$366,3,0)</f>
        <v>30.2</v>
      </c>
      <c r="F3936" s="12">
        <f t="shared" si="123"/>
        <v>22.2</v>
      </c>
    </row>
    <row r="3937" spans="1:6">
      <c r="A3937" s="9">
        <f t="shared" si="122"/>
        <v>39977</v>
      </c>
      <c r="B3937" s="10" t="s">
        <v>3942</v>
      </c>
      <c r="C3937" s="11">
        <v>23</v>
      </c>
      <c r="D3937" s="11">
        <f>VLOOKUP(A3937,'Fichier importé'!$A$2:$C$366,2,0)</f>
        <v>14.2</v>
      </c>
      <c r="E3937" s="11">
        <f>VLOOKUP(A3937,'Fichier importé'!$A$2:$C$366,3,0)</f>
        <v>30.2</v>
      </c>
      <c r="F3937" s="12">
        <f t="shared" si="123"/>
        <v>20.129447639179837</v>
      </c>
    </row>
    <row r="3938" spans="1:6">
      <c r="A3938" s="9">
        <f t="shared" si="122"/>
        <v>39978</v>
      </c>
      <c r="B3938" s="10" t="s">
        <v>3943</v>
      </c>
      <c r="C3938" s="11">
        <v>24</v>
      </c>
      <c r="D3938" s="11">
        <f>VLOOKUP(A3938,'Fichier importé'!$A$2:$C$366,2,0)</f>
        <v>13.9</v>
      </c>
      <c r="E3938" s="11">
        <f>VLOOKUP(A3938,'Fichier importé'!$A$2:$C$366,3,0)</f>
        <v>28.2</v>
      </c>
      <c r="F3938" s="12">
        <f t="shared" si="123"/>
        <v>17.475000000000001</v>
      </c>
    </row>
    <row r="3939" spans="1:6">
      <c r="A3939" s="9">
        <f t="shared" si="122"/>
        <v>39978</v>
      </c>
      <c r="B3939" s="10" t="s">
        <v>3944</v>
      </c>
      <c r="C3939" s="11">
        <v>25</v>
      </c>
      <c r="D3939" s="11">
        <f>VLOOKUP(A3939,'Fichier importé'!$A$2:$C$366,2,0)</f>
        <v>13.9</v>
      </c>
      <c r="E3939" s="11">
        <f>VLOOKUP(A3939,'Fichier importé'!$A$2:$C$366,3,0)</f>
        <v>28.2</v>
      </c>
      <c r="F3939" s="12">
        <f t="shared" si="123"/>
        <v>15.994186514516187</v>
      </c>
    </row>
    <row r="3940" spans="1:6">
      <c r="A3940" s="9">
        <f t="shared" si="122"/>
        <v>39978</v>
      </c>
      <c r="B3940" s="10" t="s">
        <v>3945</v>
      </c>
      <c r="C3940" s="11">
        <v>26</v>
      </c>
      <c r="D3940" s="11">
        <f>VLOOKUP(A3940,'Fichier importé'!$A$2:$C$366,2,0)</f>
        <v>13.9</v>
      </c>
      <c r="E3940" s="11">
        <f>VLOOKUP(A3940,'Fichier importé'!$A$2:$C$366,3,0)</f>
        <v>28.2</v>
      </c>
      <c r="F3940" s="12">
        <f t="shared" si="123"/>
        <v>14.857918362941266</v>
      </c>
    </row>
    <row r="3941" spans="1:6">
      <c r="A3941" s="9">
        <f t="shared" si="122"/>
        <v>39978</v>
      </c>
      <c r="B3941" s="10" t="s">
        <v>3946</v>
      </c>
      <c r="C3941" s="11">
        <v>27</v>
      </c>
      <c r="D3941" s="11">
        <f>VLOOKUP(A3941,'Fichier importé'!$A$2:$C$366,2,0)</f>
        <v>13.9</v>
      </c>
      <c r="E3941" s="11">
        <f>VLOOKUP(A3941,'Fichier importé'!$A$2:$C$366,3,0)</f>
        <v>28.2</v>
      </c>
      <c r="F3941" s="12">
        <f t="shared" si="123"/>
        <v>14.143630342033164</v>
      </c>
    </row>
    <row r="3942" spans="1:6">
      <c r="A3942" s="9">
        <f t="shared" si="122"/>
        <v>39978</v>
      </c>
      <c r="B3942" s="10" t="s">
        <v>3947</v>
      </c>
      <c r="C3942" s="11">
        <v>4</v>
      </c>
      <c r="D3942" s="11">
        <f>VLOOKUP(A3942,'Fichier importé'!$A$2:$C$366,2,0)</f>
        <v>13.9</v>
      </c>
      <c r="E3942" s="11">
        <f>VLOOKUP(A3942,'Fichier importé'!$A$2:$C$366,3,0)</f>
        <v>28.2</v>
      </c>
      <c r="F3942" s="12">
        <f t="shared" si="123"/>
        <v>13.900000000000002</v>
      </c>
    </row>
    <row r="3943" spans="1:6">
      <c r="A3943" s="9">
        <f t="shared" si="122"/>
        <v>39978</v>
      </c>
      <c r="B3943" s="10" t="s">
        <v>3948</v>
      </c>
      <c r="C3943" s="11">
        <v>5</v>
      </c>
      <c r="D3943" s="11">
        <f>VLOOKUP(A3943,'Fichier importé'!$A$2:$C$366,2,0)</f>
        <v>13.9</v>
      </c>
      <c r="E3943" s="11">
        <f>VLOOKUP(A3943,'Fichier importé'!$A$2:$C$366,3,0)</f>
        <v>28.2</v>
      </c>
      <c r="F3943" s="12">
        <f t="shared" si="123"/>
        <v>14.143630342033163</v>
      </c>
    </row>
    <row r="3944" spans="1:6">
      <c r="A3944" s="9">
        <f t="shared" si="122"/>
        <v>39978</v>
      </c>
      <c r="B3944" s="10" t="s">
        <v>3949</v>
      </c>
      <c r="C3944" s="11">
        <v>6</v>
      </c>
      <c r="D3944" s="11">
        <f>VLOOKUP(A3944,'Fichier importé'!$A$2:$C$366,2,0)</f>
        <v>13.9</v>
      </c>
      <c r="E3944" s="11">
        <f>VLOOKUP(A3944,'Fichier importé'!$A$2:$C$366,3,0)</f>
        <v>28.2</v>
      </c>
      <c r="F3944" s="12">
        <f t="shared" si="123"/>
        <v>14.857918362941266</v>
      </c>
    </row>
    <row r="3945" spans="1:6">
      <c r="A3945" s="9">
        <f t="shared" si="122"/>
        <v>39978</v>
      </c>
      <c r="B3945" s="10" t="s">
        <v>3950</v>
      </c>
      <c r="C3945" s="11">
        <v>7</v>
      </c>
      <c r="D3945" s="11">
        <f>VLOOKUP(A3945,'Fichier importé'!$A$2:$C$366,2,0)</f>
        <v>13.9</v>
      </c>
      <c r="E3945" s="11">
        <f>VLOOKUP(A3945,'Fichier importé'!$A$2:$C$366,3,0)</f>
        <v>28.2</v>
      </c>
      <c r="F3945" s="12">
        <f t="shared" si="123"/>
        <v>15.994186514516187</v>
      </c>
    </row>
    <row r="3946" spans="1:6">
      <c r="A3946" s="9">
        <f t="shared" si="122"/>
        <v>39978</v>
      </c>
      <c r="B3946" s="10" t="s">
        <v>3951</v>
      </c>
      <c r="C3946" s="11">
        <v>8</v>
      </c>
      <c r="D3946" s="11">
        <f>VLOOKUP(A3946,'Fichier importé'!$A$2:$C$366,2,0)</f>
        <v>13.9</v>
      </c>
      <c r="E3946" s="11">
        <f>VLOOKUP(A3946,'Fichier importé'!$A$2:$C$366,3,0)</f>
        <v>28.2</v>
      </c>
      <c r="F3946" s="12">
        <f t="shared" si="123"/>
        <v>17.475000000000001</v>
      </c>
    </row>
    <row r="3947" spans="1:6">
      <c r="A3947" s="9">
        <f t="shared" si="122"/>
        <v>39978</v>
      </c>
      <c r="B3947" s="10" t="s">
        <v>3952</v>
      </c>
      <c r="C3947" s="11">
        <v>9</v>
      </c>
      <c r="D3947" s="11">
        <f>VLOOKUP(A3947,'Fichier importé'!$A$2:$C$366,2,0)</f>
        <v>13.9</v>
      </c>
      <c r="E3947" s="11">
        <f>VLOOKUP(A3947,'Fichier importé'!$A$2:$C$366,3,0)</f>
        <v>28.2</v>
      </c>
      <c r="F3947" s="12">
        <f t="shared" si="123"/>
        <v>19.199443827516976</v>
      </c>
    </row>
    <row r="3948" spans="1:6">
      <c r="A3948" s="9">
        <f t="shared" si="122"/>
        <v>39978</v>
      </c>
      <c r="B3948" s="10" t="s">
        <v>3953</v>
      </c>
      <c r="C3948" s="11">
        <v>10</v>
      </c>
      <c r="D3948" s="11">
        <f>VLOOKUP(A3948,'Fichier importé'!$A$2:$C$366,2,0)</f>
        <v>13.9</v>
      </c>
      <c r="E3948" s="11">
        <f>VLOOKUP(A3948,'Fichier importé'!$A$2:$C$366,3,0)</f>
        <v>28.2</v>
      </c>
      <c r="F3948" s="12">
        <f t="shared" si="123"/>
        <v>21.049999999999997</v>
      </c>
    </row>
    <row r="3949" spans="1:6">
      <c r="A3949" s="9">
        <f t="shared" si="122"/>
        <v>39978</v>
      </c>
      <c r="B3949" s="10" t="s">
        <v>3954</v>
      </c>
      <c r="C3949" s="11">
        <v>11</v>
      </c>
      <c r="D3949" s="11">
        <f>VLOOKUP(A3949,'Fichier importé'!$A$2:$C$366,2,0)</f>
        <v>13.9</v>
      </c>
      <c r="E3949" s="11">
        <f>VLOOKUP(A3949,'Fichier importé'!$A$2:$C$366,3,0)</f>
        <v>28.2</v>
      </c>
      <c r="F3949" s="12">
        <f t="shared" si="123"/>
        <v>22.900556172483022</v>
      </c>
    </row>
    <row r="3950" spans="1:6">
      <c r="A3950" s="9">
        <f t="shared" si="122"/>
        <v>39978</v>
      </c>
      <c r="B3950" s="10" t="s">
        <v>3955</v>
      </c>
      <c r="C3950" s="11">
        <v>12</v>
      </c>
      <c r="D3950" s="11">
        <f>VLOOKUP(A3950,'Fichier importé'!$A$2:$C$366,2,0)</f>
        <v>13.9</v>
      </c>
      <c r="E3950" s="11">
        <f>VLOOKUP(A3950,'Fichier importé'!$A$2:$C$366,3,0)</f>
        <v>28.2</v>
      </c>
      <c r="F3950" s="12">
        <f t="shared" si="123"/>
        <v>24.625000000000004</v>
      </c>
    </row>
    <row r="3951" spans="1:6">
      <c r="A3951" s="9">
        <f t="shared" si="122"/>
        <v>39978</v>
      </c>
      <c r="B3951" s="10" t="s">
        <v>3956</v>
      </c>
      <c r="C3951" s="11">
        <v>13</v>
      </c>
      <c r="D3951" s="11">
        <f>VLOOKUP(A3951,'Fichier importé'!$A$2:$C$366,2,0)</f>
        <v>13.9</v>
      </c>
      <c r="E3951" s="11">
        <f>VLOOKUP(A3951,'Fichier importé'!$A$2:$C$366,3,0)</f>
        <v>28.2</v>
      </c>
      <c r="F3951" s="12">
        <f t="shared" si="123"/>
        <v>26.105813485483814</v>
      </c>
    </row>
    <row r="3952" spans="1:6">
      <c r="A3952" s="9">
        <f t="shared" si="122"/>
        <v>39978</v>
      </c>
      <c r="B3952" s="10" t="s">
        <v>3957</v>
      </c>
      <c r="C3952" s="11">
        <v>14</v>
      </c>
      <c r="D3952" s="11">
        <f>VLOOKUP(A3952,'Fichier importé'!$A$2:$C$366,2,0)</f>
        <v>13.9</v>
      </c>
      <c r="E3952" s="11">
        <f>VLOOKUP(A3952,'Fichier importé'!$A$2:$C$366,3,0)</f>
        <v>28.2</v>
      </c>
      <c r="F3952" s="12">
        <f t="shared" si="123"/>
        <v>27.242081637058735</v>
      </c>
    </row>
    <row r="3953" spans="1:6">
      <c r="A3953" s="9">
        <f t="shared" si="122"/>
        <v>39978</v>
      </c>
      <c r="B3953" s="10" t="s">
        <v>3958</v>
      </c>
      <c r="C3953" s="11">
        <v>15</v>
      </c>
      <c r="D3953" s="11">
        <f>VLOOKUP(A3953,'Fichier importé'!$A$2:$C$366,2,0)</f>
        <v>13.9</v>
      </c>
      <c r="E3953" s="11">
        <f>VLOOKUP(A3953,'Fichier importé'!$A$2:$C$366,3,0)</f>
        <v>28.2</v>
      </c>
      <c r="F3953" s="12">
        <f t="shared" si="123"/>
        <v>27.956369657966839</v>
      </c>
    </row>
    <row r="3954" spans="1:6">
      <c r="A3954" s="9">
        <f t="shared" si="122"/>
        <v>39978</v>
      </c>
      <c r="B3954" s="10" t="s">
        <v>3959</v>
      </c>
      <c r="C3954" s="11">
        <v>16</v>
      </c>
      <c r="D3954" s="11">
        <f>VLOOKUP(A3954,'Fichier importé'!$A$2:$C$366,2,0)</f>
        <v>13.9</v>
      </c>
      <c r="E3954" s="11">
        <f>VLOOKUP(A3954,'Fichier importé'!$A$2:$C$366,3,0)</f>
        <v>28.2</v>
      </c>
      <c r="F3954" s="12">
        <f t="shared" si="123"/>
        <v>28.2</v>
      </c>
    </row>
    <row r="3955" spans="1:6">
      <c r="A3955" s="9">
        <f t="shared" ref="A3955:A4018" si="124">DATE(YEAR(B3955),MONTH(B3955),DAY(B3955))</f>
        <v>39978</v>
      </c>
      <c r="B3955" s="10" t="s">
        <v>3960</v>
      </c>
      <c r="C3955" s="11">
        <v>17</v>
      </c>
      <c r="D3955" s="11">
        <f>VLOOKUP(A3955,'Fichier importé'!$A$2:$C$366,2,0)</f>
        <v>13.9</v>
      </c>
      <c r="E3955" s="11">
        <f>VLOOKUP(A3955,'Fichier importé'!$A$2:$C$366,3,0)</f>
        <v>28.2</v>
      </c>
      <c r="F3955" s="12">
        <f t="shared" si="123"/>
        <v>27.956369657966839</v>
      </c>
    </row>
    <row r="3956" spans="1:6">
      <c r="A3956" s="9">
        <f t="shared" si="124"/>
        <v>39978</v>
      </c>
      <c r="B3956" s="10" t="s">
        <v>3961</v>
      </c>
      <c r="C3956" s="11">
        <v>18</v>
      </c>
      <c r="D3956" s="11">
        <f>VLOOKUP(A3956,'Fichier importé'!$A$2:$C$366,2,0)</f>
        <v>13.9</v>
      </c>
      <c r="E3956" s="11">
        <f>VLOOKUP(A3956,'Fichier importé'!$A$2:$C$366,3,0)</f>
        <v>28.2</v>
      </c>
      <c r="F3956" s="12">
        <f t="shared" si="123"/>
        <v>27.242081637058735</v>
      </c>
    </row>
    <row r="3957" spans="1:6">
      <c r="A3957" s="9">
        <f t="shared" si="124"/>
        <v>39978</v>
      </c>
      <c r="B3957" s="10" t="s">
        <v>3962</v>
      </c>
      <c r="C3957" s="11">
        <v>19</v>
      </c>
      <c r="D3957" s="11">
        <f>VLOOKUP(A3957,'Fichier importé'!$A$2:$C$366,2,0)</f>
        <v>13.9</v>
      </c>
      <c r="E3957" s="11">
        <f>VLOOKUP(A3957,'Fichier importé'!$A$2:$C$366,3,0)</f>
        <v>28.2</v>
      </c>
      <c r="F3957" s="12">
        <f t="shared" si="123"/>
        <v>26.105813485483814</v>
      </c>
    </row>
    <row r="3958" spans="1:6">
      <c r="A3958" s="9">
        <f t="shared" si="124"/>
        <v>39978</v>
      </c>
      <c r="B3958" s="10" t="s">
        <v>3963</v>
      </c>
      <c r="C3958" s="11">
        <v>20</v>
      </c>
      <c r="D3958" s="11">
        <f>VLOOKUP(A3958,'Fichier importé'!$A$2:$C$366,2,0)</f>
        <v>13.9</v>
      </c>
      <c r="E3958" s="11">
        <f>VLOOKUP(A3958,'Fichier importé'!$A$2:$C$366,3,0)</f>
        <v>28.2</v>
      </c>
      <c r="F3958" s="12">
        <f t="shared" si="123"/>
        <v>24.625000000000004</v>
      </c>
    </row>
    <row r="3959" spans="1:6">
      <c r="A3959" s="9">
        <f t="shared" si="124"/>
        <v>39978</v>
      </c>
      <c r="B3959" s="10" t="s">
        <v>3964</v>
      </c>
      <c r="C3959" s="11">
        <v>21</v>
      </c>
      <c r="D3959" s="11">
        <f>VLOOKUP(A3959,'Fichier importé'!$A$2:$C$366,2,0)</f>
        <v>13.9</v>
      </c>
      <c r="E3959" s="11">
        <f>VLOOKUP(A3959,'Fichier importé'!$A$2:$C$366,3,0)</f>
        <v>28.2</v>
      </c>
      <c r="F3959" s="12">
        <f t="shared" si="123"/>
        <v>22.900556172483022</v>
      </c>
    </row>
    <row r="3960" spans="1:6">
      <c r="A3960" s="9">
        <f t="shared" si="124"/>
        <v>39978</v>
      </c>
      <c r="B3960" s="10" t="s">
        <v>3965</v>
      </c>
      <c r="C3960" s="11">
        <v>22</v>
      </c>
      <c r="D3960" s="11">
        <f>VLOOKUP(A3960,'Fichier importé'!$A$2:$C$366,2,0)</f>
        <v>13.9</v>
      </c>
      <c r="E3960" s="11">
        <f>VLOOKUP(A3960,'Fichier importé'!$A$2:$C$366,3,0)</f>
        <v>28.2</v>
      </c>
      <c r="F3960" s="12">
        <f t="shared" si="123"/>
        <v>21.05</v>
      </c>
    </row>
    <row r="3961" spans="1:6">
      <c r="A3961" s="9">
        <f t="shared" si="124"/>
        <v>39978</v>
      </c>
      <c r="B3961" s="10" t="s">
        <v>3966</v>
      </c>
      <c r="C3961" s="11">
        <v>23</v>
      </c>
      <c r="D3961" s="11">
        <f>VLOOKUP(A3961,'Fichier importé'!$A$2:$C$366,2,0)</f>
        <v>13.9</v>
      </c>
      <c r="E3961" s="11">
        <f>VLOOKUP(A3961,'Fichier importé'!$A$2:$C$366,3,0)</f>
        <v>28.2</v>
      </c>
      <c r="F3961" s="12">
        <f t="shared" si="123"/>
        <v>19.19944382751698</v>
      </c>
    </row>
    <row r="3962" spans="1:6">
      <c r="A3962" s="9">
        <f t="shared" si="124"/>
        <v>39979</v>
      </c>
      <c r="B3962" s="10" t="s">
        <v>3967</v>
      </c>
      <c r="C3962" s="11">
        <v>24</v>
      </c>
      <c r="D3962" s="11">
        <f>VLOOKUP(A3962,'Fichier importé'!$A$2:$C$366,2,0)</f>
        <v>16.3</v>
      </c>
      <c r="E3962" s="11">
        <f>VLOOKUP(A3962,'Fichier importé'!$A$2:$C$366,3,0)</f>
        <v>21.5</v>
      </c>
      <c r="F3962" s="12">
        <f t="shared" si="123"/>
        <v>17.599999999999998</v>
      </c>
    </row>
    <row r="3963" spans="1:6">
      <c r="A3963" s="9">
        <f t="shared" si="124"/>
        <v>39979</v>
      </c>
      <c r="B3963" s="10" t="s">
        <v>3968</v>
      </c>
      <c r="C3963" s="11">
        <v>25</v>
      </c>
      <c r="D3963" s="11">
        <f>VLOOKUP(A3963,'Fichier importé'!$A$2:$C$366,2,0)</f>
        <v>16.3</v>
      </c>
      <c r="E3963" s="11">
        <f>VLOOKUP(A3963,'Fichier importé'!$A$2:$C$366,3,0)</f>
        <v>21.5</v>
      </c>
      <c r="F3963" s="12">
        <f t="shared" si="123"/>
        <v>17.061522368914975</v>
      </c>
    </row>
    <row r="3964" spans="1:6">
      <c r="A3964" s="9">
        <f t="shared" si="124"/>
        <v>39979</v>
      </c>
      <c r="B3964" s="10" t="s">
        <v>3969</v>
      </c>
      <c r="C3964" s="11">
        <v>26</v>
      </c>
      <c r="D3964" s="11">
        <f>VLOOKUP(A3964,'Fichier importé'!$A$2:$C$366,2,0)</f>
        <v>16.3</v>
      </c>
      <c r="E3964" s="11">
        <f>VLOOKUP(A3964,'Fichier importé'!$A$2:$C$366,3,0)</f>
        <v>21.5</v>
      </c>
      <c r="F3964" s="12">
        <f t="shared" si="123"/>
        <v>16.64833395016046</v>
      </c>
    </row>
    <row r="3965" spans="1:6">
      <c r="A3965" s="9">
        <f t="shared" si="124"/>
        <v>39979</v>
      </c>
      <c r="B3965" s="10" t="s">
        <v>3970</v>
      </c>
      <c r="C3965" s="11">
        <v>27</v>
      </c>
      <c r="D3965" s="11">
        <f>VLOOKUP(A3965,'Fichier importé'!$A$2:$C$366,2,0)</f>
        <v>16.3</v>
      </c>
      <c r="E3965" s="11">
        <f>VLOOKUP(A3965,'Fichier importé'!$A$2:$C$366,3,0)</f>
        <v>21.5</v>
      </c>
      <c r="F3965" s="12">
        <f t="shared" si="123"/>
        <v>16.388592851648422</v>
      </c>
    </row>
    <row r="3966" spans="1:6">
      <c r="A3966" s="9">
        <f t="shared" si="124"/>
        <v>39979</v>
      </c>
      <c r="B3966" s="10" t="s">
        <v>3971</v>
      </c>
      <c r="C3966" s="11">
        <v>4</v>
      </c>
      <c r="D3966" s="11">
        <f>VLOOKUP(A3966,'Fichier importé'!$A$2:$C$366,2,0)</f>
        <v>16.3</v>
      </c>
      <c r="E3966" s="11">
        <f>VLOOKUP(A3966,'Fichier importé'!$A$2:$C$366,3,0)</f>
        <v>21.5</v>
      </c>
      <c r="F3966" s="12">
        <f t="shared" si="123"/>
        <v>16.299999999999997</v>
      </c>
    </row>
    <row r="3967" spans="1:6">
      <c r="A3967" s="9">
        <f t="shared" si="124"/>
        <v>39979</v>
      </c>
      <c r="B3967" s="10" t="s">
        <v>3972</v>
      </c>
      <c r="C3967" s="11">
        <v>5</v>
      </c>
      <c r="D3967" s="11">
        <f>VLOOKUP(A3967,'Fichier importé'!$A$2:$C$366,2,0)</f>
        <v>16.3</v>
      </c>
      <c r="E3967" s="11">
        <f>VLOOKUP(A3967,'Fichier importé'!$A$2:$C$366,3,0)</f>
        <v>21.5</v>
      </c>
      <c r="F3967" s="12">
        <f t="shared" si="123"/>
        <v>16.388592851648422</v>
      </c>
    </row>
    <row r="3968" spans="1:6">
      <c r="A3968" s="9">
        <f t="shared" si="124"/>
        <v>39979</v>
      </c>
      <c r="B3968" s="10" t="s">
        <v>3973</v>
      </c>
      <c r="C3968" s="11">
        <v>6</v>
      </c>
      <c r="D3968" s="11">
        <f>VLOOKUP(A3968,'Fichier importé'!$A$2:$C$366,2,0)</f>
        <v>16.3</v>
      </c>
      <c r="E3968" s="11">
        <f>VLOOKUP(A3968,'Fichier importé'!$A$2:$C$366,3,0)</f>
        <v>21.5</v>
      </c>
      <c r="F3968" s="12">
        <f t="shared" si="123"/>
        <v>16.64833395016046</v>
      </c>
    </row>
    <row r="3969" spans="1:6">
      <c r="A3969" s="9">
        <f t="shared" si="124"/>
        <v>39979</v>
      </c>
      <c r="B3969" s="10" t="s">
        <v>3974</v>
      </c>
      <c r="C3969" s="11">
        <v>7</v>
      </c>
      <c r="D3969" s="11">
        <f>VLOOKUP(A3969,'Fichier importé'!$A$2:$C$366,2,0)</f>
        <v>16.3</v>
      </c>
      <c r="E3969" s="11">
        <f>VLOOKUP(A3969,'Fichier importé'!$A$2:$C$366,3,0)</f>
        <v>21.5</v>
      </c>
      <c r="F3969" s="12">
        <f t="shared" si="123"/>
        <v>17.061522368914975</v>
      </c>
    </row>
    <row r="3970" spans="1:6">
      <c r="A3970" s="9">
        <f t="shared" si="124"/>
        <v>39979</v>
      </c>
      <c r="B3970" s="10" t="s">
        <v>3975</v>
      </c>
      <c r="C3970" s="11">
        <v>8</v>
      </c>
      <c r="D3970" s="11">
        <f>VLOOKUP(A3970,'Fichier importé'!$A$2:$C$366,2,0)</f>
        <v>16.3</v>
      </c>
      <c r="E3970" s="11">
        <f>VLOOKUP(A3970,'Fichier importé'!$A$2:$C$366,3,0)</f>
        <v>21.5</v>
      </c>
      <c r="F3970" s="12">
        <f t="shared" si="123"/>
        <v>17.599999999999998</v>
      </c>
    </row>
    <row r="3971" spans="1:6">
      <c r="A3971" s="9">
        <f t="shared" si="124"/>
        <v>39979</v>
      </c>
      <c r="B3971" s="10" t="s">
        <v>3976</v>
      </c>
      <c r="C3971" s="11">
        <v>9</v>
      </c>
      <c r="D3971" s="11">
        <f>VLOOKUP(A3971,'Fichier importé'!$A$2:$C$366,2,0)</f>
        <v>16.3</v>
      </c>
      <c r="E3971" s="11">
        <f>VLOOKUP(A3971,'Fichier importé'!$A$2:$C$366,3,0)</f>
        <v>21.5</v>
      </c>
      <c r="F3971" s="12">
        <f t="shared" si="123"/>
        <v>18.227070482733446</v>
      </c>
    </row>
    <row r="3972" spans="1:6">
      <c r="A3972" s="9">
        <f t="shared" si="124"/>
        <v>39979</v>
      </c>
      <c r="B3972" s="10" t="s">
        <v>3977</v>
      </c>
      <c r="C3972" s="11">
        <v>10</v>
      </c>
      <c r="D3972" s="11">
        <f>VLOOKUP(A3972,'Fichier importé'!$A$2:$C$366,2,0)</f>
        <v>16.3</v>
      </c>
      <c r="E3972" s="11">
        <f>VLOOKUP(A3972,'Fichier importé'!$A$2:$C$366,3,0)</f>
        <v>21.5</v>
      </c>
      <c r="F3972" s="12">
        <f t="shared" ref="F3972:F4035" si="125">-(E3972-D3972)/2*COS(PI()/12*C3972-PI()/3)+(E3972+D3972)/2</f>
        <v>18.899999999999999</v>
      </c>
    </row>
    <row r="3973" spans="1:6">
      <c r="A3973" s="9">
        <f t="shared" si="124"/>
        <v>39979</v>
      </c>
      <c r="B3973" s="10" t="s">
        <v>3978</v>
      </c>
      <c r="C3973" s="11">
        <v>11</v>
      </c>
      <c r="D3973" s="11">
        <f>VLOOKUP(A3973,'Fichier importé'!$A$2:$C$366,2,0)</f>
        <v>16.3</v>
      </c>
      <c r="E3973" s="11">
        <f>VLOOKUP(A3973,'Fichier importé'!$A$2:$C$366,3,0)</f>
        <v>21.5</v>
      </c>
      <c r="F3973" s="12">
        <f t="shared" si="125"/>
        <v>19.572929517266552</v>
      </c>
    </row>
    <row r="3974" spans="1:6">
      <c r="A3974" s="9">
        <f t="shared" si="124"/>
        <v>39979</v>
      </c>
      <c r="B3974" s="10" t="s">
        <v>3979</v>
      </c>
      <c r="C3974" s="11">
        <v>12</v>
      </c>
      <c r="D3974" s="11">
        <f>VLOOKUP(A3974,'Fichier importé'!$A$2:$C$366,2,0)</f>
        <v>16.3</v>
      </c>
      <c r="E3974" s="11">
        <f>VLOOKUP(A3974,'Fichier importé'!$A$2:$C$366,3,0)</f>
        <v>21.5</v>
      </c>
      <c r="F3974" s="12">
        <f t="shared" si="125"/>
        <v>20.2</v>
      </c>
    </row>
    <row r="3975" spans="1:6">
      <c r="A3975" s="9">
        <f t="shared" si="124"/>
        <v>39979</v>
      </c>
      <c r="B3975" s="10" t="s">
        <v>3980</v>
      </c>
      <c r="C3975" s="11">
        <v>13</v>
      </c>
      <c r="D3975" s="11">
        <f>VLOOKUP(A3975,'Fichier importé'!$A$2:$C$366,2,0)</f>
        <v>16.3</v>
      </c>
      <c r="E3975" s="11">
        <f>VLOOKUP(A3975,'Fichier importé'!$A$2:$C$366,3,0)</f>
        <v>21.5</v>
      </c>
      <c r="F3975" s="12">
        <f t="shared" si="125"/>
        <v>20.738477631085022</v>
      </c>
    </row>
    <row r="3976" spans="1:6">
      <c r="A3976" s="9">
        <f t="shared" si="124"/>
        <v>39979</v>
      </c>
      <c r="B3976" s="10" t="s">
        <v>3981</v>
      </c>
      <c r="C3976" s="11">
        <v>14</v>
      </c>
      <c r="D3976" s="11">
        <f>VLOOKUP(A3976,'Fichier importé'!$A$2:$C$366,2,0)</f>
        <v>16.3</v>
      </c>
      <c r="E3976" s="11">
        <f>VLOOKUP(A3976,'Fichier importé'!$A$2:$C$366,3,0)</f>
        <v>21.5</v>
      </c>
      <c r="F3976" s="12">
        <f t="shared" si="125"/>
        <v>21.151666049839537</v>
      </c>
    </row>
    <row r="3977" spans="1:6">
      <c r="A3977" s="9">
        <f t="shared" si="124"/>
        <v>39979</v>
      </c>
      <c r="B3977" s="10" t="s">
        <v>3982</v>
      </c>
      <c r="C3977" s="11">
        <v>15</v>
      </c>
      <c r="D3977" s="11">
        <f>VLOOKUP(A3977,'Fichier importé'!$A$2:$C$366,2,0)</f>
        <v>16.3</v>
      </c>
      <c r="E3977" s="11">
        <f>VLOOKUP(A3977,'Fichier importé'!$A$2:$C$366,3,0)</f>
        <v>21.5</v>
      </c>
      <c r="F3977" s="12">
        <f t="shared" si="125"/>
        <v>21.411407148351575</v>
      </c>
    </row>
    <row r="3978" spans="1:6">
      <c r="A3978" s="9">
        <f t="shared" si="124"/>
        <v>39979</v>
      </c>
      <c r="B3978" s="10" t="s">
        <v>3983</v>
      </c>
      <c r="C3978" s="11">
        <v>16</v>
      </c>
      <c r="D3978" s="11">
        <f>VLOOKUP(A3978,'Fichier importé'!$A$2:$C$366,2,0)</f>
        <v>16.3</v>
      </c>
      <c r="E3978" s="11">
        <f>VLOOKUP(A3978,'Fichier importé'!$A$2:$C$366,3,0)</f>
        <v>21.5</v>
      </c>
      <c r="F3978" s="12">
        <f t="shared" si="125"/>
        <v>21.5</v>
      </c>
    </row>
    <row r="3979" spans="1:6">
      <c r="A3979" s="9">
        <f t="shared" si="124"/>
        <v>39979</v>
      </c>
      <c r="B3979" s="10" t="s">
        <v>3984</v>
      </c>
      <c r="C3979" s="11">
        <v>17</v>
      </c>
      <c r="D3979" s="11">
        <f>VLOOKUP(A3979,'Fichier importé'!$A$2:$C$366,2,0)</f>
        <v>16.3</v>
      </c>
      <c r="E3979" s="11">
        <f>VLOOKUP(A3979,'Fichier importé'!$A$2:$C$366,3,0)</f>
        <v>21.5</v>
      </c>
      <c r="F3979" s="12">
        <f t="shared" si="125"/>
        <v>21.411407148351575</v>
      </c>
    </row>
    <row r="3980" spans="1:6">
      <c r="A3980" s="9">
        <f t="shared" si="124"/>
        <v>39979</v>
      </c>
      <c r="B3980" s="10" t="s">
        <v>3985</v>
      </c>
      <c r="C3980" s="11">
        <v>18</v>
      </c>
      <c r="D3980" s="11">
        <f>VLOOKUP(A3980,'Fichier importé'!$A$2:$C$366,2,0)</f>
        <v>16.3</v>
      </c>
      <c r="E3980" s="11">
        <f>VLOOKUP(A3980,'Fichier importé'!$A$2:$C$366,3,0)</f>
        <v>21.5</v>
      </c>
      <c r="F3980" s="12">
        <f t="shared" si="125"/>
        <v>21.151666049839537</v>
      </c>
    </row>
    <row r="3981" spans="1:6">
      <c r="A3981" s="9">
        <f t="shared" si="124"/>
        <v>39979</v>
      </c>
      <c r="B3981" s="10" t="s">
        <v>3986</v>
      </c>
      <c r="C3981" s="11">
        <v>19</v>
      </c>
      <c r="D3981" s="11">
        <f>VLOOKUP(A3981,'Fichier importé'!$A$2:$C$366,2,0)</f>
        <v>16.3</v>
      </c>
      <c r="E3981" s="11">
        <f>VLOOKUP(A3981,'Fichier importé'!$A$2:$C$366,3,0)</f>
        <v>21.5</v>
      </c>
      <c r="F3981" s="12">
        <f t="shared" si="125"/>
        <v>20.738477631085022</v>
      </c>
    </row>
    <row r="3982" spans="1:6">
      <c r="A3982" s="9">
        <f t="shared" si="124"/>
        <v>39979</v>
      </c>
      <c r="B3982" s="10" t="s">
        <v>3987</v>
      </c>
      <c r="C3982" s="11">
        <v>20</v>
      </c>
      <c r="D3982" s="11">
        <f>VLOOKUP(A3982,'Fichier importé'!$A$2:$C$366,2,0)</f>
        <v>16.3</v>
      </c>
      <c r="E3982" s="11">
        <f>VLOOKUP(A3982,'Fichier importé'!$A$2:$C$366,3,0)</f>
        <v>21.5</v>
      </c>
      <c r="F3982" s="12">
        <f t="shared" si="125"/>
        <v>20.2</v>
      </c>
    </row>
    <row r="3983" spans="1:6">
      <c r="A3983" s="9">
        <f t="shared" si="124"/>
        <v>39979</v>
      </c>
      <c r="B3983" s="10" t="s">
        <v>3988</v>
      </c>
      <c r="C3983" s="11">
        <v>21</v>
      </c>
      <c r="D3983" s="11">
        <f>VLOOKUP(A3983,'Fichier importé'!$A$2:$C$366,2,0)</f>
        <v>16.3</v>
      </c>
      <c r="E3983" s="11">
        <f>VLOOKUP(A3983,'Fichier importé'!$A$2:$C$366,3,0)</f>
        <v>21.5</v>
      </c>
      <c r="F3983" s="12">
        <f t="shared" si="125"/>
        <v>19.572929517266552</v>
      </c>
    </row>
    <row r="3984" spans="1:6">
      <c r="A3984" s="9">
        <f t="shared" si="124"/>
        <v>39979</v>
      </c>
      <c r="B3984" s="10" t="s">
        <v>3989</v>
      </c>
      <c r="C3984" s="11">
        <v>22</v>
      </c>
      <c r="D3984" s="11">
        <f>VLOOKUP(A3984,'Fichier importé'!$A$2:$C$366,2,0)</f>
        <v>16.3</v>
      </c>
      <c r="E3984" s="11">
        <f>VLOOKUP(A3984,'Fichier importé'!$A$2:$C$366,3,0)</f>
        <v>21.5</v>
      </c>
      <c r="F3984" s="12">
        <f t="shared" si="125"/>
        <v>18.899999999999999</v>
      </c>
    </row>
    <row r="3985" spans="1:6">
      <c r="A3985" s="9">
        <f t="shared" si="124"/>
        <v>39979</v>
      </c>
      <c r="B3985" s="10" t="s">
        <v>3990</v>
      </c>
      <c r="C3985" s="11">
        <v>23</v>
      </c>
      <c r="D3985" s="11">
        <f>VLOOKUP(A3985,'Fichier importé'!$A$2:$C$366,2,0)</f>
        <v>16.3</v>
      </c>
      <c r="E3985" s="11">
        <f>VLOOKUP(A3985,'Fichier importé'!$A$2:$C$366,3,0)</f>
        <v>21.5</v>
      </c>
      <c r="F3985" s="12">
        <f t="shared" si="125"/>
        <v>18.227070482733446</v>
      </c>
    </row>
    <row r="3986" spans="1:6">
      <c r="A3986" s="9">
        <f t="shared" si="124"/>
        <v>39980</v>
      </c>
      <c r="B3986" s="10" t="s">
        <v>3991</v>
      </c>
      <c r="C3986" s="11">
        <v>24</v>
      </c>
      <c r="D3986" s="11">
        <f>VLOOKUP(A3986,'Fichier importé'!$A$2:$C$366,2,0)</f>
        <v>12.1</v>
      </c>
      <c r="E3986" s="11">
        <f>VLOOKUP(A3986,'Fichier importé'!$A$2:$C$366,3,0)</f>
        <v>22</v>
      </c>
      <c r="F3986" s="12">
        <f t="shared" si="125"/>
        <v>14.574999999999999</v>
      </c>
    </row>
    <row r="3987" spans="1:6">
      <c r="A3987" s="9">
        <f t="shared" si="124"/>
        <v>39980</v>
      </c>
      <c r="B3987" s="10" t="s">
        <v>3992</v>
      </c>
      <c r="C3987" s="11">
        <v>25</v>
      </c>
      <c r="D3987" s="11">
        <f>VLOOKUP(A3987,'Fichier importé'!$A$2:$C$366,2,0)</f>
        <v>12.1</v>
      </c>
      <c r="E3987" s="11">
        <f>VLOOKUP(A3987,'Fichier importé'!$A$2:$C$366,3,0)</f>
        <v>22</v>
      </c>
      <c r="F3987" s="12">
        <f t="shared" si="125"/>
        <v>13.549821433126592</v>
      </c>
    </row>
    <row r="3988" spans="1:6">
      <c r="A3988" s="9">
        <f t="shared" si="124"/>
        <v>39980</v>
      </c>
      <c r="B3988" s="10" t="s">
        <v>3993</v>
      </c>
      <c r="C3988" s="11">
        <v>26</v>
      </c>
      <c r="D3988" s="11">
        <f>VLOOKUP(A3988,'Fichier importé'!$A$2:$C$366,2,0)</f>
        <v>12.1</v>
      </c>
      <c r="E3988" s="11">
        <f>VLOOKUP(A3988,'Fichier importé'!$A$2:$C$366,3,0)</f>
        <v>22</v>
      </c>
      <c r="F3988" s="12">
        <f t="shared" si="125"/>
        <v>12.763174251267031</v>
      </c>
    </row>
    <row r="3989" spans="1:6">
      <c r="A3989" s="9">
        <f t="shared" si="124"/>
        <v>39980</v>
      </c>
      <c r="B3989" s="10" t="s">
        <v>3994</v>
      </c>
      <c r="C3989" s="11">
        <v>27</v>
      </c>
      <c r="D3989" s="11">
        <f>VLOOKUP(A3989,'Fichier importé'!$A$2:$C$366,2,0)</f>
        <v>12.1</v>
      </c>
      <c r="E3989" s="11">
        <f>VLOOKUP(A3989,'Fichier importé'!$A$2:$C$366,3,0)</f>
        <v>22</v>
      </c>
      <c r="F3989" s="12">
        <f t="shared" si="125"/>
        <v>12.268667159869114</v>
      </c>
    </row>
    <row r="3990" spans="1:6">
      <c r="A3990" s="9">
        <f t="shared" si="124"/>
        <v>39980</v>
      </c>
      <c r="B3990" s="10" t="s">
        <v>3995</v>
      </c>
      <c r="C3990" s="11">
        <v>4</v>
      </c>
      <c r="D3990" s="11">
        <f>VLOOKUP(A3990,'Fichier importé'!$A$2:$C$366,2,0)</f>
        <v>12.1</v>
      </c>
      <c r="E3990" s="11">
        <f>VLOOKUP(A3990,'Fichier importé'!$A$2:$C$366,3,0)</f>
        <v>22</v>
      </c>
      <c r="F3990" s="12">
        <f t="shared" si="125"/>
        <v>12.100000000000001</v>
      </c>
    </row>
    <row r="3991" spans="1:6">
      <c r="A3991" s="9">
        <f t="shared" si="124"/>
        <v>39980</v>
      </c>
      <c r="B3991" s="10" t="s">
        <v>3996</v>
      </c>
      <c r="C3991" s="11">
        <v>5</v>
      </c>
      <c r="D3991" s="11">
        <f>VLOOKUP(A3991,'Fichier importé'!$A$2:$C$366,2,0)</f>
        <v>12.1</v>
      </c>
      <c r="E3991" s="11">
        <f>VLOOKUP(A3991,'Fichier importé'!$A$2:$C$366,3,0)</f>
        <v>22</v>
      </c>
      <c r="F3991" s="12">
        <f t="shared" si="125"/>
        <v>12.268667159869112</v>
      </c>
    </row>
    <row r="3992" spans="1:6">
      <c r="A3992" s="9">
        <f t="shared" si="124"/>
        <v>39980</v>
      </c>
      <c r="B3992" s="10" t="s">
        <v>3997</v>
      </c>
      <c r="C3992" s="11">
        <v>6</v>
      </c>
      <c r="D3992" s="11">
        <f>VLOOKUP(A3992,'Fichier importé'!$A$2:$C$366,2,0)</f>
        <v>12.1</v>
      </c>
      <c r="E3992" s="11">
        <f>VLOOKUP(A3992,'Fichier importé'!$A$2:$C$366,3,0)</f>
        <v>22</v>
      </c>
      <c r="F3992" s="12">
        <f t="shared" si="125"/>
        <v>12.76317425126703</v>
      </c>
    </row>
    <row r="3993" spans="1:6">
      <c r="A3993" s="9">
        <f t="shared" si="124"/>
        <v>39980</v>
      </c>
      <c r="B3993" s="10" t="s">
        <v>3998</v>
      </c>
      <c r="C3993" s="11">
        <v>7</v>
      </c>
      <c r="D3993" s="11">
        <f>VLOOKUP(A3993,'Fichier importé'!$A$2:$C$366,2,0)</f>
        <v>12.1</v>
      </c>
      <c r="E3993" s="11">
        <f>VLOOKUP(A3993,'Fichier importé'!$A$2:$C$366,3,0)</f>
        <v>22</v>
      </c>
      <c r="F3993" s="12">
        <f t="shared" si="125"/>
        <v>13.54982143312659</v>
      </c>
    </row>
    <row r="3994" spans="1:6">
      <c r="A3994" s="9">
        <f t="shared" si="124"/>
        <v>39980</v>
      </c>
      <c r="B3994" s="10" t="s">
        <v>3999</v>
      </c>
      <c r="C3994" s="11">
        <v>8</v>
      </c>
      <c r="D3994" s="11">
        <f>VLOOKUP(A3994,'Fichier importé'!$A$2:$C$366,2,0)</f>
        <v>12.1</v>
      </c>
      <c r="E3994" s="11">
        <f>VLOOKUP(A3994,'Fichier importé'!$A$2:$C$366,3,0)</f>
        <v>22</v>
      </c>
      <c r="F3994" s="12">
        <f t="shared" si="125"/>
        <v>14.574999999999999</v>
      </c>
    </row>
    <row r="3995" spans="1:6">
      <c r="A3995" s="9">
        <f t="shared" si="124"/>
        <v>39980</v>
      </c>
      <c r="B3995" s="10" t="s">
        <v>4000</v>
      </c>
      <c r="C3995" s="11">
        <v>9</v>
      </c>
      <c r="D3995" s="11">
        <f>VLOOKUP(A3995,'Fichier importé'!$A$2:$C$366,2,0)</f>
        <v>12.1</v>
      </c>
      <c r="E3995" s="11">
        <f>VLOOKUP(A3995,'Fichier importé'!$A$2:$C$366,3,0)</f>
        <v>22</v>
      </c>
      <c r="F3995" s="12">
        <f t="shared" si="125"/>
        <v>15.768845726742523</v>
      </c>
    </row>
    <row r="3996" spans="1:6">
      <c r="A3996" s="9">
        <f t="shared" si="124"/>
        <v>39980</v>
      </c>
      <c r="B3996" s="10" t="s">
        <v>4001</v>
      </c>
      <c r="C3996" s="11">
        <v>10</v>
      </c>
      <c r="D3996" s="11">
        <f>VLOOKUP(A3996,'Fichier importé'!$A$2:$C$366,2,0)</f>
        <v>12.1</v>
      </c>
      <c r="E3996" s="11">
        <f>VLOOKUP(A3996,'Fichier importé'!$A$2:$C$366,3,0)</f>
        <v>22</v>
      </c>
      <c r="F3996" s="12">
        <f t="shared" si="125"/>
        <v>17.05</v>
      </c>
    </row>
    <row r="3997" spans="1:6">
      <c r="A3997" s="9">
        <f t="shared" si="124"/>
        <v>39980</v>
      </c>
      <c r="B3997" s="10" t="s">
        <v>4002</v>
      </c>
      <c r="C3997" s="11">
        <v>11</v>
      </c>
      <c r="D3997" s="11">
        <f>VLOOKUP(A3997,'Fichier importé'!$A$2:$C$366,2,0)</f>
        <v>12.1</v>
      </c>
      <c r="E3997" s="11">
        <f>VLOOKUP(A3997,'Fichier importé'!$A$2:$C$366,3,0)</f>
        <v>22</v>
      </c>
      <c r="F3997" s="12">
        <f t="shared" si="125"/>
        <v>18.331154273257479</v>
      </c>
    </row>
    <row r="3998" spans="1:6">
      <c r="A3998" s="9">
        <f t="shared" si="124"/>
        <v>39980</v>
      </c>
      <c r="B3998" s="10" t="s">
        <v>4003</v>
      </c>
      <c r="C3998" s="11">
        <v>12</v>
      </c>
      <c r="D3998" s="11">
        <f>VLOOKUP(A3998,'Fichier importé'!$A$2:$C$366,2,0)</f>
        <v>12.1</v>
      </c>
      <c r="E3998" s="11">
        <f>VLOOKUP(A3998,'Fichier importé'!$A$2:$C$366,3,0)</f>
        <v>22</v>
      </c>
      <c r="F3998" s="12">
        <f t="shared" si="125"/>
        <v>19.525000000000002</v>
      </c>
    </row>
    <row r="3999" spans="1:6">
      <c r="A3999" s="9">
        <f t="shared" si="124"/>
        <v>39980</v>
      </c>
      <c r="B3999" s="10" t="s">
        <v>4004</v>
      </c>
      <c r="C3999" s="11">
        <v>13</v>
      </c>
      <c r="D3999" s="11">
        <f>VLOOKUP(A3999,'Fichier importé'!$A$2:$C$366,2,0)</f>
        <v>12.1</v>
      </c>
      <c r="E3999" s="11">
        <f>VLOOKUP(A3999,'Fichier importé'!$A$2:$C$366,3,0)</f>
        <v>22</v>
      </c>
      <c r="F3999" s="12">
        <f t="shared" si="125"/>
        <v>20.550178566873409</v>
      </c>
    </row>
    <row r="4000" spans="1:6">
      <c r="A4000" s="9">
        <f t="shared" si="124"/>
        <v>39980</v>
      </c>
      <c r="B4000" s="10" t="s">
        <v>4005</v>
      </c>
      <c r="C4000" s="11">
        <v>14</v>
      </c>
      <c r="D4000" s="11">
        <f>VLOOKUP(A4000,'Fichier importé'!$A$2:$C$366,2,0)</f>
        <v>12.1</v>
      </c>
      <c r="E4000" s="11">
        <f>VLOOKUP(A4000,'Fichier importé'!$A$2:$C$366,3,0)</f>
        <v>22</v>
      </c>
      <c r="F4000" s="12">
        <f t="shared" si="125"/>
        <v>21.33682574873297</v>
      </c>
    </row>
    <row r="4001" spans="1:6">
      <c r="A4001" s="9">
        <f t="shared" si="124"/>
        <v>39980</v>
      </c>
      <c r="B4001" s="10" t="s">
        <v>4006</v>
      </c>
      <c r="C4001" s="11">
        <v>15</v>
      </c>
      <c r="D4001" s="11">
        <f>VLOOKUP(A4001,'Fichier importé'!$A$2:$C$366,2,0)</f>
        <v>12.1</v>
      </c>
      <c r="E4001" s="11">
        <f>VLOOKUP(A4001,'Fichier importé'!$A$2:$C$366,3,0)</f>
        <v>22</v>
      </c>
      <c r="F4001" s="12">
        <f t="shared" si="125"/>
        <v>21.831332840130887</v>
      </c>
    </row>
    <row r="4002" spans="1:6">
      <c r="A4002" s="9">
        <f t="shared" si="124"/>
        <v>39980</v>
      </c>
      <c r="B4002" s="10" t="s">
        <v>4007</v>
      </c>
      <c r="C4002" s="11">
        <v>16</v>
      </c>
      <c r="D4002" s="11">
        <f>VLOOKUP(A4002,'Fichier importé'!$A$2:$C$366,2,0)</f>
        <v>12.1</v>
      </c>
      <c r="E4002" s="11">
        <f>VLOOKUP(A4002,'Fichier importé'!$A$2:$C$366,3,0)</f>
        <v>22</v>
      </c>
      <c r="F4002" s="12">
        <f t="shared" si="125"/>
        <v>22</v>
      </c>
    </row>
    <row r="4003" spans="1:6">
      <c r="A4003" s="9">
        <f t="shared" si="124"/>
        <v>39980</v>
      </c>
      <c r="B4003" s="10" t="s">
        <v>4008</v>
      </c>
      <c r="C4003" s="11">
        <v>17</v>
      </c>
      <c r="D4003" s="11">
        <f>VLOOKUP(A4003,'Fichier importé'!$A$2:$C$366,2,0)</f>
        <v>12.1</v>
      </c>
      <c r="E4003" s="11">
        <f>VLOOKUP(A4003,'Fichier importé'!$A$2:$C$366,3,0)</f>
        <v>22</v>
      </c>
      <c r="F4003" s="12">
        <f t="shared" si="125"/>
        <v>21.831332840130891</v>
      </c>
    </row>
    <row r="4004" spans="1:6">
      <c r="A4004" s="9">
        <f t="shared" si="124"/>
        <v>39980</v>
      </c>
      <c r="B4004" s="10" t="s">
        <v>4009</v>
      </c>
      <c r="C4004" s="11">
        <v>18</v>
      </c>
      <c r="D4004" s="11">
        <f>VLOOKUP(A4004,'Fichier importé'!$A$2:$C$366,2,0)</f>
        <v>12.1</v>
      </c>
      <c r="E4004" s="11">
        <f>VLOOKUP(A4004,'Fichier importé'!$A$2:$C$366,3,0)</f>
        <v>22</v>
      </c>
      <c r="F4004" s="12">
        <f t="shared" si="125"/>
        <v>21.33682574873297</v>
      </c>
    </row>
    <row r="4005" spans="1:6">
      <c r="A4005" s="9">
        <f t="shared" si="124"/>
        <v>39980</v>
      </c>
      <c r="B4005" s="10" t="s">
        <v>4010</v>
      </c>
      <c r="C4005" s="11">
        <v>19</v>
      </c>
      <c r="D4005" s="11">
        <f>VLOOKUP(A4005,'Fichier importé'!$A$2:$C$366,2,0)</f>
        <v>12.1</v>
      </c>
      <c r="E4005" s="11">
        <f>VLOOKUP(A4005,'Fichier importé'!$A$2:$C$366,3,0)</f>
        <v>22</v>
      </c>
      <c r="F4005" s="12">
        <f t="shared" si="125"/>
        <v>20.550178566873413</v>
      </c>
    </row>
    <row r="4006" spans="1:6">
      <c r="A4006" s="9">
        <f t="shared" si="124"/>
        <v>39980</v>
      </c>
      <c r="B4006" s="10" t="s">
        <v>4011</v>
      </c>
      <c r="C4006" s="11">
        <v>20</v>
      </c>
      <c r="D4006" s="11">
        <f>VLOOKUP(A4006,'Fichier importé'!$A$2:$C$366,2,0)</f>
        <v>12.1</v>
      </c>
      <c r="E4006" s="11">
        <f>VLOOKUP(A4006,'Fichier importé'!$A$2:$C$366,3,0)</f>
        <v>22</v>
      </c>
      <c r="F4006" s="12">
        <f t="shared" si="125"/>
        <v>19.525000000000002</v>
      </c>
    </row>
    <row r="4007" spans="1:6">
      <c r="A4007" s="9">
        <f t="shared" si="124"/>
        <v>39980</v>
      </c>
      <c r="B4007" s="10" t="s">
        <v>4012</v>
      </c>
      <c r="C4007" s="11">
        <v>21</v>
      </c>
      <c r="D4007" s="11">
        <f>VLOOKUP(A4007,'Fichier importé'!$A$2:$C$366,2,0)</f>
        <v>12.1</v>
      </c>
      <c r="E4007" s="11">
        <f>VLOOKUP(A4007,'Fichier importé'!$A$2:$C$366,3,0)</f>
        <v>22</v>
      </c>
      <c r="F4007" s="12">
        <f t="shared" si="125"/>
        <v>18.331154273257479</v>
      </c>
    </row>
    <row r="4008" spans="1:6">
      <c r="A4008" s="9">
        <f t="shared" si="124"/>
        <v>39980</v>
      </c>
      <c r="B4008" s="10" t="s">
        <v>4013</v>
      </c>
      <c r="C4008" s="11">
        <v>22</v>
      </c>
      <c r="D4008" s="11">
        <f>VLOOKUP(A4008,'Fichier importé'!$A$2:$C$366,2,0)</f>
        <v>12.1</v>
      </c>
      <c r="E4008" s="11">
        <f>VLOOKUP(A4008,'Fichier importé'!$A$2:$C$366,3,0)</f>
        <v>22</v>
      </c>
      <c r="F4008" s="12">
        <f t="shared" si="125"/>
        <v>17.05</v>
      </c>
    </row>
    <row r="4009" spans="1:6">
      <c r="A4009" s="9">
        <f t="shared" si="124"/>
        <v>39980</v>
      </c>
      <c r="B4009" s="10" t="s">
        <v>4014</v>
      </c>
      <c r="C4009" s="11">
        <v>23</v>
      </c>
      <c r="D4009" s="11">
        <f>VLOOKUP(A4009,'Fichier importé'!$A$2:$C$366,2,0)</f>
        <v>12.1</v>
      </c>
      <c r="E4009" s="11">
        <f>VLOOKUP(A4009,'Fichier importé'!$A$2:$C$366,3,0)</f>
        <v>22</v>
      </c>
      <c r="F4009" s="12">
        <f t="shared" si="125"/>
        <v>15.768845726742525</v>
      </c>
    </row>
    <row r="4010" spans="1:6">
      <c r="A4010" s="9">
        <f t="shared" si="124"/>
        <v>39981</v>
      </c>
      <c r="B4010" s="10" t="s">
        <v>4015</v>
      </c>
      <c r="C4010" s="11">
        <v>24</v>
      </c>
      <c r="D4010" s="11">
        <f>VLOOKUP(A4010,'Fichier importé'!$A$2:$C$366,2,0)</f>
        <v>9.1999999999999993</v>
      </c>
      <c r="E4010" s="11">
        <f>VLOOKUP(A4010,'Fichier importé'!$A$2:$C$366,3,0)</f>
        <v>24.3</v>
      </c>
      <c r="F4010" s="12">
        <f t="shared" si="125"/>
        <v>12.974999999999998</v>
      </c>
    </row>
    <row r="4011" spans="1:6">
      <c r="A4011" s="9">
        <f t="shared" si="124"/>
        <v>39981</v>
      </c>
      <c r="B4011" s="10" t="s">
        <v>4016</v>
      </c>
      <c r="C4011" s="11">
        <v>25</v>
      </c>
      <c r="D4011" s="11">
        <f>VLOOKUP(A4011,'Fichier importé'!$A$2:$C$366,2,0)</f>
        <v>9.1999999999999993</v>
      </c>
      <c r="E4011" s="11">
        <f>VLOOKUP(A4011,'Fichier importé'!$A$2:$C$366,3,0)</f>
        <v>24.3</v>
      </c>
      <c r="F4011" s="12">
        <f t="shared" si="125"/>
        <v>11.411343802041568</v>
      </c>
    </row>
    <row r="4012" spans="1:6">
      <c r="A4012" s="9">
        <f t="shared" si="124"/>
        <v>39981</v>
      </c>
      <c r="B4012" s="10" t="s">
        <v>4017</v>
      </c>
      <c r="C4012" s="11">
        <v>26</v>
      </c>
      <c r="D4012" s="11">
        <f>VLOOKUP(A4012,'Fichier importé'!$A$2:$C$366,2,0)</f>
        <v>9.1999999999999993</v>
      </c>
      <c r="E4012" s="11">
        <f>VLOOKUP(A4012,'Fichier importé'!$A$2:$C$366,3,0)</f>
        <v>24.3</v>
      </c>
      <c r="F4012" s="12">
        <f t="shared" si="125"/>
        <v>10.21150820142749</v>
      </c>
    </row>
    <row r="4013" spans="1:6">
      <c r="A4013" s="9">
        <f t="shared" si="124"/>
        <v>39981</v>
      </c>
      <c r="B4013" s="10" t="s">
        <v>4018</v>
      </c>
      <c r="C4013" s="11">
        <v>27</v>
      </c>
      <c r="D4013" s="11">
        <f>VLOOKUP(A4013,'Fichier importé'!$A$2:$C$366,2,0)</f>
        <v>9.1999999999999993</v>
      </c>
      <c r="E4013" s="11">
        <f>VLOOKUP(A4013,'Fichier importé'!$A$2:$C$366,3,0)</f>
        <v>24.3</v>
      </c>
      <c r="F4013" s="12">
        <f t="shared" si="125"/>
        <v>9.4572600115175351</v>
      </c>
    </row>
    <row r="4014" spans="1:6">
      <c r="A4014" s="9">
        <f t="shared" si="124"/>
        <v>39981</v>
      </c>
      <c r="B4014" s="10" t="s">
        <v>4019</v>
      </c>
      <c r="C4014" s="11">
        <v>4</v>
      </c>
      <c r="D4014" s="11">
        <f>VLOOKUP(A4014,'Fichier importé'!$A$2:$C$366,2,0)</f>
        <v>9.1999999999999993</v>
      </c>
      <c r="E4014" s="11">
        <f>VLOOKUP(A4014,'Fichier importé'!$A$2:$C$366,3,0)</f>
        <v>24.3</v>
      </c>
      <c r="F4014" s="12">
        <f t="shared" si="125"/>
        <v>9.1999999999999993</v>
      </c>
    </row>
    <row r="4015" spans="1:6">
      <c r="A4015" s="9">
        <f t="shared" si="124"/>
        <v>39981</v>
      </c>
      <c r="B4015" s="10" t="s">
        <v>4020</v>
      </c>
      <c r="C4015" s="11">
        <v>5</v>
      </c>
      <c r="D4015" s="11">
        <f>VLOOKUP(A4015,'Fichier importé'!$A$2:$C$366,2,0)</f>
        <v>9.1999999999999993</v>
      </c>
      <c r="E4015" s="11">
        <f>VLOOKUP(A4015,'Fichier importé'!$A$2:$C$366,3,0)</f>
        <v>24.3</v>
      </c>
      <c r="F4015" s="12">
        <f t="shared" si="125"/>
        <v>9.4572600115175334</v>
      </c>
    </row>
    <row r="4016" spans="1:6">
      <c r="A4016" s="9">
        <f t="shared" si="124"/>
        <v>39981</v>
      </c>
      <c r="B4016" s="10" t="s">
        <v>4021</v>
      </c>
      <c r="C4016" s="11">
        <v>6</v>
      </c>
      <c r="D4016" s="11">
        <f>VLOOKUP(A4016,'Fichier importé'!$A$2:$C$366,2,0)</f>
        <v>9.1999999999999993</v>
      </c>
      <c r="E4016" s="11">
        <f>VLOOKUP(A4016,'Fichier importé'!$A$2:$C$366,3,0)</f>
        <v>24.3</v>
      </c>
      <c r="F4016" s="12">
        <f t="shared" si="125"/>
        <v>10.211508201427488</v>
      </c>
    </row>
    <row r="4017" spans="1:6">
      <c r="A4017" s="9">
        <f t="shared" si="124"/>
        <v>39981</v>
      </c>
      <c r="B4017" s="10" t="s">
        <v>4022</v>
      </c>
      <c r="C4017" s="11">
        <v>7</v>
      </c>
      <c r="D4017" s="11">
        <f>VLOOKUP(A4017,'Fichier importé'!$A$2:$C$366,2,0)</f>
        <v>9.1999999999999993</v>
      </c>
      <c r="E4017" s="11">
        <f>VLOOKUP(A4017,'Fichier importé'!$A$2:$C$366,3,0)</f>
        <v>24.3</v>
      </c>
      <c r="F4017" s="12">
        <f t="shared" si="125"/>
        <v>11.411343802041564</v>
      </c>
    </row>
    <row r="4018" spans="1:6">
      <c r="A4018" s="9">
        <f t="shared" si="124"/>
        <v>39981</v>
      </c>
      <c r="B4018" s="10" t="s">
        <v>4023</v>
      </c>
      <c r="C4018" s="11">
        <v>8</v>
      </c>
      <c r="D4018" s="11">
        <f>VLOOKUP(A4018,'Fichier importé'!$A$2:$C$366,2,0)</f>
        <v>9.1999999999999993</v>
      </c>
      <c r="E4018" s="11">
        <f>VLOOKUP(A4018,'Fichier importé'!$A$2:$C$366,3,0)</f>
        <v>24.3</v>
      </c>
      <c r="F4018" s="12">
        <f t="shared" si="125"/>
        <v>12.974999999999998</v>
      </c>
    </row>
    <row r="4019" spans="1:6">
      <c r="A4019" s="9">
        <f t="shared" ref="A4019:A4082" si="126">DATE(YEAR(B4019),MONTH(B4019),DAY(B4019))</f>
        <v>39981</v>
      </c>
      <c r="B4019" s="10" t="s">
        <v>4024</v>
      </c>
      <c r="C4019" s="11">
        <v>9</v>
      </c>
      <c r="D4019" s="11">
        <f>VLOOKUP(A4019,'Fichier importé'!$A$2:$C$366,2,0)</f>
        <v>9.1999999999999993</v>
      </c>
      <c r="E4019" s="11">
        <f>VLOOKUP(A4019,'Fichier importé'!$A$2:$C$366,3,0)</f>
        <v>24.3</v>
      </c>
      <c r="F4019" s="12">
        <f t="shared" si="125"/>
        <v>14.795916209475969</v>
      </c>
    </row>
    <row r="4020" spans="1:6">
      <c r="A4020" s="9">
        <f t="shared" si="126"/>
        <v>39981</v>
      </c>
      <c r="B4020" s="10" t="s">
        <v>4025</v>
      </c>
      <c r="C4020" s="11">
        <v>10</v>
      </c>
      <c r="D4020" s="11">
        <f>VLOOKUP(A4020,'Fichier importé'!$A$2:$C$366,2,0)</f>
        <v>9.1999999999999993</v>
      </c>
      <c r="E4020" s="11">
        <f>VLOOKUP(A4020,'Fichier importé'!$A$2:$C$366,3,0)</f>
        <v>24.3</v>
      </c>
      <c r="F4020" s="12">
        <f t="shared" si="125"/>
        <v>16.749999999999996</v>
      </c>
    </row>
    <row r="4021" spans="1:6">
      <c r="A4021" s="9">
        <f t="shared" si="126"/>
        <v>39981</v>
      </c>
      <c r="B4021" s="10" t="s">
        <v>4026</v>
      </c>
      <c r="C4021" s="11">
        <v>11</v>
      </c>
      <c r="D4021" s="11">
        <f>VLOOKUP(A4021,'Fichier importé'!$A$2:$C$366,2,0)</f>
        <v>9.1999999999999993</v>
      </c>
      <c r="E4021" s="11">
        <f>VLOOKUP(A4021,'Fichier importé'!$A$2:$C$366,3,0)</f>
        <v>24.3</v>
      </c>
      <c r="F4021" s="12">
        <f t="shared" si="125"/>
        <v>18.704083790524031</v>
      </c>
    </row>
    <row r="4022" spans="1:6">
      <c r="A4022" s="9">
        <f t="shared" si="126"/>
        <v>39981</v>
      </c>
      <c r="B4022" s="10" t="s">
        <v>4027</v>
      </c>
      <c r="C4022" s="11">
        <v>12</v>
      </c>
      <c r="D4022" s="11">
        <f>VLOOKUP(A4022,'Fichier importé'!$A$2:$C$366,2,0)</f>
        <v>9.1999999999999993</v>
      </c>
      <c r="E4022" s="11">
        <f>VLOOKUP(A4022,'Fichier importé'!$A$2:$C$366,3,0)</f>
        <v>24.3</v>
      </c>
      <c r="F4022" s="12">
        <f t="shared" si="125"/>
        <v>20.525000000000002</v>
      </c>
    </row>
    <row r="4023" spans="1:6">
      <c r="A4023" s="9">
        <f t="shared" si="126"/>
        <v>39981</v>
      </c>
      <c r="B4023" s="10" t="s">
        <v>4028</v>
      </c>
      <c r="C4023" s="11">
        <v>13</v>
      </c>
      <c r="D4023" s="11">
        <f>VLOOKUP(A4023,'Fichier importé'!$A$2:$C$366,2,0)</f>
        <v>9.1999999999999993</v>
      </c>
      <c r="E4023" s="11">
        <f>VLOOKUP(A4023,'Fichier importé'!$A$2:$C$366,3,0)</f>
        <v>24.3</v>
      </c>
      <c r="F4023" s="12">
        <f t="shared" si="125"/>
        <v>22.088656197958436</v>
      </c>
    </row>
    <row r="4024" spans="1:6">
      <c r="A4024" s="9">
        <f t="shared" si="126"/>
        <v>39981</v>
      </c>
      <c r="B4024" s="10" t="s">
        <v>4029</v>
      </c>
      <c r="C4024" s="11">
        <v>14</v>
      </c>
      <c r="D4024" s="11">
        <f>VLOOKUP(A4024,'Fichier importé'!$A$2:$C$366,2,0)</f>
        <v>9.1999999999999993</v>
      </c>
      <c r="E4024" s="11">
        <f>VLOOKUP(A4024,'Fichier importé'!$A$2:$C$366,3,0)</f>
        <v>24.3</v>
      </c>
      <c r="F4024" s="12">
        <f t="shared" si="125"/>
        <v>23.288491798572512</v>
      </c>
    </row>
    <row r="4025" spans="1:6">
      <c r="A4025" s="9">
        <f t="shared" si="126"/>
        <v>39981</v>
      </c>
      <c r="B4025" s="10" t="s">
        <v>4030</v>
      </c>
      <c r="C4025" s="11">
        <v>15</v>
      </c>
      <c r="D4025" s="11">
        <f>VLOOKUP(A4025,'Fichier importé'!$A$2:$C$366,2,0)</f>
        <v>9.1999999999999993</v>
      </c>
      <c r="E4025" s="11">
        <f>VLOOKUP(A4025,'Fichier importé'!$A$2:$C$366,3,0)</f>
        <v>24.3</v>
      </c>
      <c r="F4025" s="12">
        <f t="shared" si="125"/>
        <v>24.042739988482467</v>
      </c>
    </row>
    <row r="4026" spans="1:6">
      <c r="A4026" s="9">
        <f t="shared" si="126"/>
        <v>39981</v>
      </c>
      <c r="B4026" s="10" t="s">
        <v>4031</v>
      </c>
      <c r="C4026" s="11">
        <v>16</v>
      </c>
      <c r="D4026" s="11">
        <f>VLOOKUP(A4026,'Fichier importé'!$A$2:$C$366,2,0)</f>
        <v>9.1999999999999993</v>
      </c>
      <c r="E4026" s="11">
        <f>VLOOKUP(A4026,'Fichier importé'!$A$2:$C$366,3,0)</f>
        <v>24.3</v>
      </c>
      <c r="F4026" s="12">
        <f t="shared" si="125"/>
        <v>24.3</v>
      </c>
    </row>
    <row r="4027" spans="1:6">
      <c r="A4027" s="9">
        <f t="shared" si="126"/>
        <v>39981</v>
      </c>
      <c r="B4027" s="10" t="s">
        <v>4032</v>
      </c>
      <c r="C4027" s="11">
        <v>17</v>
      </c>
      <c r="D4027" s="11">
        <f>VLOOKUP(A4027,'Fichier importé'!$A$2:$C$366,2,0)</f>
        <v>9.1999999999999993</v>
      </c>
      <c r="E4027" s="11">
        <f>VLOOKUP(A4027,'Fichier importé'!$A$2:$C$366,3,0)</f>
        <v>24.3</v>
      </c>
      <c r="F4027" s="12">
        <f t="shared" si="125"/>
        <v>24.042739988482467</v>
      </c>
    </row>
    <row r="4028" spans="1:6">
      <c r="A4028" s="9">
        <f t="shared" si="126"/>
        <v>39981</v>
      </c>
      <c r="B4028" s="10" t="s">
        <v>4033</v>
      </c>
      <c r="C4028" s="11">
        <v>18</v>
      </c>
      <c r="D4028" s="11">
        <f>VLOOKUP(A4028,'Fichier importé'!$A$2:$C$366,2,0)</f>
        <v>9.1999999999999993</v>
      </c>
      <c r="E4028" s="11">
        <f>VLOOKUP(A4028,'Fichier importé'!$A$2:$C$366,3,0)</f>
        <v>24.3</v>
      </c>
      <c r="F4028" s="12">
        <f t="shared" si="125"/>
        <v>23.288491798572512</v>
      </c>
    </row>
    <row r="4029" spans="1:6">
      <c r="A4029" s="9">
        <f t="shared" si="126"/>
        <v>39981</v>
      </c>
      <c r="B4029" s="10" t="s">
        <v>4034</v>
      </c>
      <c r="C4029" s="11">
        <v>19</v>
      </c>
      <c r="D4029" s="11">
        <f>VLOOKUP(A4029,'Fichier importé'!$A$2:$C$366,2,0)</f>
        <v>9.1999999999999993</v>
      </c>
      <c r="E4029" s="11">
        <f>VLOOKUP(A4029,'Fichier importé'!$A$2:$C$366,3,0)</f>
        <v>24.3</v>
      </c>
      <c r="F4029" s="12">
        <f t="shared" si="125"/>
        <v>22.088656197958436</v>
      </c>
    </row>
    <row r="4030" spans="1:6">
      <c r="A4030" s="9">
        <f t="shared" si="126"/>
        <v>39981</v>
      </c>
      <c r="B4030" s="10" t="s">
        <v>4035</v>
      </c>
      <c r="C4030" s="11">
        <v>20</v>
      </c>
      <c r="D4030" s="11">
        <f>VLOOKUP(A4030,'Fichier importé'!$A$2:$C$366,2,0)</f>
        <v>9.1999999999999993</v>
      </c>
      <c r="E4030" s="11">
        <f>VLOOKUP(A4030,'Fichier importé'!$A$2:$C$366,3,0)</f>
        <v>24.3</v>
      </c>
      <c r="F4030" s="12">
        <f t="shared" si="125"/>
        <v>20.525000000000006</v>
      </c>
    </row>
    <row r="4031" spans="1:6">
      <c r="A4031" s="9">
        <f t="shared" si="126"/>
        <v>39981</v>
      </c>
      <c r="B4031" s="10" t="s">
        <v>4036</v>
      </c>
      <c r="C4031" s="11">
        <v>21</v>
      </c>
      <c r="D4031" s="11">
        <f>VLOOKUP(A4031,'Fichier importé'!$A$2:$C$366,2,0)</f>
        <v>9.1999999999999993</v>
      </c>
      <c r="E4031" s="11">
        <f>VLOOKUP(A4031,'Fichier importé'!$A$2:$C$366,3,0)</f>
        <v>24.3</v>
      </c>
      <c r="F4031" s="12">
        <f t="shared" si="125"/>
        <v>18.704083790524031</v>
      </c>
    </row>
    <row r="4032" spans="1:6">
      <c r="A4032" s="9">
        <f t="shared" si="126"/>
        <v>39981</v>
      </c>
      <c r="B4032" s="10" t="s">
        <v>4037</v>
      </c>
      <c r="C4032" s="11">
        <v>22</v>
      </c>
      <c r="D4032" s="11">
        <f>VLOOKUP(A4032,'Fichier importé'!$A$2:$C$366,2,0)</f>
        <v>9.1999999999999993</v>
      </c>
      <c r="E4032" s="11">
        <f>VLOOKUP(A4032,'Fichier importé'!$A$2:$C$366,3,0)</f>
        <v>24.3</v>
      </c>
      <c r="F4032" s="12">
        <f t="shared" si="125"/>
        <v>16.75</v>
      </c>
    </row>
    <row r="4033" spans="1:6">
      <c r="A4033" s="9">
        <f t="shared" si="126"/>
        <v>39981</v>
      </c>
      <c r="B4033" s="10" t="s">
        <v>4038</v>
      </c>
      <c r="C4033" s="11">
        <v>23</v>
      </c>
      <c r="D4033" s="11">
        <f>VLOOKUP(A4033,'Fichier importé'!$A$2:$C$366,2,0)</f>
        <v>9.1999999999999993</v>
      </c>
      <c r="E4033" s="11">
        <f>VLOOKUP(A4033,'Fichier importé'!$A$2:$C$366,3,0)</f>
        <v>24.3</v>
      </c>
      <c r="F4033" s="12">
        <f t="shared" si="125"/>
        <v>14.795916209475971</v>
      </c>
    </row>
    <row r="4034" spans="1:6">
      <c r="A4034" s="9">
        <f t="shared" si="126"/>
        <v>39982</v>
      </c>
      <c r="B4034" s="10" t="s">
        <v>4039</v>
      </c>
      <c r="C4034" s="11">
        <v>24</v>
      </c>
      <c r="D4034" s="11">
        <f>VLOOKUP(A4034,'Fichier importé'!$A$2:$C$366,2,0)</f>
        <v>11.5</v>
      </c>
      <c r="E4034" s="11">
        <f>VLOOKUP(A4034,'Fichier importé'!$A$2:$C$366,3,0)</f>
        <v>27.8</v>
      </c>
      <c r="F4034" s="12">
        <f t="shared" si="125"/>
        <v>15.574999999999998</v>
      </c>
    </row>
    <row r="4035" spans="1:6">
      <c r="A4035" s="9">
        <f t="shared" si="126"/>
        <v>39982</v>
      </c>
      <c r="B4035" s="10" t="s">
        <v>4040</v>
      </c>
      <c r="C4035" s="11">
        <v>25</v>
      </c>
      <c r="D4035" s="11">
        <f>VLOOKUP(A4035,'Fichier importé'!$A$2:$C$366,2,0)</f>
        <v>11.5</v>
      </c>
      <c r="E4035" s="11">
        <f>VLOOKUP(A4035,'Fichier importé'!$A$2:$C$366,3,0)</f>
        <v>27.8</v>
      </c>
      <c r="F4035" s="12">
        <f t="shared" si="125"/>
        <v>13.887079733329639</v>
      </c>
    </row>
    <row r="4036" spans="1:6">
      <c r="A4036" s="9">
        <f t="shared" si="126"/>
        <v>39982</v>
      </c>
      <c r="B4036" s="10" t="s">
        <v>4041</v>
      </c>
      <c r="C4036" s="11">
        <v>26</v>
      </c>
      <c r="D4036" s="11">
        <f>VLOOKUP(A4036,'Fichier importé'!$A$2:$C$366,2,0)</f>
        <v>11.5</v>
      </c>
      <c r="E4036" s="11">
        <f>VLOOKUP(A4036,'Fichier importé'!$A$2:$C$366,3,0)</f>
        <v>27.8</v>
      </c>
      <c r="F4036" s="12">
        <f t="shared" ref="F4036:F4099" si="127">-(E4036-D4036)/2*COS(PI()/12*C4036-PI()/3)+(E4036+D4036)/2</f>
        <v>12.591892959156826</v>
      </c>
    </row>
    <row r="4037" spans="1:6">
      <c r="A4037" s="9">
        <f t="shared" si="126"/>
        <v>39982</v>
      </c>
      <c r="B4037" s="10" t="s">
        <v>4042</v>
      </c>
      <c r="C4037" s="11">
        <v>27</v>
      </c>
      <c r="D4037" s="11">
        <f>VLOOKUP(A4037,'Fichier importé'!$A$2:$C$366,2,0)</f>
        <v>11.5</v>
      </c>
      <c r="E4037" s="11">
        <f>VLOOKUP(A4037,'Fichier importé'!$A$2:$C$366,3,0)</f>
        <v>27.8</v>
      </c>
      <c r="F4037" s="12">
        <f t="shared" si="127"/>
        <v>11.777704515744094</v>
      </c>
    </row>
    <row r="4038" spans="1:6">
      <c r="A4038" s="9">
        <f t="shared" si="126"/>
        <v>39982</v>
      </c>
      <c r="B4038" s="10" t="s">
        <v>4043</v>
      </c>
      <c r="C4038" s="11">
        <v>4</v>
      </c>
      <c r="D4038" s="11">
        <f>VLOOKUP(A4038,'Fichier importé'!$A$2:$C$366,2,0)</f>
        <v>11.5</v>
      </c>
      <c r="E4038" s="11">
        <f>VLOOKUP(A4038,'Fichier importé'!$A$2:$C$366,3,0)</f>
        <v>27.8</v>
      </c>
      <c r="F4038" s="12">
        <f t="shared" si="127"/>
        <v>11.499999999999998</v>
      </c>
    </row>
    <row r="4039" spans="1:6">
      <c r="A4039" s="9">
        <f t="shared" si="126"/>
        <v>39982</v>
      </c>
      <c r="B4039" s="10" t="s">
        <v>4044</v>
      </c>
      <c r="C4039" s="11">
        <v>5</v>
      </c>
      <c r="D4039" s="11">
        <f>VLOOKUP(A4039,'Fichier importé'!$A$2:$C$366,2,0)</f>
        <v>11.5</v>
      </c>
      <c r="E4039" s="11">
        <f>VLOOKUP(A4039,'Fichier importé'!$A$2:$C$366,3,0)</f>
        <v>27.8</v>
      </c>
      <c r="F4039" s="12">
        <f t="shared" si="127"/>
        <v>11.777704515744091</v>
      </c>
    </row>
    <row r="4040" spans="1:6">
      <c r="A4040" s="9">
        <f t="shared" si="126"/>
        <v>39982</v>
      </c>
      <c r="B4040" s="10" t="s">
        <v>4045</v>
      </c>
      <c r="C4040" s="11">
        <v>6</v>
      </c>
      <c r="D4040" s="11">
        <f>VLOOKUP(A4040,'Fichier importé'!$A$2:$C$366,2,0)</f>
        <v>11.5</v>
      </c>
      <c r="E4040" s="11">
        <f>VLOOKUP(A4040,'Fichier importé'!$A$2:$C$366,3,0)</f>
        <v>27.8</v>
      </c>
      <c r="F4040" s="12">
        <f t="shared" si="127"/>
        <v>12.591892959156823</v>
      </c>
    </row>
    <row r="4041" spans="1:6">
      <c r="A4041" s="9">
        <f t="shared" si="126"/>
        <v>39982</v>
      </c>
      <c r="B4041" s="10" t="s">
        <v>4046</v>
      </c>
      <c r="C4041" s="11">
        <v>7</v>
      </c>
      <c r="D4041" s="11">
        <f>VLOOKUP(A4041,'Fichier importé'!$A$2:$C$366,2,0)</f>
        <v>11.5</v>
      </c>
      <c r="E4041" s="11">
        <f>VLOOKUP(A4041,'Fichier importé'!$A$2:$C$366,3,0)</f>
        <v>27.8</v>
      </c>
      <c r="F4041" s="12">
        <f t="shared" si="127"/>
        <v>13.887079733329635</v>
      </c>
    </row>
    <row r="4042" spans="1:6">
      <c r="A4042" s="9">
        <f t="shared" si="126"/>
        <v>39982</v>
      </c>
      <c r="B4042" s="10" t="s">
        <v>4047</v>
      </c>
      <c r="C4042" s="11">
        <v>8</v>
      </c>
      <c r="D4042" s="11">
        <f>VLOOKUP(A4042,'Fichier importé'!$A$2:$C$366,2,0)</f>
        <v>11.5</v>
      </c>
      <c r="E4042" s="11">
        <f>VLOOKUP(A4042,'Fichier importé'!$A$2:$C$366,3,0)</f>
        <v>27.8</v>
      </c>
      <c r="F4042" s="12">
        <f t="shared" si="127"/>
        <v>15.574999999999998</v>
      </c>
    </row>
    <row r="4043" spans="1:6">
      <c r="A4043" s="9">
        <f t="shared" si="126"/>
        <v>39982</v>
      </c>
      <c r="B4043" s="10" t="s">
        <v>4048</v>
      </c>
      <c r="C4043" s="11">
        <v>9</v>
      </c>
      <c r="D4043" s="11">
        <f>VLOOKUP(A4043,'Fichier importé'!$A$2:$C$366,2,0)</f>
        <v>11.5</v>
      </c>
      <c r="E4043" s="11">
        <f>VLOOKUP(A4043,'Fichier importé'!$A$2:$C$366,3,0)</f>
        <v>27.8</v>
      </c>
      <c r="F4043" s="12">
        <f t="shared" si="127"/>
        <v>17.540624782414454</v>
      </c>
    </row>
    <row r="4044" spans="1:6">
      <c r="A4044" s="9">
        <f t="shared" si="126"/>
        <v>39982</v>
      </c>
      <c r="B4044" s="10" t="s">
        <v>4049</v>
      </c>
      <c r="C4044" s="11">
        <v>10</v>
      </c>
      <c r="D4044" s="11">
        <f>VLOOKUP(A4044,'Fichier importé'!$A$2:$C$366,2,0)</f>
        <v>11.5</v>
      </c>
      <c r="E4044" s="11">
        <f>VLOOKUP(A4044,'Fichier importé'!$A$2:$C$366,3,0)</f>
        <v>27.8</v>
      </c>
      <c r="F4044" s="12">
        <f t="shared" si="127"/>
        <v>19.649999999999995</v>
      </c>
    </row>
    <row r="4045" spans="1:6">
      <c r="A4045" s="9">
        <f t="shared" si="126"/>
        <v>39982</v>
      </c>
      <c r="B4045" s="10" t="s">
        <v>4050</v>
      </c>
      <c r="C4045" s="11">
        <v>11</v>
      </c>
      <c r="D4045" s="11">
        <f>VLOOKUP(A4045,'Fichier importé'!$A$2:$C$366,2,0)</f>
        <v>11.5</v>
      </c>
      <c r="E4045" s="11">
        <f>VLOOKUP(A4045,'Fichier importé'!$A$2:$C$366,3,0)</f>
        <v>27.8</v>
      </c>
      <c r="F4045" s="12">
        <f t="shared" si="127"/>
        <v>21.759375217585543</v>
      </c>
    </row>
    <row r="4046" spans="1:6">
      <c r="A4046" s="9">
        <f t="shared" si="126"/>
        <v>39982</v>
      </c>
      <c r="B4046" s="10" t="s">
        <v>4051</v>
      </c>
      <c r="C4046" s="11">
        <v>12</v>
      </c>
      <c r="D4046" s="11">
        <f>VLOOKUP(A4046,'Fichier importé'!$A$2:$C$366,2,0)</f>
        <v>11.5</v>
      </c>
      <c r="E4046" s="11">
        <f>VLOOKUP(A4046,'Fichier importé'!$A$2:$C$366,3,0)</f>
        <v>27.8</v>
      </c>
      <c r="F4046" s="12">
        <f t="shared" si="127"/>
        <v>23.725000000000001</v>
      </c>
    </row>
    <row r="4047" spans="1:6">
      <c r="A4047" s="9">
        <f t="shared" si="126"/>
        <v>39982</v>
      </c>
      <c r="B4047" s="10" t="s">
        <v>4052</v>
      </c>
      <c r="C4047" s="11">
        <v>13</v>
      </c>
      <c r="D4047" s="11">
        <f>VLOOKUP(A4047,'Fichier importé'!$A$2:$C$366,2,0)</f>
        <v>11.5</v>
      </c>
      <c r="E4047" s="11">
        <f>VLOOKUP(A4047,'Fichier importé'!$A$2:$C$366,3,0)</f>
        <v>27.8</v>
      </c>
      <c r="F4047" s="12">
        <f t="shared" si="127"/>
        <v>25.412920266670362</v>
      </c>
    </row>
    <row r="4048" spans="1:6">
      <c r="A4048" s="9">
        <f t="shared" si="126"/>
        <v>39982</v>
      </c>
      <c r="B4048" s="10" t="s">
        <v>4053</v>
      </c>
      <c r="C4048" s="11">
        <v>14</v>
      </c>
      <c r="D4048" s="11">
        <f>VLOOKUP(A4048,'Fichier importé'!$A$2:$C$366,2,0)</f>
        <v>11.5</v>
      </c>
      <c r="E4048" s="11">
        <f>VLOOKUP(A4048,'Fichier importé'!$A$2:$C$366,3,0)</f>
        <v>27.8</v>
      </c>
      <c r="F4048" s="12">
        <f t="shared" si="127"/>
        <v>26.708107040843174</v>
      </c>
    </row>
    <row r="4049" spans="1:6">
      <c r="A4049" s="9">
        <f t="shared" si="126"/>
        <v>39982</v>
      </c>
      <c r="B4049" s="10" t="s">
        <v>4054</v>
      </c>
      <c r="C4049" s="11">
        <v>15</v>
      </c>
      <c r="D4049" s="11">
        <f>VLOOKUP(A4049,'Fichier importé'!$A$2:$C$366,2,0)</f>
        <v>11.5</v>
      </c>
      <c r="E4049" s="11">
        <f>VLOOKUP(A4049,'Fichier importé'!$A$2:$C$366,3,0)</f>
        <v>27.8</v>
      </c>
      <c r="F4049" s="12">
        <f t="shared" si="127"/>
        <v>27.522295484255903</v>
      </c>
    </row>
    <row r="4050" spans="1:6">
      <c r="A4050" s="9">
        <f t="shared" si="126"/>
        <v>39982</v>
      </c>
      <c r="B4050" s="10" t="s">
        <v>4055</v>
      </c>
      <c r="C4050" s="11">
        <v>16</v>
      </c>
      <c r="D4050" s="11">
        <f>VLOOKUP(A4050,'Fichier importé'!$A$2:$C$366,2,0)</f>
        <v>11.5</v>
      </c>
      <c r="E4050" s="11">
        <f>VLOOKUP(A4050,'Fichier importé'!$A$2:$C$366,3,0)</f>
        <v>27.8</v>
      </c>
      <c r="F4050" s="12">
        <f t="shared" si="127"/>
        <v>27.799999999999997</v>
      </c>
    </row>
    <row r="4051" spans="1:6">
      <c r="A4051" s="9">
        <f t="shared" si="126"/>
        <v>39982</v>
      </c>
      <c r="B4051" s="10" t="s">
        <v>4056</v>
      </c>
      <c r="C4051" s="11">
        <v>17</v>
      </c>
      <c r="D4051" s="11">
        <f>VLOOKUP(A4051,'Fichier importé'!$A$2:$C$366,2,0)</f>
        <v>11.5</v>
      </c>
      <c r="E4051" s="11">
        <f>VLOOKUP(A4051,'Fichier importé'!$A$2:$C$366,3,0)</f>
        <v>27.8</v>
      </c>
      <c r="F4051" s="12">
        <f t="shared" si="127"/>
        <v>27.522295484255906</v>
      </c>
    </row>
    <row r="4052" spans="1:6">
      <c r="A4052" s="9">
        <f t="shared" si="126"/>
        <v>39982</v>
      </c>
      <c r="B4052" s="10" t="s">
        <v>4057</v>
      </c>
      <c r="C4052" s="11">
        <v>18</v>
      </c>
      <c r="D4052" s="11">
        <f>VLOOKUP(A4052,'Fichier importé'!$A$2:$C$366,2,0)</f>
        <v>11.5</v>
      </c>
      <c r="E4052" s="11">
        <f>VLOOKUP(A4052,'Fichier importé'!$A$2:$C$366,3,0)</f>
        <v>27.8</v>
      </c>
      <c r="F4052" s="12">
        <f t="shared" si="127"/>
        <v>26.708107040843174</v>
      </c>
    </row>
    <row r="4053" spans="1:6">
      <c r="A4053" s="9">
        <f t="shared" si="126"/>
        <v>39982</v>
      </c>
      <c r="B4053" s="10" t="s">
        <v>4058</v>
      </c>
      <c r="C4053" s="11">
        <v>19</v>
      </c>
      <c r="D4053" s="11">
        <f>VLOOKUP(A4053,'Fichier importé'!$A$2:$C$366,2,0)</f>
        <v>11.5</v>
      </c>
      <c r="E4053" s="11">
        <f>VLOOKUP(A4053,'Fichier importé'!$A$2:$C$366,3,0)</f>
        <v>27.8</v>
      </c>
      <c r="F4053" s="12">
        <f t="shared" si="127"/>
        <v>25.412920266670362</v>
      </c>
    </row>
    <row r="4054" spans="1:6">
      <c r="A4054" s="9">
        <f t="shared" si="126"/>
        <v>39982</v>
      </c>
      <c r="B4054" s="10" t="s">
        <v>4059</v>
      </c>
      <c r="C4054" s="11">
        <v>20</v>
      </c>
      <c r="D4054" s="11">
        <f>VLOOKUP(A4054,'Fichier importé'!$A$2:$C$366,2,0)</f>
        <v>11.5</v>
      </c>
      <c r="E4054" s="11">
        <f>VLOOKUP(A4054,'Fichier importé'!$A$2:$C$366,3,0)</f>
        <v>27.8</v>
      </c>
      <c r="F4054" s="12">
        <f t="shared" si="127"/>
        <v>23.725000000000001</v>
      </c>
    </row>
    <row r="4055" spans="1:6">
      <c r="A4055" s="9">
        <f t="shared" si="126"/>
        <v>39982</v>
      </c>
      <c r="B4055" s="10" t="s">
        <v>4060</v>
      </c>
      <c r="C4055" s="11">
        <v>21</v>
      </c>
      <c r="D4055" s="11">
        <f>VLOOKUP(A4055,'Fichier importé'!$A$2:$C$366,2,0)</f>
        <v>11.5</v>
      </c>
      <c r="E4055" s="11">
        <f>VLOOKUP(A4055,'Fichier importé'!$A$2:$C$366,3,0)</f>
        <v>27.8</v>
      </c>
      <c r="F4055" s="12">
        <f t="shared" si="127"/>
        <v>21.759375217585543</v>
      </c>
    </row>
    <row r="4056" spans="1:6">
      <c r="A4056" s="9">
        <f t="shared" si="126"/>
        <v>39982</v>
      </c>
      <c r="B4056" s="10" t="s">
        <v>4061</v>
      </c>
      <c r="C4056" s="11">
        <v>22</v>
      </c>
      <c r="D4056" s="11">
        <f>VLOOKUP(A4056,'Fichier importé'!$A$2:$C$366,2,0)</f>
        <v>11.5</v>
      </c>
      <c r="E4056" s="11">
        <f>VLOOKUP(A4056,'Fichier importé'!$A$2:$C$366,3,0)</f>
        <v>27.8</v>
      </c>
      <c r="F4056" s="12">
        <f t="shared" si="127"/>
        <v>19.649999999999999</v>
      </c>
    </row>
    <row r="4057" spans="1:6">
      <c r="A4057" s="9">
        <f t="shared" si="126"/>
        <v>39982</v>
      </c>
      <c r="B4057" s="10" t="s">
        <v>4062</v>
      </c>
      <c r="C4057" s="11">
        <v>23</v>
      </c>
      <c r="D4057" s="11">
        <f>VLOOKUP(A4057,'Fichier importé'!$A$2:$C$366,2,0)</f>
        <v>11.5</v>
      </c>
      <c r="E4057" s="11">
        <f>VLOOKUP(A4057,'Fichier importé'!$A$2:$C$366,3,0)</f>
        <v>27.8</v>
      </c>
      <c r="F4057" s="12">
        <f t="shared" si="127"/>
        <v>17.540624782414458</v>
      </c>
    </row>
    <row r="4058" spans="1:6">
      <c r="A4058" s="9">
        <f t="shared" si="126"/>
        <v>39983</v>
      </c>
      <c r="B4058" s="10" t="s">
        <v>4063</v>
      </c>
      <c r="C4058" s="11">
        <v>24</v>
      </c>
      <c r="D4058" s="11">
        <f>VLOOKUP(A4058,'Fichier importé'!$A$2:$C$366,2,0)</f>
        <v>16.8</v>
      </c>
      <c r="E4058" s="11">
        <f>VLOOKUP(A4058,'Fichier importé'!$A$2:$C$366,3,0)</f>
        <v>25.6</v>
      </c>
      <c r="F4058" s="12">
        <f t="shared" si="127"/>
        <v>19.000000000000004</v>
      </c>
    </row>
    <row r="4059" spans="1:6">
      <c r="A4059" s="9">
        <f t="shared" si="126"/>
        <v>39983</v>
      </c>
      <c r="B4059" s="10" t="s">
        <v>4064</v>
      </c>
      <c r="C4059" s="11">
        <v>25</v>
      </c>
      <c r="D4059" s="11">
        <f>VLOOKUP(A4059,'Fichier importé'!$A$2:$C$366,2,0)</f>
        <v>16.8</v>
      </c>
      <c r="E4059" s="11">
        <f>VLOOKUP(A4059,'Fichier importé'!$A$2:$C$366,3,0)</f>
        <v>25.6</v>
      </c>
      <c r="F4059" s="12">
        <f t="shared" si="127"/>
        <v>18.088730162779193</v>
      </c>
    </row>
    <row r="4060" spans="1:6">
      <c r="A4060" s="9">
        <f t="shared" si="126"/>
        <v>39983</v>
      </c>
      <c r="B4060" s="10" t="s">
        <v>4065</v>
      </c>
      <c r="C4060" s="11">
        <v>26</v>
      </c>
      <c r="D4060" s="11">
        <f>VLOOKUP(A4060,'Fichier importé'!$A$2:$C$366,2,0)</f>
        <v>16.8</v>
      </c>
      <c r="E4060" s="11">
        <f>VLOOKUP(A4060,'Fichier importé'!$A$2:$C$366,3,0)</f>
        <v>25.6</v>
      </c>
      <c r="F4060" s="12">
        <f t="shared" si="127"/>
        <v>17.389488223348472</v>
      </c>
    </row>
    <row r="4061" spans="1:6">
      <c r="A4061" s="9">
        <f t="shared" si="126"/>
        <v>39983</v>
      </c>
      <c r="B4061" s="10" t="s">
        <v>4066</v>
      </c>
      <c r="C4061" s="11">
        <v>27</v>
      </c>
      <c r="D4061" s="11">
        <f>VLOOKUP(A4061,'Fichier importé'!$A$2:$C$366,2,0)</f>
        <v>16.8</v>
      </c>
      <c r="E4061" s="11">
        <f>VLOOKUP(A4061,'Fichier importé'!$A$2:$C$366,3,0)</f>
        <v>25.6</v>
      </c>
      <c r="F4061" s="12">
        <f t="shared" si="127"/>
        <v>16.949926364328103</v>
      </c>
    </row>
    <row r="4062" spans="1:6">
      <c r="A4062" s="9">
        <f t="shared" si="126"/>
        <v>39983</v>
      </c>
      <c r="B4062" s="10" t="s">
        <v>4067</v>
      </c>
      <c r="C4062" s="11">
        <v>4</v>
      </c>
      <c r="D4062" s="11">
        <f>VLOOKUP(A4062,'Fichier importé'!$A$2:$C$366,2,0)</f>
        <v>16.8</v>
      </c>
      <c r="E4062" s="11">
        <f>VLOOKUP(A4062,'Fichier importé'!$A$2:$C$366,3,0)</f>
        <v>25.6</v>
      </c>
      <c r="F4062" s="12">
        <f t="shared" si="127"/>
        <v>16.800000000000004</v>
      </c>
    </row>
    <row r="4063" spans="1:6">
      <c r="A4063" s="9">
        <f t="shared" si="126"/>
        <v>39983</v>
      </c>
      <c r="B4063" s="10" t="s">
        <v>4068</v>
      </c>
      <c r="C4063" s="11">
        <v>5</v>
      </c>
      <c r="D4063" s="11">
        <f>VLOOKUP(A4063,'Fichier importé'!$A$2:$C$366,2,0)</f>
        <v>16.8</v>
      </c>
      <c r="E4063" s="11">
        <f>VLOOKUP(A4063,'Fichier importé'!$A$2:$C$366,3,0)</f>
        <v>25.6</v>
      </c>
      <c r="F4063" s="12">
        <f t="shared" si="127"/>
        <v>16.9499263643281</v>
      </c>
    </row>
    <row r="4064" spans="1:6">
      <c r="A4064" s="9">
        <f t="shared" si="126"/>
        <v>39983</v>
      </c>
      <c r="B4064" s="10" t="s">
        <v>4069</v>
      </c>
      <c r="C4064" s="11">
        <v>6</v>
      </c>
      <c r="D4064" s="11">
        <f>VLOOKUP(A4064,'Fichier importé'!$A$2:$C$366,2,0)</f>
        <v>16.8</v>
      </c>
      <c r="E4064" s="11">
        <f>VLOOKUP(A4064,'Fichier importé'!$A$2:$C$366,3,0)</f>
        <v>25.6</v>
      </c>
      <c r="F4064" s="12">
        <f t="shared" si="127"/>
        <v>17.389488223348472</v>
      </c>
    </row>
    <row r="4065" spans="1:6">
      <c r="A4065" s="9">
        <f t="shared" si="126"/>
        <v>39983</v>
      </c>
      <c r="B4065" s="10" t="s">
        <v>4070</v>
      </c>
      <c r="C4065" s="11">
        <v>7</v>
      </c>
      <c r="D4065" s="11">
        <f>VLOOKUP(A4065,'Fichier importé'!$A$2:$C$366,2,0)</f>
        <v>16.8</v>
      </c>
      <c r="E4065" s="11">
        <f>VLOOKUP(A4065,'Fichier importé'!$A$2:$C$366,3,0)</f>
        <v>25.6</v>
      </c>
      <c r="F4065" s="12">
        <f t="shared" si="127"/>
        <v>18.088730162779193</v>
      </c>
    </row>
    <row r="4066" spans="1:6">
      <c r="A4066" s="9">
        <f t="shared" si="126"/>
        <v>39983</v>
      </c>
      <c r="B4066" s="10" t="s">
        <v>4071</v>
      </c>
      <c r="C4066" s="11">
        <v>8</v>
      </c>
      <c r="D4066" s="11">
        <f>VLOOKUP(A4066,'Fichier importé'!$A$2:$C$366,2,0)</f>
        <v>16.8</v>
      </c>
      <c r="E4066" s="11">
        <f>VLOOKUP(A4066,'Fichier importé'!$A$2:$C$366,3,0)</f>
        <v>25.6</v>
      </c>
      <c r="F4066" s="12">
        <f t="shared" si="127"/>
        <v>19.000000000000004</v>
      </c>
    </row>
    <row r="4067" spans="1:6">
      <c r="A4067" s="9">
        <f t="shared" si="126"/>
        <v>39983</v>
      </c>
      <c r="B4067" s="10" t="s">
        <v>4072</v>
      </c>
      <c r="C4067" s="11">
        <v>9</v>
      </c>
      <c r="D4067" s="11">
        <f>VLOOKUP(A4067,'Fichier importé'!$A$2:$C$366,2,0)</f>
        <v>16.8</v>
      </c>
      <c r="E4067" s="11">
        <f>VLOOKUP(A4067,'Fichier importé'!$A$2:$C$366,3,0)</f>
        <v>25.6</v>
      </c>
      <c r="F4067" s="12">
        <f t="shared" si="127"/>
        <v>20.06119620154891</v>
      </c>
    </row>
    <row r="4068" spans="1:6">
      <c r="A4068" s="9">
        <f t="shared" si="126"/>
        <v>39983</v>
      </c>
      <c r="B4068" s="10" t="s">
        <v>4073</v>
      </c>
      <c r="C4068" s="11">
        <v>10</v>
      </c>
      <c r="D4068" s="11">
        <f>VLOOKUP(A4068,'Fichier importé'!$A$2:$C$366,2,0)</f>
        <v>16.8</v>
      </c>
      <c r="E4068" s="11">
        <f>VLOOKUP(A4068,'Fichier importé'!$A$2:$C$366,3,0)</f>
        <v>25.6</v>
      </c>
      <c r="F4068" s="12">
        <f t="shared" si="127"/>
        <v>21.200000000000003</v>
      </c>
    </row>
    <row r="4069" spans="1:6">
      <c r="A4069" s="9">
        <f t="shared" si="126"/>
        <v>39983</v>
      </c>
      <c r="B4069" s="10" t="s">
        <v>4074</v>
      </c>
      <c r="C4069" s="11">
        <v>11</v>
      </c>
      <c r="D4069" s="11">
        <f>VLOOKUP(A4069,'Fichier importé'!$A$2:$C$366,2,0)</f>
        <v>16.8</v>
      </c>
      <c r="E4069" s="11">
        <f>VLOOKUP(A4069,'Fichier importé'!$A$2:$C$366,3,0)</f>
        <v>25.6</v>
      </c>
      <c r="F4069" s="12">
        <f t="shared" si="127"/>
        <v>22.338803798451092</v>
      </c>
    </row>
    <row r="4070" spans="1:6">
      <c r="A4070" s="9">
        <f t="shared" si="126"/>
        <v>39983</v>
      </c>
      <c r="B4070" s="10" t="s">
        <v>4075</v>
      </c>
      <c r="C4070" s="11">
        <v>12</v>
      </c>
      <c r="D4070" s="11">
        <f>VLOOKUP(A4070,'Fichier importé'!$A$2:$C$366,2,0)</f>
        <v>16.8</v>
      </c>
      <c r="E4070" s="11">
        <f>VLOOKUP(A4070,'Fichier importé'!$A$2:$C$366,3,0)</f>
        <v>25.6</v>
      </c>
      <c r="F4070" s="12">
        <f t="shared" si="127"/>
        <v>23.400000000000006</v>
      </c>
    </row>
    <row r="4071" spans="1:6">
      <c r="A4071" s="9">
        <f t="shared" si="126"/>
        <v>39983</v>
      </c>
      <c r="B4071" s="10" t="s">
        <v>4076</v>
      </c>
      <c r="C4071" s="11">
        <v>13</v>
      </c>
      <c r="D4071" s="11">
        <f>VLOOKUP(A4071,'Fichier importé'!$A$2:$C$366,2,0)</f>
        <v>16.8</v>
      </c>
      <c r="E4071" s="11">
        <f>VLOOKUP(A4071,'Fichier importé'!$A$2:$C$366,3,0)</f>
        <v>25.6</v>
      </c>
      <c r="F4071" s="12">
        <f t="shared" si="127"/>
        <v>24.311269837220813</v>
      </c>
    </row>
    <row r="4072" spans="1:6">
      <c r="A4072" s="9">
        <f t="shared" si="126"/>
        <v>39983</v>
      </c>
      <c r="B4072" s="10" t="s">
        <v>4077</v>
      </c>
      <c r="C4072" s="11">
        <v>14</v>
      </c>
      <c r="D4072" s="11">
        <f>VLOOKUP(A4072,'Fichier importé'!$A$2:$C$366,2,0)</f>
        <v>16.8</v>
      </c>
      <c r="E4072" s="11">
        <f>VLOOKUP(A4072,'Fichier importé'!$A$2:$C$366,3,0)</f>
        <v>25.6</v>
      </c>
      <c r="F4072" s="12">
        <f t="shared" si="127"/>
        <v>25.010511776651533</v>
      </c>
    </row>
    <row r="4073" spans="1:6">
      <c r="A4073" s="9">
        <f t="shared" si="126"/>
        <v>39983</v>
      </c>
      <c r="B4073" s="10" t="s">
        <v>4078</v>
      </c>
      <c r="C4073" s="11">
        <v>15</v>
      </c>
      <c r="D4073" s="11">
        <f>VLOOKUP(A4073,'Fichier importé'!$A$2:$C$366,2,0)</f>
        <v>16.8</v>
      </c>
      <c r="E4073" s="11">
        <f>VLOOKUP(A4073,'Fichier importé'!$A$2:$C$366,3,0)</f>
        <v>25.6</v>
      </c>
      <c r="F4073" s="12">
        <f t="shared" si="127"/>
        <v>25.450073635671902</v>
      </c>
    </row>
    <row r="4074" spans="1:6">
      <c r="A4074" s="9">
        <f t="shared" si="126"/>
        <v>39983</v>
      </c>
      <c r="B4074" s="10" t="s">
        <v>4079</v>
      </c>
      <c r="C4074" s="11">
        <v>16</v>
      </c>
      <c r="D4074" s="11">
        <f>VLOOKUP(A4074,'Fichier importé'!$A$2:$C$366,2,0)</f>
        <v>16.8</v>
      </c>
      <c r="E4074" s="11">
        <f>VLOOKUP(A4074,'Fichier importé'!$A$2:$C$366,3,0)</f>
        <v>25.6</v>
      </c>
      <c r="F4074" s="12">
        <f t="shared" si="127"/>
        <v>25.6</v>
      </c>
    </row>
    <row r="4075" spans="1:6">
      <c r="A4075" s="9">
        <f t="shared" si="126"/>
        <v>39983</v>
      </c>
      <c r="B4075" s="10" t="s">
        <v>4080</v>
      </c>
      <c r="C4075" s="11">
        <v>17</v>
      </c>
      <c r="D4075" s="11">
        <f>VLOOKUP(A4075,'Fichier importé'!$A$2:$C$366,2,0)</f>
        <v>16.8</v>
      </c>
      <c r="E4075" s="11">
        <f>VLOOKUP(A4075,'Fichier importé'!$A$2:$C$366,3,0)</f>
        <v>25.6</v>
      </c>
      <c r="F4075" s="12">
        <f t="shared" si="127"/>
        <v>25.450073635671906</v>
      </c>
    </row>
    <row r="4076" spans="1:6">
      <c r="A4076" s="9">
        <f t="shared" si="126"/>
        <v>39983</v>
      </c>
      <c r="B4076" s="10" t="s">
        <v>4081</v>
      </c>
      <c r="C4076" s="11">
        <v>18</v>
      </c>
      <c r="D4076" s="11">
        <f>VLOOKUP(A4076,'Fichier importé'!$A$2:$C$366,2,0)</f>
        <v>16.8</v>
      </c>
      <c r="E4076" s="11">
        <f>VLOOKUP(A4076,'Fichier importé'!$A$2:$C$366,3,0)</f>
        <v>25.6</v>
      </c>
      <c r="F4076" s="12">
        <f t="shared" si="127"/>
        <v>25.010511776651533</v>
      </c>
    </row>
    <row r="4077" spans="1:6">
      <c r="A4077" s="9">
        <f t="shared" si="126"/>
        <v>39983</v>
      </c>
      <c r="B4077" s="10" t="s">
        <v>4082</v>
      </c>
      <c r="C4077" s="11">
        <v>19</v>
      </c>
      <c r="D4077" s="11">
        <f>VLOOKUP(A4077,'Fichier importé'!$A$2:$C$366,2,0)</f>
        <v>16.8</v>
      </c>
      <c r="E4077" s="11">
        <f>VLOOKUP(A4077,'Fichier importé'!$A$2:$C$366,3,0)</f>
        <v>25.6</v>
      </c>
      <c r="F4077" s="12">
        <f t="shared" si="127"/>
        <v>24.311269837220813</v>
      </c>
    </row>
    <row r="4078" spans="1:6">
      <c r="A4078" s="9">
        <f t="shared" si="126"/>
        <v>39983</v>
      </c>
      <c r="B4078" s="10" t="s">
        <v>4083</v>
      </c>
      <c r="C4078" s="11">
        <v>20</v>
      </c>
      <c r="D4078" s="11">
        <f>VLOOKUP(A4078,'Fichier importé'!$A$2:$C$366,2,0)</f>
        <v>16.8</v>
      </c>
      <c r="E4078" s="11">
        <f>VLOOKUP(A4078,'Fichier importé'!$A$2:$C$366,3,0)</f>
        <v>25.6</v>
      </c>
      <c r="F4078" s="12">
        <f t="shared" si="127"/>
        <v>23.400000000000006</v>
      </c>
    </row>
    <row r="4079" spans="1:6">
      <c r="A4079" s="9">
        <f t="shared" si="126"/>
        <v>39983</v>
      </c>
      <c r="B4079" s="10" t="s">
        <v>4084</v>
      </c>
      <c r="C4079" s="11">
        <v>21</v>
      </c>
      <c r="D4079" s="11">
        <f>VLOOKUP(A4079,'Fichier importé'!$A$2:$C$366,2,0)</f>
        <v>16.8</v>
      </c>
      <c r="E4079" s="11">
        <f>VLOOKUP(A4079,'Fichier importé'!$A$2:$C$366,3,0)</f>
        <v>25.6</v>
      </c>
      <c r="F4079" s="12">
        <f t="shared" si="127"/>
        <v>22.338803798451092</v>
      </c>
    </row>
    <row r="4080" spans="1:6">
      <c r="A4080" s="9">
        <f t="shared" si="126"/>
        <v>39983</v>
      </c>
      <c r="B4080" s="10" t="s">
        <v>4085</v>
      </c>
      <c r="C4080" s="11">
        <v>22</v>
      </c>
      <c r="D4080" s="11">
        <f>VLOOKUP(A4080,'Fichier importé'!$A$2:$C$366,2,0)</f>
        <v>16.8</v>
      </c>
      <c r="E4080" s="11">
        <f>VLOOKUP(A4080,'Fichier importé'!$A$2:$C$366,3,0)</f>
        <v>25.6</v>
      </c>
      <c r="F4080" s="12">
        <f t="shared" si="127"/>
        <v>21.200000000000003</v>
      </c>
    </row>
    <row r="4081" spans="1:6">
      <c r="A4081" s="9">
        <f t="shared" si="126"/>
        <v>39983</v>
      </c>
      <c r="B4081" s="10" t="s">
        <v>4086</v>
      </c>
      <c r="C4081" s="11">
        <v>23</v>
      </c>
      <c r="D4081" s="11">
        <f>VLOOKUP(A4081,'Fichier importé'!$A$2:$C$366,2,0)</f>
        <v>16.8</v>
      </c>
      <c r="E4081" s="11">
        <f>VLOOKUP(A4081,'Fichier importé'!$A$2:$C$366,3,0)</f>
        <v>25.6</v>
      </c>
      <c r="F4081" s="12">
        <f t="shared" si="127"/>
        <v>20.061196201548913</v>
      </c>
    </row>
    <row r="4082" spans="1:6">
      <c r="A4082" s="9">
        <f t="shared" si="126"/>
        <v>39984</v>
      </c>
      <c r="B4082" s="10" t="s">
        <v>4087</v>
      </c>
      <c r="C4082" s="11">
        <v>24</v>
      </c>
      <c r="D4082" s="11">
        <f>VLOOKUP(A4082,'Fichier importé'!$A$2:$C$366,2,0)</f>
        <v>16</v>
      </c>
      <c r="E4082" s="11">
        <f>VLOOKUP(A4082,'Fichier importé'!$A$2:$C$366,3,0)</f>
        <v>23.5</v>
      </c>
      <c r="F4082" s="12">
        <f t="shared" si="127"/>
        <v>17.875</v>
      </c>
    </row>
    <row r="4083" spans="1:6">
      <c r="A4083" s="9">
        <f t="shared" ref="A4083:A4146" si="128">DATE(YEAR(B4083),MONTH(B4083),DAY(B4083))</f>
        <v>39984</v>
      </c>
      <c r="B4083" s="10" t="s">
        <v>4088</v>
      </c>
      <c r="C4083" s="11">
        <v>25</v>
      </c>
      <c r="D4083" s="11">
        <f>VLOOKUP(A4083,'Fichier importé'!$A$2:$C$366,2,0)</f>
        <v>16</v>
      </c>
      <c r="E4083" s="11">
        <f>VLOOKUP(A4083,'Fichier importé'!$A$2:$C$366,3,0)</f>
        <v>23.5</v>
      </c>
      <c r="F4083" s="12">
        <f t="shared" si="127"/>
        <v>17.098349570550447</v>
      </c>
    </row>
    <row r="4084" spans="1:6">
      <c r="A4084" s="9">
        <f t="shared" si="128"/>
        <v>39984</v>
      </c>
      <c r="B4084" s="10" t="s">
        <v>4089</v>
      </c>
      <c r="C4084" s="11">
        <v>26</v>
      </c>
      <c r="D4084" s="11">
        <f>VLOOKUP(A4084,'Fichier importé'!$A$2:$C$366,2,0)</f>
        <v>16</v>
      </c>
      <c r="E4084" s="11">
        <f>VLOOKUP(A4084,'Fichier importé'!$A$2:$C$366,3,0)</f>
        <v>23.5</v>
      </c>
      <c r="F4084" s="12">
        <f t="shared" si="127"/>
        <v>16.502404735808355</v>
      </c>
    </row>
    <row r="4085" spans="1:6">
      <c r="A4085" s="9">
        <f t="shared" si="128"/>
        <v>39984</v>
      </c>
      <c r="B4085" s="10" t="s">
        <v>4090</v>
      </c>
      <c r="C4085" s="11">
        <v>27</v>
      </c>
      <c r="D4085" s="11">
        <f>VLOOKUP(A4085,'Fichier importé'!$A$2:$C$366,2,0)</f>
        <v>16</v>
      </c>
      <c r="E4085" s="11">
        <f>VLOOKUP(A4085,'Fichier importé'!$A$2:$C$366,3,0)</f>
        <v>23.5</v>
      </c>
      <c r="F4085" s="12">
        <f t="shared" si="127"/>
        <v>16.127778151415995</v>
      </c>
    </row>
    <row r="4086" spans="1:6">
      <c r="A4086" s="9">
        <f t="shared" si="128"/>
        <v>39984</v>
      </c>
      <c r="B4086" s="10" t="s">
        <v>4091</v>
      </c>
      <c r="C4086" s="11">
        <v>4</v>
      </c>
      <c r="D4086" s="11">
        <f>VLOOKUP(A4086,'Fichier importé'!$A$2:$C$366,2,0)</f>
        <v>16</v>
      </c>
      <c r="E4086" s="11">
        <f>VLOOKUP(A4086,'Fichier importé'!$A$2:$C$366,3,0)</f>
        <v>23.5</v>
      </c>
      <c r="F4086" s="12">
        <f t="shared" si="127"/>
        <v>16</v>
      </c>
    </row>
    <row r="4087" spans="1:6">
      <c r="A4087" s="9">
        <f t="shared" si="128"/>
        <v>39984</v>
      </c>
      <c r="B4087" s="10" t="s">
        <v>4092</v>
      </c>
      <c r="C4087" s="11">
        <v>5</v>
      </c>
      <c r="D4087" s="11">
        <f>VLOOKUP(A4087,'Fichier importé'!$A$2:$C$366,2,0)</f>
        <v>16</v>
      </c>
      <c r="E4087" s="11">
        <f>VLOOKUP(A4087,'Fichier importé'!$A$2:$C$366,3,0)</f>
        <v>23.5</v>
      </c>
      <c r="F4087" s="12">
        <f t="shared" si="127"/>
        <v>16.127778151415995</v>
      </c>
    </row>
    <row r="4088" spans="1:6">
      <c r="A4088" s="9">
        <f t="shared" si="128"/>
        <v>39984</v>
      </c>
      <c r="B4088" s="10" t="s">
        <v>4093</v>
      </c>
      <c r="C4088" s="11">
        <v>6</v>
      </c>
      <c r="D4088" s="11">
        <f>VLOOKUP(A4088,'Fichier importé'!$A$2:$C$366,2,0)</f>
        <v>16</v>
      </c>
      <c r="E4088" s="11">
        <f>VLOOKUP(A4088,'Fichier importé'!$A$2:$C$366,3,0)</f>
        <v>23.5</v>
      </c>
      <c r="F4088" s="12">
        <f t="shared" si="127"/>
        <v>16.502404735808355</v>
      </c>
    </row>
    <row r="4089" spans="1:6">
      <c r="A4089" s="9">
        <f t="shared" si="128"/>
        <v>39984</v>
      </c>
      <c r="B4089" s="10" t="s">
        <v>4094</v>
      </c>
      <c r="C4089" s="11">
        <v>7</v>
      </c>
      <c r="D4089" s="11">
        <f>VLOOKUP(A4089,'Fichier importé'!$A$2:$C$366,2,0)</f>
        <v>16</v>
      </c>
      <c r="E4089" s="11">
        <f>VLOOKUP(A4089,'Fichier importé'!$A$2:$C$366,3,0)</f>
        <v>23.5</v>
      </c>
      <c r="F4089" s="12">
        <f t="shared" si="127"/>
        <v>17.098349570550447</v>
      </c>
    </row>
    <row r="4090" spans="1:6">
      <c r="A4090" s="9">
        <f t="shared" si="128"/>
        <v>39984</v>
      </c>
      <c r="B4090" s="10" t="s">
        <v>4095</v>
      </c>
      <c r="C4090" s="11">
        <v>8</v>
      </c>
      <c r="D4090" s="11">
        <f>VLOOKUP(A4090,'Fichier importé'!$A$2:$C$366,2,0)</f>
        <v>16</v>
      </c>
      <c r="E4090" s="11">
        <f>VLOOKUP(A4090,'Fichier importé'!$A$2:$C$366,3,0)</f>
        <v>23.5</v>
      </c>
      <c r="F4090" s="12">
        <f t="shared" si="127"/>
        <v>17.875</v>
      </c>
    </row>
    <row r="4091" spans="1:6">
      <c r="A4091" s="9">
        <f t="shared" si="128"/>
        <v>39984</v>
      </c>
      <c r="B4091" s="10" t="s">
        <v>4096</v>
      </c>
      <c r="C4091" s="11">
        <v>9</v>
      </c>
      <c r="D4091" s="11">
        <f>VLOOKUP(A4091,'Fichier importé'!$A$2:$C$366,2,0)</f>
        <v>16</v>
      </c>
      <c r="E4091" s="11">
        <f>VLOOKUP(A4091,'Fichier importé'!$A$2:$C$366,3,0)</f>
        <v>23.5</v>
      </c>
      <c r="F4091" s="12">
        <f t="shared" si="127"/>
        <v>18.779428580865549</v>
      </c>
    </row>
    <row r="4092" spans="1:6">
      <c r="A4092" s="9">
        <f t="shared" si="128"/>
        <v>39984</v>
      </c>
      <c r="B4092" s="10" t="s">
        <v>4097</v>
      </c>
      <c r="C4092" s="11">
        <v>10</v>
      </c>
      <c r="D4092" s="11">
        <f>VLOOKUP(A4092,'Fichier importé'!$A$2:$C$366,2,0)</f>
        <v>16</v>
      </c>
      <c r="E4092" s="11">
        <f>VLOOKUP(A4092,'Fichier importé'!$A$2:$C$366,3,0)</f>
        <v>23.5</v>
      </c>
      <c r="F4092" s="12">
        <f t="shared" si="127"/>
        <v>19.75</v>
      </c>
    </row>
    <row r="4093" spans="1:6">
      <c r="A4093" s="9">
        <f t="shared" si="128"/>
        <v>39984</v>
      </c>
      <c r="B4093" s="10" t="s">
        <v>4098</v>
      </c>
      <c r="C4093" s="11">
        <v>11</v>
      </c>
      <c r="D4093" s="11">
        <f>VLOOKUP(A4093,'Fichier importé'!$A$2:$C$366,2,0)</f>
        <v>16</v>
      </c>
      <c r="E4093" s="11">
        <f>VLOOKUP(A4093,'Fichier importé'!$A$2:$C$366,3,0)</f>
        <v>23.5</v>
      </c>
      <c r="F4093" s="12">
        <f t="shared" si="127"/>
        <v>20.720571419134451</v>
      </c>
    </row>
    <row r="4094" spans="1:6">
      <c r="A4094" s="9">
        <f t="shared" si="128"/>
        <v>39984</v>
      </c>
      <c r="B4094" s="10" t="s">
        <v>4099</v>
      </c>
      <c r="C4094" s="11">
        <v>12</v>
      </c>
      <c r="D4094" s="11">
        <f>VLOOKUP(A4094,'Fichier importé'!$A$2:$C$366,2,0)</f>
        <v>16</v>
      </c>
      <c r="E4094" s="11">
        <f>VLOOKUP(A4094,'Fichier importé'!$A$2:$C$366,3,0)</f>
        <v>23.5</v>
      </c>
      <c r="F4094" s="12">
        <f t="shared" si="127"/>
        <v>21.625</v>
      </c>
    </row>
    <row r="4095" spans="1:6">
      <c r="A4095" s="9">
        <f t="shared" si="128"/>
        <v>39984</v>
      </c>
      <c r="B4095" s="10" t="s">
        <v>4100</v>
      </c>
      <c r="C4095" s="11">
        <v>13</v>
      </c>
      <c r="D4095" s="11">
        <f>VLOOKUP(A4095,'Fichier importé'!$A$2:$C$366,2,0)</f>
        <v>16</v>
      </c>
      <c r="E4095" s="11">
        <f>VLOOKUP(A4095,'Fichier importé'!$A$2:$C$366,3,0)</f>
        <v>23.5</v>
      </c>
      <c r="F4095" s="12">
        <f t="shared" si="127"/>
        <v>22.401650429449553</v>
      </c>
    </row>
    <row r="4096" spans="1:6">
      <c r="A4096" s="9">
        <f t="shared" si="128"/>
        <v>39984</v>
      </c>
      <c r="B4096" s="10" t="s">
        <v>4101</v>
      </c>
      <c r="C4096" s="11">
        <v>14</v>
      </c>
      <c r="D4096" s="11">
        <f>VLOOKUP(A4096,'Fichier importé'!$A$2:$C$366,2,0)</f>
        <v>16</v>
      </c>
      <c r="E4096" s="11">
        <f>VLOOKUP(A4096,'Fichier importé'!$A$2:$C$366,3,0)</f>
        <v>23.5</v>
      </c>
      <c r="F4096" s="12">
        <f t="shared" si="127"/>
        <v>22.997595264191645</v>
      </c>
    </row>
    <row r="4097" spans="1:6">
      <c r="A4097" s="9">
        <f t="shared" si="128"/>
        <v>39984</v>
      </c>
      <c r="B4097" s="10" t="s">
        <v>4102</v>
      </c>
      <c r="C4097" s="11">
        <v>15</v>
      </c>
      <c r="D4097" s="11">
        <f>VLOOKUP(A4097,'Fichier importé'!$A$2:$C$366,2,0)</f>
        <v>16</v>
      </c>
      <c r="E4097" s="11">
        <f>VLOOKUP(A4097,'Fichier importé'!$A$2:$C$366,3,0)</f>
        <v>23.5</v>
      </c>
      <c r="F4097" s="12">
        <f t="shared" si="127"/>
        <v>23.372221848584005</v>
      </c>
    </row>
    <row r="4098" spans="1:6">
      <c r="A4098" s="9">
        <f t="shared" si="128"/>
        <v>39984</v>
      </c>
      <c r="B4098" s="10" t="s">
        <v>4103</v>
      </c>
      <c r="C4098" s="11">
        <v>16</v>
      </c>
      <c r="D4098" s="11">
        <f>VLOOKUP(A4098,'Fichier importé'!$A$2:$C$366,2,0)</f>
        <v>16</v>
      </c>
      <c r="E4098" s="11">
        <f>VLOOKUP(A4098,'Fichier importé'!$A$2:$C$366,3,0)</f>
        <v>23.5</v>
      </c>
      <c r="F4098" s="12">
        <f t="shared" si="127"/>
        <v>23.5</v>
      </c>
    </row>
    <row r="4099" spans="1:6">
      <c r="A4099" s="9">
        <f t="shared" si="128"/>
        <v>39984</v>
      </c>
      <c r="B4099" s="10" t="s">
        <v>4104</v>
      </c>
      <c r="C4099" s="11">
        <v>17</v>
      </c>
      <c r="D4099" s="11">
        <f>VLOOKUP(A4099,'Fichier importé'!$A$2:$C$366,2,0)</f>
        <v>16</v>
      </c>
      <c r="E4099" s="11">
        <f>VLOOKUP(A4099,'Fichier importé'!$A$2:$C$366,3,0)</f>
        <v>23.5</v>
      </c>
      <c r="F4099" s="12">
        <f t="shared" si="127"/>
        <v>23.372221848584008</v>
      </c>
    </row>
    <row r="4100" spans="1:6">
      <c r="A4100" s="9">
        <f t="shared" si="128"/>
        <v>39984</v>
      </c>
      <c r="B4100" s="10" t="s">
        <v>4105</v>
      </c>
      <c r="C4100" s="11">
        <v>18</v>
      </c>
      <c r="D4100" s="11">
        <f>VLOOKUP(A4100,'Fichier importé'!$A$2:$C$366,2,0)</f>
        <v>16</v>
      </c>
      <c r="E4100" s="11">
        <f>VLOOKUP(A4100,'Fichier importé'!$A$2:$C$366,3,0)</f>
        <v>23.5</v>
      </c>
      <c r="F4100" s="12">
        <f t="shared" ref="F4100:F4163" si="129">-(E4100-D4100)/2*COS(PI()/12*C4100-PI()/3)+(E4100+D4100)/2</f>
        <v>22.997595264191645</v>
      </c>
    </row>
    <row r="4101" spans="1:6">
      <c r="A4101" s="9">
        <f t="shared" si="128"/>
        <v>39984</v>
      </c>
      <c r="B4101" s="10" t="s">
        <v>4106</v>
      </c>
      <c r="C4101" s="11">
        <v>19</v>
      </c>
      <c r="D4101" s="11">
        <f>VLOOKUP(A4101,'Fichier importé'!$A$2:$C$366,2,0)</f>
        <v>16</v>
      </c>
      <c r="E4101" s="11">
        <f>VLOOKUP(A4101,'Fichier importé'!$A$2:$C$366,3,0)</f>
        <v>23.5</v>
      </c>
      <c r="F4101" s="12">
        <f t="shared" si="129"/>
        <v>22.401650429449553</v>
      </c>
    </row>
    <row r="4102" spans="1:6">
      <c r="A4102" s="9">
        <f t="shared" si="128"/>
        <v>39984</v>
      </c>
      <c r="B4102" s="10" t="s">
        <v>4107</v>
      </c>
      <c r="C4102" s="11">
        <v>20</v>
      </c>
      <c r="D4102" s="11">
        <f>VLOOKUP(A4102,'Fichier importé'!$A$2:$C$366,2,0)</f>
        <v>16</v>
      </c>
      <c r="E4102" s="11">
        <f>VLOOKUP(A4102,'Fichier importé'!$A$2:$C$366,3,0)</f>
        <v>23.5</v>
      </c>
      <c r="F4102" s="12">
        <f t="shared" si="129"/>
        <v>21.625</v>
      </c>
    </row>
    <row r="4103" spans="1:6">
      <c r="A4103" s="9">
        <f t="shared" si="128"/>
        <v>39984</v>
      </c>
      <c r="B4103" s="10" t="s">
        <v>4108</v>
      </c>
      <c r="C4103" s="11">
        <v>21</v>
      </c>
      <c r="D4103" s="11">
        <f>VLOOKUP(A4103,'Fichier importé'!$A$2:$C$366,2,0)</f>
        <v>16</v>
      </c>
      <c r="E4103" s="11">
        <f>VLOOKUP(A4103,'Fichier importé'!$A$2:$C$366,3,0)</f>
        <v>23.5</v>
      </c>
      <c r="F4103" s="12">
        <f t="shared" si="129"/>
        <v>20.720571419134451</v>
      </c>
    </row>
    <row r="4104" spans="1:6">
      <c r="A4104" s="9">
        <f t="shared" si="128"/>
        <v>39984</v>
      </c>
      <c r="B4104" s="10" t="s">
        <v>4109</v>
      </c>
      <c r="C4104" s="11">
        <v>22</v>
      </c>
      <c r="D4104" s="11">
        <f>VLOOKUP(A4104,'Fichier importé'!$A$2:$C$366,2,0)</f>
        <v>16</v>
      </c>
      <c r="E4104" s="11">
        <f>VLOOKUP(A4104,'Fichier importé'!$A$2:$C$366,3,0)</f>
        <v>23.5</v>
      </c>
      <c r="F4104" s="12">
        <f t="shared" si="129"/>
        <v>19.75</v>
      </c>
    </row>
    <row r="4105" spans="1:6">
      <c r="A4105" s="9">
        <f t="shared" si="128"/>
        <v>39984</v>
      </c>
      <c r="B4105" s="10" t="s">
        <v>4110</v>
      </c>
      <c r="C4105" s="11">
        <v>23</v>
      </c>
      <c r="D4105" s="11">
        <f>VLOOKUP(A4105,'Fichier importé'!$A$2:$C$366,2,0)</f>
        <v>16</v>
      </c>
      <c r="E4105" s="11">
        <f>VLOOKUP(A4105,'Fichier importé'!$A$2:$C$366,3,0)</f>
        <v>23.5</v>
      </c>
      <c r="F4105" s="12">
        <f t="shared" si="129"/>
        <v>18.779428580865549</v>
      </c>
    </row>
    <row r="4106" spans="1:6">
      <c r="A4106" s="9">
        <f t="shared" si="128"/>
        <v>39985</v>
      </c>
      <c r="B4106" s="10" t="s">
        <v>4111</v>
      </c>
      <c r="C4106" s="11">
        <v>24</v>
      </c>
      <c r="D4106" s="11">
        <f>VLOOKUP(A4106,'Fichier importé'!$A$2:$C$366,2,0)</f>
        <v>12.6</v>
      </c>
      <c r="E4106" s="11">
        <f>VLOOKUP(A4106,'Fichier importé'!$A$2:$C$366,3,0)</f>
        <v>22.3</v>
      </c>
      <c r="F4106" s="12">
        <f t="shared" si="129"/>
        <v>15.024999999999999</v>
      </c>
    </row>
    <row r="4107" spans="1:6">
      <c r="A4107" s="9">
        <f t="shared" si="128"/>
        <v>39985</v>
      </c>
      <c r="B4107" s="10" t="s">
        <v>4112</v>
      </c>
      <c r="C4107" s="11">
        <v>25</v>
      </c>
      <c r="D4107" s="11">
        <f>VLOOKUP(A4107,'Fichier importé'!$A$2:$C$366,2,0)</f>
        <v>12.6</v>
      </c>
      <c r="E4107" s="11">
        <f>VLOOKUP(A4107,'Fichier importé'!$A$2:$C$366,3,0)</f>
        <v>22.3</v>
      </c>
      <c r="F4107" s="12">
        <f t="shared" si="129"/>
        <v>14.020532111245245</v>
      </c>
    </row>
    <row r="4108" spans="1:6">
      <c r="A4108" s="9">
        <f t="shared" si="128"/>
        <v>39985</v>
      </c>
      <c r="B4108" s="10" t="s">
        <v>4113</v>
      </c>
      <c r="C4108" s="11">
        <v>26</v>
      </c>
      <c r="D4108" s="11">
        <f>VLOOKUP(A4108,'Fichier importé'!$A$2:$C$366,2,0)</f>
        <v>12.6</v>
      </c>
      <c r="E4108" s="11">
        <f>VLOOKUP(A4108,'Fichier importé'!$A$2:$C$366,3,0)</f>
        <v>22.3</v>
      </c>
      <c r="F4108" s="12">
        <f t="shared" si="129"/>
        <v>13.249776791645473</v>
      </c>
    </row>
    <row r="4109" spans="1:6">
      <c r="A4109" s="9">
        <f t="shared" si="128"/>
        <v>39985</v>
      </c>
      <c r="B4109" s="10" t="s">
        <v>4114</v>
      </c>
      <c r="C4109" s="11">
        <v>27</v>
      </c>
      <c r="D4109" s="11">
        <f>VLOOKUP(A4109,'Fichier importé'!$A$2:$C$366,2,0)</f>
        <v>12.6</v>
      </c>
      <c r="E4109" s="11">
        <f>VLOOKUP(A4109,'Fichier importé'!$A$2:$C$366,3,0)</f>
        <v>22.3</v>
      </c>
      <c r="F4109" s="12">
        <f t="shared" si="129"/>
        <v>12.765259742498019</v>
      </c>
    </row>
    <row r="4110" spans="1:6">
      <c r="A4110" s="9">
        <f t="shared" si="128"/>
        <v>39985</v>
      </c>
      <c r="B4110" s="10" t="s">
        <v>4115</v>
      </c>
      <c r="C4110" s="11">
        <v>4</v>
      </c>
      <c r="D4110" s="11">
        <f>VLOOKUP(A4110,'Fichier importé'!$A$2:$C$366,2,0)</f>
        <v>12.6</v>
      </c>
      <c r="E4110" s="11">
        <f>VLOOKUP(A4110,'Fichier importé'!$A$2:$C$366,3,0)</f>
        <v>22.3</v>
      </c>
      <c r="F4110" s="12">
        <f t="shared" si="129"/>
        <v>12.599999999999998</v>
      </c>
    </row>
    <row r="4111" spans="1:6">
      <c r="A4111" s="9">
        <f t="shared" si="128"/>
        <v>39985</v>
      </c>
      <c r="B4111" s="10" t="s">
        <v>4116</v>
      </c>
      <c r="C4111" s="11">
        <v>5</v>
      </c>
      <c r="D4111" s="11">
        <f>VLOOKUP(A4111,'Fichier importé'!$A$2:$C$366,2,0)</f>
        <v>12.6</v>
      </c>
      <c r="E4111" s="11">
        <f>VLOOKUP(A4111,'Fichier importé'!$A$2:$C$366,3,0)</f>
        <v>22.3</v>
      </c>
      <c r="F4111" s="12">
        <f t="shared" si="129"/>
        <v>12.765259742498017</v>
      </c>
    </row>
    <row r="4112" spans="1:6">
      <c r="A4112" s="9">
        <f t="shared" si="128"/>
        <v>39985</v>
      </c>
      <c r="B4112" s="10" t="s">
        <v>4117</v>
      </c>
      <c r="C4112" s="11">
        <v>6</v>
      </c>
      <c r="D4112" s="11">
        <f>VLOOKUP(A4112,'Fichier importé'!$A$2:$C$366,2,0)</f>
        <v>12.6</v>
      </c>
      <c r="E4112" s="11">
        <f>VLOOKUP(A4112,'Fichier importé'!$A$2:$C$366,3,0)</f>
        <v>22.3</v>
      </c>
      <c r="F4112" s="12">
        <f t="shared" si="129"/>
        <v>13.249776791645472</v>
      </c>
    </row>
    <row r="4113" spans="1:6">
      <c r="A4113" s="9">
        <f t="shared" si="128"/>
        <v>39985</v>
      </c>
      <c r="B4113" s="10" t="s">
        <v>4118</v>
      </c>
      <c r="C4113" s="11">
        <v>7</v>
      </c>
      <c r="D4113" s="11">
        <f>VLOOKUP(A4113,'Fichier importé'!$A$2:$C$366,2,0)</f>
        <v>12.6</v>
      </c>
      <c r="E4113" s="11">
        <f>VLOOKUP(A4113,'Fichier importé'!$A$2:$C$366,3,0)</f>
        <v>22.3</v>
      </c>
      <c r="F4113" s="12">
        <f t="shared" si="129"/>
        <v>14.020532111245243</v>
      </c>
    </row>
    <row r="4114" spans="1:6">
      <c r="A4114" s="9">
        <f t="shared" si="128"/>
        <v>39985</v>
      </c>
      <c r="B4114" s="10" t="s">
        <v>4119</v>
      </c>
      <c r="C4114" s="11">
        <v>8</v>
      </c>
      <c r="D4114" s="11">
        <f>VLOOKUP(A4114,'Fichier importé'!$A$2:$C$366,2,0)</f>
        <v>12.6</v>
      </c>
      <c r="E4114" s="11">
        <f>VLOOKUP(A4114,'Fichier importé'!$A$2:$C$366,3,0)</f>
        <v>22.3</v>
      </c>
      <c r="F4114" s="12">
        <f t="shared" si="129"/>
        <v>15.024999999999999</v>
      </c>
    </row>
    <row r="4115" spans="1:6">
      <c r="A4115" s="9">
        <f t="shared" si="128"/>
        <v>39985</v>
      </c>
      <c r="B4115" s="10" t="s">
        <v>4120</v>
      </c>
      <c r="C4115" s="11">
        <v>9</v>
      </c>
      <c r="D4115" s="11">
        <f>VLOOKUP(A4115,'Fichier importé'!$A$2:$C$366,2,0)</f>
        <v>12.6</v>
      </c>
      <c r="E4115" s="11">
        <f>VLOOKUP(A4115,'Fichier importé'!$A$2:$C$366,3,0)</f>
        <v>22.3</v>
      </c>
      <c r="F4115" s="12">
        <f t="shared" si="129"/>
        <v>16.194727631252775</v>
      </c>
    </row>
    <row r="4116" spans="1:6">
      <c r="A4116" s="9">
        <f t="shared" si="128"/>
        <v>39985</v>
      </c>
      <c r="B4116" s="10" t="s">
        <v>4121</v>
      </c>
      <c r="C4116" s="11">
        <v>10</v>
      </c>
      <c r="D4116" s="11">
        <f>VLOOKUP(A4116,'Fichier importé'!$A$2:$C$366,2,0)</f>
        <v>12.6</v>
      </c>
      <c r="E4116" s="11">
        <f>VLOOKUP(A4116,'Fichier importé'!$A$2:$C$366,3,0)</f>
        <v>22.3</v>
      </c>
      <c r="F4116" s="12">
        <f t="shared" si="129"/>
        <v>17.45</v>
      </c>
    </row>
    <row r="4117" spans="1:6">
      <c r="A4117" s="9">
        <f t="shared" si="128"/>
        <v>39985</v>
      </c>
      <c r="B4117" s="10" t="s">
        <v>4122</v>
      </c>
      <c r="C4117" s="11">
        <v>11</v>
      </c>
      <c r="D4117" s="11">
        <f>VLOOKUP(A4117,'Fichier importé'!$A$2:$C$366,2,0)</f>
        <v>12.6</v>
      </c>
      <c r="E4117" s="11">
        <f>VLOOKUP(A4117,'Fichier importé'!$A$2:$C$366,3,0)</f>
        <v>22.3</v>
      </c>
      <c r="F4117" s="12">
        <f t="shared" si="129"/>
        <v>18.705272368747224</v>
      </c>
    </row>
    <row r="4118" spans="1:6">
      <c r="A4118" s="9">
        <f t="shared" si="128"/>
        <v>39985</v>
      </c>
      <c r="B4118" s="10" t="s">
        <v>4123</v>
      </c>
      <c r="C4118" s="11">
        <v>12</v>
      </c>
      <c r="D4118" s="11">
        <f>VLOOKUP(A4118,'Fichier importé'!$A$2:$C$366,2,0)</f>
        <v>12.6</v>
      </c>
      <c r="E4118" s="11">
        <f>VLOOKUP(A4118,'Fichier importé'!$A$2:$C$366,3,0)</f>
        <v>22.3</v>
      </c>
      <c r="F4118" s="12">
        <f t="shared" si="129"/>
        <v>19.875</v>
      </c>
    </row>
    <row r="4119" spans="1:6">
      <c r="A4119" s="9">
        <f t="shared" si="128"/>
        <v>39985</v>
      </c>
      <c r="B4119" s="10" t="s">
        <v>4124</v>
      </c>
      <c r="C4119" s="11">
        <v>13</v>
      </c>
      <c r="D4119" s="11">
        <f>VLOOKUP(A4119,'Fichier importé'!$A$2:$C$366,2,0)</f>
        <v>12.6</v>
      </c>
      <c r="E4119" s="11">
        <f>VLOOKUP(A4119,'Fichier importé'!$A$2:$C$366,3,0)</f>
        <v>22.3</v>
      </c>
      <c r="F4119" s="12">
        <f t="shared" si="129"/>
        <v>20.879467888754753</v>
      </c>
    </row>
    <row r="4120" spans="1:6">
      <c r="A4120" s="9">
        <f t="shared" si="128"/>
        <v>39985</v>
      </c>
      <c r="B4120" s="10" t="s">
        <v>4125</v>
      </c>
      <c r="C4120" s="11">
        <v>14</v>
      </c>
      <c r="D4120" s="11">
        <f>VLOOKUP(A4120,'Fichier importé'!$A$2:$C$366,2,0)</f>
        <v>12.6</v>
      </c>
      <c r="E4120" s="11">
        <f>VLOOKUP(A4120,'Fichier importé'!$A$2:$C$366,3,0)</f>
        <v>22.3</v>
      </c>
      <c r="F4120" s="12">
        <f t="shared" si="129"/>
        <v>21.650223208354525</v>
      </c>
    </row>
    <row r="4121" spans="1:6">
      <c r="A4121" s="9">
        <f t="shared" si="128"/>
        <v>39985</v>
      </c>
      <c r="B4121" s="10" t="s">
        <v>4126</v>
      </c>
      <c r="C4121" s="11">
        <v>15</v>
      </c>
      <c r="D4121" s="11">
        <f>VLOOKUP(A4121,'Fichier importé'!$A$2:$C$366,2,0)</f>
        <v>12.6</v>
      </c>
      <c r="E4121" s="11">
        <f>VLOOKUP(A4121,'Fichier importé'!$A$2:$C$366,3,0)</f>
        <v>22.3</v>
      </c>
      <c r="F4121" s="12">
        <f t="shared" si="129"/>
        <v>22.134740257501981</v>
      </c>
    </row>
    <row r="4122" spans="1:6">
      <c r="A4122" s="9">
        <f t="shared" si="128"/>
        <v>39985</v>
      </c>
      <c r="B4122" s="10" t="s">
        <v>4127</v>
      </c>
      <c r="C4122" s="11">
        <v>16</v>
      </c>
      <c r="D4122" s="11">
        <f>VLOOKUP(A4122,'Fichier importé'!$A$2:$C$366,2,0)</f>
        <v>12.6</v>
      </c>
      <c r="E4122" s="11">
        <f>VLOOKUP(A4122,'Fichier importé'!$A$2:$C$366,3,0)</f>
        <v>22.3</v>
      </c>
      <c r="F4122" s="12">
        <f t="shared" si="129"/>
        <v>22.3</v>
      </c>
    </row>
    <row r="4123" spans="1:6">
      <c r="A4123" s="9">
        <f t="shared" si="128"/>
        <v>39985</v>
      </c>
      <c r="B4123" s="10" t="s">
        <v>4128</v>
      </c>
      <c r="C4123" s="11">
        <v>17</v>
      </c>
      <c r="D4123" s="11">
        <f>VLOOKUP(A4123,'Fichier importé'!$A$2:$C$366,2,0)</f>
        <v>12.6</v>
      </c>
      <c r="E4123" s="11">
        <f>VLOOKUP(A4123,'Fichier importé'!$A$2:$C$366,3,0)</f>
        <v>22.3</v>
      </c>
      <c r="F4123" s="12">
        <f t="shared" si="129"/>
        <v>22.134740257501981</v>
      </c>
    </row>
    <row r="4124" spans="1:6">
      <c r="A4124" s="9">
        <f t="shared" si="128"/>
        <v>39985</v>
      </c>
      <c r="B4124" s="10" t="s">
        <v>4129</v>
      </c>
      <c r="C4124" s="11">
        <v>18</v>
      </c>
      <c r="D4124" s="11">
        <f>VLOOKUP(A4124,'Fichier importé'!$A$2:$C$366,2,0)</f>
        <v>12.6</v>
      </c>
      <c r="E4124" s="11">
        <f>VLOOKUP(A4124,'Fichier importé'!$A$2:$C$366,3,0)</f>
        <v>22.3</v>
      </c>
      <c r="F4124" s="12">
        <f t="shared" si="129"/>
        <v>21.650223208354525</v>
      </c>
    </row>
    <row r="4125" spans="1:6">
      <c r="A4125" s="9">
        <f t="shared" si="128"/>
        <v>39985</v>
      </c>
      <c r="B4125" s="10" t="s">
        <v>4130</v>
      </c>
      <c r="C4125" s="11">
        <v>19</v>
      </c>
      <c r="D4125" s="11">
        <f>VLOOKUP(A4125,'Fichier importé'!$A$2:$C$366,2,0)</f>
        <v>12.6</v>
      </c>
      <c r="E4125" s="11">
        <f>VLOOKUP(A4125,'Fichier importé'!$A$2:$C$366,3,0)</f>
        <v>22.3</v>
      </c>
      <c r="F4125" s="12">
        <f t="shared" si="129"/>
        <v>20.879467888754757</v>
      </c>
    </row>
    <row r="4126" spans="1:6">
      <c r="A4126" s="9">
        <f t="shared" si="128"/>
        <v>39985</v>
      </c>
      <c r="B4126" s="10" t="s">
        <v>4131</v>
      </c>
      <c r="C4126" s="11">
        <v>20</v>
      </c>
      <c r="D4126" s="11">
        <f>VLOOKUP(A4126,'Fichier importé'!$A$2:$C$366,2,0)</f>
        <v>12.6</v>
      </c>
      <c r="E4126" s="11">
        <f>VLOOKUP(A4126,'Fichier importé'!$A$2:$C$366,3,0)</f>
        <v>22.3</v>
      </c>
      <c r="F4126" s="12">
        <f t="shared" si="129"/>
        <v>19.875</v>
      </c>
    </row>
    <row r="4127" spans="1:6">
      <c r="A4127" s="9">
        <f t="shared" si="128"/>
        <v>39985</v>
      </c>
      <c r="B4127" s="10" t="s">
        <v>4132</v>
      </c>
      <c r="C4127" s="11">
        <v>21</v>
      </c>
      <c r="D4127" s="11">
        <f>VLOOKUP(A4127,'Fichier importé'!$A$2:$C$366,2,0)</f>
        <v>12.6</v>
      </c>
      <c r="E4127" s="11">
        <f>VLOOKUP(A4127,'Fichier importé'!$A$2:$C$366,3,0)</f>
        <v>22.3</v>
      </c>
      <c r="F4127" s="12">
        <f t="shared" si="129"/>
        <v>18.705272368747224</v>
      </c>
    </row>
    <row r="4128" spans="1:6">
      <c r="A4128" s="9">
        <f t="shared" si="128"/>
        <v>39985</v>
      </c>
      <c r="B4128" s="10" t="s">
        <v>4133</v>
      </c>
      <c r="C4128" s="11">
        <v>22</v>
      </c>
      <c r="D4128" s="11">
        <f>VLOOKUP(A4128,'Fichier importé'!$A$2:$C$366,2,0)</f>
        <v>12.6</v>
      </c>
      <c r="E4128" s="11">
        <f>VLOOKUP(A4128,'Fichier importé'!$A$2:$C$366,3,0)</f>
        <v>22.3</v>
      </c>
      <c r="F4128" s="12">
        <f t="shared" si="129"/>
        <v>17.45</v>
      </c>
    </row>
    <row r="4129" spans="1:6">
      <c r="A4129" s="9">
        <f t="shared" si="128"/>
        <v>39985</v>
      </c>
      <c r="B4129" s="10" t="s">
        <v>4134</v>
      </c>
      <c r="C4129" s="11">
        <v>23</v>
      </c>
      <c r="D4129" s="11">
        <f>VLOOKUP(A4129,'Fichier importé'!$A$2:$C$366,2,0)</f>
        <v>12.6</v>
      </c>
      <c r="E4129" s="11">
        <f>VLOOKUP(A4129,'Fichier importé'!$A$2:$C$366,3,0)</f>
        <v>22.3</v>
      </c>
      <c r="F4129" s="12">
        <f t="shared" si="129"/>
        <v>16.194727631252775</v>
      </c>
    </row>
    <row r="4130" spans="1:6">
      <c r="A4130" s="9">
        <f t="shared" si="128"/>
        <v>39986</v>
      </c>
      <c r="B4130" s="10" t="s">
        <v>4135</v>
      </c>
      <c r="C4130" s="11">
        <v>24</v>
      </c>
      <c r="D4130" s="11">
        <f>VLOOKUP(A4130,'Fichier importé'!$A$2:$C$366,2,0)</f>
        <v>13</v>
      </c>
      <c r="E4130" s="11">
        <f>VLOOKUP(A4130,'Fichier importé'!$A$2:$C$366,3,0)</f>
        <v>18</v>
      </c>
      <c r="F4130" s="12">
        <f t="shared" si="129"/>
        <v>14.25</v>
      </c>
    </row>
    <row r="4131" spans="1:6">
      <c r="A4131" s="9">
        <f t="shared" si="128"/>
        <v>39986</v>
      </c>
      <c r="B4131" s="10" t="s">
        <v>4136</v>
      </c>
      <c r="C4131" s="11">
        <v>25</v>
      </c>
      <c r="D4131" s="11">
        <f>VLOOKUP(A4131,'Fichier importé'!$A$2:$C$366,2,0)</f>
        <v>13</v>
      </c>
      <c r="E4131" s="11">
        <f>VLOOKUP(A4131,'Fichier importé'!$A$2:$C$366,3,0)</f>
        <v>18</v>
      </c>
      <c r="F4131" s="12">
        <f t="shared" si="129"/>
        <v>13.732233047033631</v>
      </c>
    </row>
    <row r="4132" spans="1:6">
      <c r="A4132" s="9">
        <f t="shared" si="128"/>
        <v>39986</v>
      </c>
      <c r="B4132" s="10" t="s">
        <v>4137</v>
      </c>
      <c r="C4132" s="11">
        <v>26</v>
      </c>
      <c r="D4132" s="11">
        <f>VLOOKUP(A4132,'Fichier importé'!$A$2:$C$366,2,0)</f>
        <v>13</v>
      </c>
      <c r="E4132" s="11">
        <f>VLOOKUP(A4132,'Fichier importé'!$A$2:$C$366,3,0)</f>
        <v>18</v>
      </c>
      <c r="F4132" s="12">
        <f t="shared" si="129"/>
        <v>13.334936490538905</v>
      </c>
    </row>
    <row r="4133" spans="1:6">
      <c r="A4133" s="9">
        <f t="shared" si="128"/>
        <v>39986</v>
      </c>
      <c r="B4133" s="10" t="s">
        <v>4138</v>
      </c>
      <c r="C4133" s="11">
        <v>27</v>
      </c>
      <c r="D4133" s="11">
        <f>VLOOKUP(A4133,'Fichier importé'!$A$2:$C$366,2,0)</f>
        <v>13</v>
      </c>
      <c r="E4133" s="11">
        <f>VLOOKUP(A4133,'Fichier importé'!$A$2:$C$366,3,0)</f>
        <v>18</v>
      </c>
      <c r="F4133" s="12">
        <f t="shared" si="129"/>
        <v>13.08518543427733</v>
      </c>
    </row>
    <row r="4134" spans="1:6">
      <c r="A4134" s="9">
        <f t="shared" si="128"/>
        <v>39986</v>
      </c>
      <c r="B4134" s="10" t="s">
        <v>4139</v>
      </c>
      <c r="C4134" s="11">
        <v>4</v>
      </c>
      <c r="D4134" s="11">
        <f>VLOOKUP(A4134,'Fichier importé'!$A$2:$C$366,2,0)</f>
        <v>13</v>
      </c>
      <c r="E4134" s="11">
        <f>VLOOKUP(A4134,'Fichier importé'!$A$2:$C$366,3,0)</f>
        <v>18</v>
      </c>
      <c r="F4134" s="12">
        <f t="shared" si="129"/>
        <v>13</v>
      </c>
    </row>
    <row r="4135" spans="1:6">
      <c r="A4135" s="9">
        <f t="shared" si="128"/>
        <v>39986</v>
      </c>
      <c r="B4135" s="10" t="s">
        <v>4140</v>
      </c>
      <c r="C4135" s="11">
        <v>5</v>
      </c>
      <c r="D4135" s="11">
        <f>VLOOKUP(A4135,'Fichier importé'!$A$2:$C$366,2,0)</f>
        <v>13</v>
      </c>
      <c r="E4135" s="11">
        <f>VLOOKUP(A4135,'Fichier importé'!$A$2:$C$366,3,0)</f>
        <v>18</v>
      </c>
      <c r="F4135" s="12">
        <f t="shared" si="129"/>
        <v>13.08518543427733</v>
      </c>
    </row>
    <row r="4136" spans="1:6">
      <c r="A4136" s="9">
        <f t="shared" si="128"/>
        <v>39986</v>
      </c>
      <c r="B4136" s="10" t="s">
        <v>4141</v>
      </c>
      <c r="C4136" s="11">
        <v>6</v>
      </c>
      <c r="D4136" s="11">
        <f>VLOOKUP(A4136,'Fichier importé'!$A$2:$C$366,2,0)</f>
        <v>13</v>
      </c>
      <c r="E4136" s="11">
        <f>VLOOKUP(A4136,'Fichier importé'!$A$2:$C$366,3,0)</f>
        <v>18</v>
      </c>
      <c r="F4136" s="12">
        <f t="shared" si="129"/>
        <v>13.334936490538905</v>
      </c>
    </row>
    <row r="4137" spans="1:6">
      <c r="A4137" s="9">
        <f t="shared" si="128"/>
        <v>39986</v>
      </c>
      <c r="B4137" s="10" t="s">
        <v>4142</v>
      </c>
      <c r="C4137" s="11">
        <v>7</v>
      </c>
      <c r="D4137" s="11">
        <f>VLOOKUP(A4137,'Fichier importé'!$A$2:$C$366,2,0)</f>
        <v>13</v>
      </c>
      <c r="E4137" s="11">
        <f>VLOOKUP(A4137,'Fichier importé'!$A$2:$C$366,3,0)</f>
        <v>18</v>
      </c>
      <c r="F4137" s="12">
        <f t="shared" si="129"/>
        <v>13.732233047033631</v>
      </c>
    </row>
    <row r="4138" spans="1:6">
      <c r="A4138" s="9">
        <f t="shared" si="128"/>
        <v>39986</v>
      </c>
      <c r="B4138" s="10" t="s">
        <v>4143</v>
      </c>
      <c r="C4138" s="11">
        <v>8</v>
      </c>
      <c r="D4138" s="11">
        <f>VLOOKUP(A4138,'Fichier importé'!$A$2:$C$366,2,0)</f>
        <v>13</v>
      </c>
      <c r="E4138" s="11">
        <f>VLOOKUP(A4138,'Fichier importé'!$A$2:$C$366,3,0)</f>
        <v>18</v>
      </c>
      <c r="F4138" s="12">
        <f t="shared" si="129"/>
        <v>14.25</v>
      </c>
    </row>
    <row r="4139" spans="1:6">
      <c r="A4139" s="9">
        <f t="shared" si="128"/>
        <v>39986</v>
      </c>
      <c r="B4139" s="10" t="s">
        <v>4144</v>
      </c>
      <c r="C4139" s="11">
        <v>9</v>
      </c>
      <c r="D4139" s="11">
        <f>VLOOKUP(A4139,'Fichier importé'!$A$2:$C$366,2,0)</f>
        <v>13</v>
      </c>
      <c r="E4139" s="11">
        <f>VLOOKUP(A4139,'Fichier importé'!$A$2:$C$366,3,0)</f>
        <v>18</v>
      </c>
      <c r="F4139" s="12">
        <f t="shared" si="129"/>
        <v>14.852952387243699</v>
      </c>
    </row>
    <row r="4140" spans="1:6">
      <c r="A4140" s="9">
        <f t="shared" si="128"/>
        <v>39986</v>
      </c>
      <c r="B4140" s="10" t="s">
        <v>4145</v>
      </c>
      <c r="C4140" s="11">
        <v>10</v>
      </c>
      <c r="D4140" s="11">
        <f>VLOOKUP(A4140,'Fichier importé'!$A$2:$C$366,2,0)</f>
        <v>13</v>
      </c>
      <c r="E4140" s="11">
        <f>VLOOKUP(A4140,'Fichier importé'!$A$2:$C$366,3,0)</f>
        <v>18</v>
      </c>
      <c r="F4140" s="12">
        <f t="shared" si="129"/>
        <v>15.5</v>
      </c>
    </row>
    <row r="4141" spans="1:6">
      <c r="A4141" s="9">
        <f t="shared" si="128"/>
        <v>39986</v>
      </c>
      <c r="B4141" s="10" t="s">
        <v>4146</v>
      </c>
      <c r="C4141" s="11">
        <v>11</v>
      </c>
      <c r="D4141" s="11">
        <f>VLOOKUP(A4141,'Fichier importé'!$A$2:$C$366,2,0)</f>
        <v>13</v>
      </c>
      <c r="E4141" s="11">
        <f>VLOOKUP(A4141,'Fichier importé'!$A$2:$C$366,3,0)</f>
        <v>18</v>
      </c>
      <c r="F4141" s="12">
        <f t="shared" si="129"/>
        <v>16.147047612756303</v>
      </c>
    </row>
    <row r="4142" spans="1:6">
      <c r="A4142" s="9">
        <f t="shared" si="128"/>
        <v>39986</v>
      </c>
      <c r="B4142" s="10" t="s">
        <v>4147</v>
      </c>
      <c r="C4142" s="11">
        <v>12</v>
      </c>
      <c r="D4142" s="11">
        <f>VLOOKUP(A4142,'Fichier importé'!$A$2:$C$366,2,0)</f>
        <v>13</v>
      </c>
      <c r="E4142" s="11">
        <f>VLOOKUP(A4142,'Fichier importé'!$A$2:$C$366,3,0)</f>
        <v>18</v>
      </c>
      <c r="F4142" s="12">
        <f t="shared" si="129"/>
        <v>16.75</v>
      </c>
    </row>
    <row r="4143" spans="1:6">
      <c r="A4143" s="9">
        <f t="shared" si="128"/>
        <v>39986</v>
      </c>
      <c r="B4143" s="10" t="s">
        <v>4148</v>
      </c>
      <c r="C4143" s="11">
        <v>13</v>
      </c>
      <c r="D4143" s="11">
        <f>VLOOKUP(A4143,'Fichier importé'!$A$2:$C$366,2,0)</f>
        <v>13</v>
      </c>
      <c r="E4143" s="11">
        <f>VLOOKUP(A4143,'Fichier importé'!$A$2:$C$366,3,0)</f>
        <v>18</v>
      </c>
      <c r="F4143" s="12">
        <f t="shared" si="129"/>
        <v>17.267766952966369</v>
      </c>
    </row>
    <row r="4144" spans="1:6">
      <c r="A4144" s="9">
        <f t="shared" si="128"/>
        <v>39986</v>
      </c>
      <c r="B4144" s="10" t="s">
        <v>4149</v>
      </c>
      <c r="C4144" s="11">
        <v>14</v>
      </c>
      <c r="D4144" s="11">
        <f>VLOOKUP(A4144,'Fichier importé'!$A$2:$C$366,2,0)</f>
        <v>13</v>
      </c>
      <c r="E4144" s="11">
        <f>VLOOKUP(A4144,'Fichier importé'!$A$2:$C$366,3,0)</f>
        <v>18</v>
      </c>
      <c r="F4144" s="12">
        <f t="shared" si="129"/>
        <v>17.665063509461095</v>
      </c>
    </row>
    <row r="4145" spans="1:6">
      <c r="A4145" s="9">
        <f t="shared" si="128"/>
        <v>39986</v>
      </c>
      <c r="B4145" s="10" t="s">
        <v>4150</v>
      </c>
      <c r="C4145" s="11">
        <v>15</v>
      </c>
      <c r="D4145" s="11">
        <f>VLOOKUP(A4145,'Fichier importé'!$A$2:$C$366,2,0)</f>
        <v>13</v>
      </c>
      <c r="E4145" s="11">
        <f>VLOOKUP(A4145,'Fichier importé'!$A$2:$C$366,3,0)</f>
        <v>18</v>
      </c>
      <c r="F4145" s="12">
        <f t="shared" si="129"/>
        <v>17.914814565722672</v>
      </c>
    </row>
    <row r="4146" spans="1:6">
      <c r="A4146" s="9">
        <f t="shared" si="128"/>
        <v>39986</v>
      </c>
      <c r="B4146" s="10" t="s">
        <v>4151</v>
      </c>
      <c r="C4146" s="11">
        <v>16</v>
      </c>
      <c r="D4146" s="11">
        <f>VLOOKUP(A4146,'Fichier importé'!$A$2:$C$366,2,0)</f>
        <v>13</v>
      </c>
      <c r="E4146" s="11">
        <f>VLOOKUP(A4146,'Fichier importé'!$A$2:$C$366,3,0)</f>
        <v>18</v>
      </c>
      <c r="F4146" s="12">
        <f t="shared" si="129"/>
        <v>18</v>
      </c>
    </row>
    <row r="4147" spans="1:6">
      <c r="A4147" s="9">
        <f t="shared" ref="A4147:A4210" si="130">DATE(YEAR(B4147),MONTH(B4147),DAY(B4147))</f>
        <v>39986</v>
      </c>
      <c r="B4147" s="10" t="s">
        <v>4152</v>
      </c>
      <c r="C4147" s="11">
        <v>17</v>
      </c>
      <c r="D4147" s="11">
        <f>VLOOKUP(A4147,'Fichier importé'!$A$2:$C$366,2,0)</f>
        <v>13</v>
      </c>
      <c r="E4147" s="11">
        <f>VLOOKUP(A4147,'Fichier importé'!$A$2:$C$366,3,0)</f>
        <v>18</v>
      </c>
      <c r="F4147" s="12">
        <f t="shared" si="129"/>
        <v>17.914814565722672</v>
      </c>
    </row>
    <row r="4148" spans="1:6">
      <c r="A4148" s="9">
        <f t="shared" si="130"/>
        <v>39986</v>
      </c>
      <c r="B4148" s="10" t="s">
        <v>4153</v>
      </c>
      <c r="C4148" s="11">
        <v>18</v>
      </c>
      <c r="D4148" s="11">
        <f>VLOOKUP(A4148,'Fichier importé'!$A$2:$C$366,2,0)</f>
        <v>13</v>
      </c>
      <c r="E4148" s="11">
        <f>VLOOKUP(A4148,'Fichier importé'!$A$2:$C$366,3,0)</f>
        <v>18</v>
      </c>
      <c r="F4148" s="12">
        <f t="shared" si="129"/>
        <v>17.665063509461095</v>
      </c>
    </row>
    <row r="4149" spans="1:6">
      <c r="A4149" s="9">
        <f t="shared" si="130"/>
        <v>39986</v>
      </c>
      <c r="B4149" s="10" t="s">
        <v>4154</v>
      </c>
      <c r="C4149" s="11">
        <v>19</v>
      </c>
      <c r="D4149" s="11">
        <f>VLOOKUP(A4149,'Fichier importé'!$A$2:$C$366,2,0)</f>
        <v>13</v>
      </c>
      <c r="E4149" s="11">
        <f>VLOOKUP(A4149,'Fichier importé'!$A$2:$C$366,3,0)</f>
        <v>18</v>
      </c>
      <c r="F4149" s="12">
        <f t="shared" si="129"/>
        <v>17.267766952966369</v>
      </c>
    </row>
    <row r="4150" spans="1:6">
      <c r="A4150" s="9">
        <f t="shared" si="130"/>
        <v>39986</v>
      </c>
      <c r="B4150" s="10" t="s">
        <v>4155</v>
      </c>
      <c r="C4150" s="11">
        <v>20</v>
      </c>
      <c r="D4150" s="11">
        <f>VLOOKUP(A4150,'Fichier importé'!$A$2:$C$366,2,0)</f>
        <v>13</v>
      </c>
      <c r="E4150" s="11">
        <f>VLOOKUP(A4150,'Fichier importé'!$A$2:$C$366,3,0)</f>
        <v>18</v>
      </c>
      <c r="F4150" s="12">
        <f t="shared" si="129"/>
        <v>16.75</v>
      </c>
    </row>
    <row r="4151" spans="1:6">
      <c r="A4151" s="9">
        <f t="shared" si="130"/>
        <v>39986</v>
      </c>
      <c r="B4151" s="10" t="s">
        <v>4156</v>
      </c>
      <c r="C4151" s="11">
        <v>21</v>
      </c>
      <c r="D4151" s="11">
        <f>VLOOKUP(A4151,'Fichier importé'!$A$2:$C$366,2,0)</f>
        <v>13</v>
      </c>
      <c r="E4151" s="11">
        <f>VLOOKUP(A4151,'Fichier importé'!$A$2:$C$366,3,0)</f>
        <v>18</v>
      </c>
      <c r="F4151" s="12">
        <f t="shared" si="129"/>
        <v>16.147047612756303</v>
      </c>
    </row>
    <row r="4152" spans="1:6">
      <c r="A4152" s="9">
        <f t="shared" si="130"/>
        <v>39986</v>
      </c>
      <c r="B4152" s="10" t="s">
        <v>4157</v>
      </c>
      <c r="C4152" s="11">
        <v>22</v>
      </c>
      <c r="D4152" s="11">
        <f>VLOOKUP(A4152,'Fichier importé'!$A$2:$C$366,2,0)</f>
        <v>13</v>
      </c>
      <c r="E4152" s="11">
        <f>VLOOKUP(A4152,'Fichier importé'!$A$2:$C$366,3,0)</f>
        <v>18</v>
      </c>
      <c r="F4152" s="12">
        <f t="shared" si="129"/>
        <v>15.5</v>
      </c>
    </row>
    <row r="4153" spans="1:6">
      <c r="A4153" s="9">
        <f t="shared" si="130"/>
        <v>39986</v>
      </c>
      <c r="B4153" s="10" t="s">
        <v>4158</v>
      </c>
      <c r="C4153" s="11">
        <v>23</v>
      </c>
      <c r="D4153" s="11">
        <f>VLOOKUP(A4153,'Fichier importé'!$A$2:$C$366,2,0)</f>
        <v>13</v>
      </c>
      <c r="E4153" s="11">
        <f>VLOOKUP(A4153,'Fichier importé'!$A$2:$C$366,3,0)</f>
        <v>18</v>
      </c>
      <c r="F4153" s="12">
        <f t="shared" si="129"/>
        <v>14.852952387243699</v>
      </c>
    </row>
    <row r="4154" spans="1:6">
      <c r="A4154" s="9">
        <f t="shared" si="130"/>
        <v>39987</v>
      </c>
      <c r="B4154" s="10" t="s">
        <v>4159</v>
      </c>
      <c r="C4154" s="11">
        <v>24</v>
      </c>
      <c r="D4154" s="11">
        <f>VLOOKUP(A4154,'Fichier importé'!$A$2:$C$366,2,0)</f>
        <v>7.2</v>
      </c>
      <c r="E4154" s="11">
        <f>VLOOKUP(A4154,'Fichier importé'!$A$2:$C$366,3,0)</f>
        <v>21.7</v>
      </c>
      <c r="F4154" s="12">
        <f t="shared" si="129"/>
        <v>10.824999999999999</v>
      </c>
    </row>
    <row r="4155" spans="1:6">
      <c r="A4155" s="9">
        <f t="shared" si="130"/>
        <v>39987</v>
      </c>
      <c r="B4155" s="10" t="s">
        <v>4160</v>
      </c>
      <c r="C4155" s="11">
        <v>25</v>
      </c>
      <c r="D4155" s="11">
        <f>VLOOKUP(A4155,'Fichier importé'!$A$2:$C$366,2,0)</f>
        <v>7.2</v>
      </c>
      <c r="E4155" s="11">
        <f>VLOOKUP(A4155,'Fichier importé'!$A$2:$C$366,3,0)</f>
        <v>21.7</v>
      </c>
      <c r="F4155" s="12">
        <f t="shared" si="129"/>
        <v>9.323475836397531</v>
      </c>
    </row>
    <row r="4156" spans="1:6">
      <c r="A4156" s="9">
        <f t="shared" si="130"/>
        <v>39987</v>
      </c>
      <c r="B4156" s="10" t="s">
        <v>4161</v>
      </c>
      <c r="C4156" s="11">
        <v>26</v>
      </c>
      <c r="D4156" s="11">
        <f>VLOOKUP(A4156,'Fichier importé'!$A$2:$C$366,2,0)</f>
        <v>7.2</v>
      </c>
      <c r="E4156" s="11">
        <f>VLOOKUP(A4156,'Fichier importé'!$A$2:$C$366,3,0)</f>
        <v>21.7</v>
      </c>
      <c r="F4156" s="12">
        <f t="shared" si="129"/>
        <v>8.1713158225628213</v>
      </c>
    </row>
    <row r="4157" spans="1:6">
      <c r="A4157" s="9">
        <f t="shared" si="130"/>
        <v>39987</v>
      </c>
      <c r="B4157" s="10" t="s">
        <v>4162</v>
      </c>
      <c r="C4157" s="11">
        <v>27</v>
      </c>
      <c r="D4157" s="11">
        <f>VLOOKUP(A4157,'Fichier importé'!$A$2:$C$366,2,0)</f>
        <v>7.2</v>
      </c>
      <c r="E4157" s="11">
        <f>VLOOKUP(A4157,'Fichier importé'!$A$2:$C$366,3,0)</f>
        <v>21.7</v>
      </c>
      <c r="F4157" s="12">
        <f t="shared" si="129"/>
        <v>7.4470377594042558</v>
      </c>
    </row>
    <row r="4158" spans="1:6">
      <c r="A4158" s="9">
        <f t="shared" si="130"/>
        <v>39987</v>
      </c>
      <c r="B4158" s="10" t="s">
        <v>4163</v>
      </c>
      <c r="C4158" s="11">
        <v>4</v>
      </c>
      <c r="D4158" s="11">
        <f>VLOOKUP(A4158,'Fichier importé'!$A$2:$C$366,2,0)</f>
        <v>7.2</v>
      </c>
      <c r="E4158" s="11">
        <f>VLOOKUP(A4158,'Fichier importé'!$A$2:$C$366,3,0)</f>
        <v>21.7</v>
      </c>
      <c r="F4158" s="12">
        <f t="shared" si="129"/>
        <v>7.1999999999999993</v>
      </c>
    </row>
    <row r="4159" spans="1:6">
      <c r="A4159" s="9">
        <f t="shared" si="130"/>
        <v>39987</v>
      </c>
      <c r="B4159" s="10" t="s">
        <v>4164</v>
      </c>
      <c r="C4159" s="11">
        <v>5</v>
      </c>
      <c r="D4159" s="11">
        <f>VLOOKUP(A4159,'Fichier importé'!$A$2:$C$366,2,0)</f>
        <v>7.2</v>
      </c>
      <c r="E4159" s="11">
        <f>VLOOKUP(A4159,'Fichier importé'!$A$2:$C$366,3,0)</f>
        <v>21.7</v>
      </c>
      <c r="F4159" s="12">
        <f t="shared" si="129"/>
        <v>7.4470377594042541</v>
      </c>
    </row>
    <row r="4160" spans="1:6">
      <c r="A4160" s="9">
        <f t="shared" si="130"/>
        <v>39987</v>
      </c>
      <c r="B4160" s="10" t="s">
        <v>4165</v>
      </c>
      <c r="C4160" s="11">
        <v>6</v>
      </c>
      <c r="D4160" s="11">
        <f>VLOOKUP(A4160,'Fichier importé'!$A$2:$C$366,2,0)</f>
        <v>7.2</v>
      </c>
      <c r="E4160" s="11">
        <f>VLOOKUP(A4160,'Fichier importé'!$A$2:$C$366,3,0)</f>
        <v>21.7</v>
      </c>
      <c r="F4160" s="12">
        <f t="shared" si="129"/>
        <v>8.1713158225628195</v>
      </c>
    </row>
    <row r="4161" spans="1:6">
      <c r="A4161" s="9">
        <f t="shared" si="130"/>
        <v>39987</v>
      </c>
      <c r="B4161" s="10" t="s">
        <v>4166</v>
      </c>
      <c r="C4161" s="11">
        <v>7</v>
      </c>
      <c r="D4161" s="11">
        <f>VLOOKUP(A4161,'Fichier importé'!$A$2:$C$366,2,0)</f>
        <v>7.2</v>
      </c>
      <c r="E4161" s="11">
        <f>VLOOKUP(A4161,'Fichier importé'!$A$2:$C$366,3,0)</f>
        <v>21.7</v>
      </c>
      <c r="F4161" s="12">
        <f t="shared" si="129"/>
        <v>9.3234758363975292</v>
      </c>
    </row>
    <row r="4162" spans="1:6">
      <c r="A4162" s="9">
        <f t="shared" si="130"/>
        <v>39987</v>
      </c>
      <c r="B4162" s="10" t="s">
        <v>4167</v>
      </c>
      <c r="C4162" s="11">
        <v>8</v>
      </c>
      <c r="D4162" s="11">
        <f>VLOOKUP(A4162,'Fichier importé'!$A$2:$C$366,2,0)</f>
        <v>7.2</v>
      </c>
      <c r="E4162" s="11">
        <f>VLOOKUP(A4162,'Fichier importé'!$A$2:$C$366,3,0)</f>
        <v>21.7</v>
      </c>
      <c r="F4162" s="12">
        <f t="shared" si="129"/>
        <v>10.824999999999999</v>
      </c>
    </row>
    <row r="4163" spans="1:6">
      <c r="A4163" s="9">
        <f t="shared" si="130"/>
        <v>39987</v>
      </c>
      <c r="B4163" s="10" t="s">
        <v>4168</v>
      </c>
      <c r="C4163" s="11">
        <v>9</v>
      </c>
      <c r="D4163" s="11">
        <f>VLOOKUP(A4163,'Fichier importé'!$A$2:$C$366,2,0)</f>
        <v>7.2</v>
      </c>
      <c r="E4163" s="11">
        <f>VLOOKUP(A4163,'Fichier importé'!$A$2:$C$366,3,0)</f>
        <v>21.7</v>
      </c>
      <c r="F4163" s="12">
        <f t="shared" si="129"/>
        <v>12.573561923006723</v>
      </c>
    </row>
    <row r="4164" spans="1:6">
      <c r="A4164" s="9">
        <f t="shared" si="130"/>
        <v>39987</v>
      </c>
      <c r="B4164" s="10" t="s">
        <v>4169</v>
      </c>
      <c r="C4164" s="11">
        <v>10</v>
      </c>
      <c r="D4164" s="11">
        <f>VLOOKUP(A4164,'Fichier importé'!$A$2:$C$366,2,0)</f>
        <v>7.2</v>
      </c>
      <c r="E4164" s="11">
        <f>VLOOKUP(A4164,'Fichier importé'!$A$2:$C$366,3,0)</f>
        <v>21.7</v>
      </c>
      <c r="F4164" s="12">
        <f t="shared" ref="F4164:F4227" si="131">-(E4164-D4164)/2*COS(PI()/12*C4164-PI()/3)+(E4164+D4164)/2</f>
        <v>14.449999999999998</v>
      </c>
    </row>
    <row r="4165" spans="1:6">
      <c r="A4165" s="9">
        <f t="shared" si="130"/>
        <v>39987</v>
      </c>
      <c r="B4165" s="10" t="s">
        <v>4170</v>
      </c>
      <c r="C4165" s="11">
        <v>11</v>
      </c>
      <c r="D4165" s="11">
        <f>VLOOKUP(A4165,'Fichier importé'!$A$2:$C$366,2,0)</f>
        <v>7.2</v>
      </c>
      <c r="E4165" s="11">
        <f>VLOOKUP(A4165,'Fichier importé'!$A$2:$C$366,3,0)</f>
        <v>21.7</v>
      </c>
      <c r="F4165" s="12">
        <f t="shared" si="131"/>
        <v>16.326438076993274</v>
      </c>
    </row>
    <row r="4166" spans="1:6">
      <c r="A4166" s="9">
        <f t="shared" si="130"/>
        <v>39987</v>
      </c>
      <c r="B4166" s="10" t="s">
        <v>4171</v>
      </c>
      <c r="C4166" s="11">
        <v>12</v>
      </c>
      <c r="D4166" s="11">
        <f>VLOOKUP(A4166,'Fichier importé'!$A$2:$C$366,2,0)</f>
        <v>7.2</v>
      </c>
      <c r="E4166" s="11">
        <f>VLOOKUP(A4166,'Fichier importé'!$A$2:$C$366,3,0)</f>
        <v>21.7</v>
      </c>
      <c r="F4166" s="12">
        <f t="shared" si="131"/>
        <v>18.075000000000003</v>
      </c>
    </row>
    <row r="4167" spans="1:6">
      <c r="A4167" s="9">
        <f t="shared" si="130"/>
        <v>39987</v>
      </c>
      <c r="B4167" s="10" t="s">
        <v>4172</v>
      </c>
      <c r="C4167" s="11">
        <v>13</v>
      </c>
      <c r="D4167" s="11">
        <f>VLOOKUP(A4167,'Fichier importé'!$A$2:$C$366,2,0)</f>
        <v>7.2</v>
      </c>
      <c r="E4167" s="11">
        <f>VLOOKUP(A4167,'Fichier importé'!$A$2:$C$366,3,0)</f>
        <v>21.7</v>
      </c>
      <c r="F4167" s="12">
        <f t="shared" si="131"/>
        <v>19.576524163602468</v>
      </c>
    </row>
    <row r="4168" spans="1:6">
      <c r="A4168" s="9">
        <f t="shared" si="130"/>
        <v>39987</v>
      </c>
      <c r="B4168" s="10" t="s">
        <v>4173</v>
      </c>
      <c r="C4168" s="11">
        <v>14</v>
      </c>
      <c r="D4168" s="11">
        <f>VLOOKUP(A4168,'Fichier importé'!$A$2:$C$366,2,0)</f>
        <v>7.2</v>
      </c>
      <c r="E4168" s="11">
        <f>VLOOKUP(A4168,'Fichier importé'!$A$2:$C$366,3,0)</f>
        <v>21.7</v>
      </c>
      <c r="F4168" s="12">
        <f t="shared" si="131"/>
        <v>20.728684177437177</v>
      </c>
    </row>
    <row r="4169" spans="1:6">
      <c r="A4169" s="9">
        <f t="shared" si="130"/>
        <v>39987</v>
      </c>
      <c r="B4169" s="10" t="s">
        <v>4174</v>
      </c>
      <c r="C4169" s="11">
        <v>15</v>
      </c>
      <c r="D4169" s="11">
        <f>VLOOKUP(A4169,'Fichier importé'!$A$2:$C$366,2,0)</f>
        <v>7.2</v>
      </c>
      <c r="E4169" s="11">
        <f>VLOOKUP(A4169,'Fichier importé'!$A$2:$C$366,3,0)</f>
        <v>21.7</v>
      </c>
      <c r="F4169" s="12">
        <f t="shared" si="131"/>
        <v>21.452962240595742</v>
      </c>
    </row>
    <row r="4170" spans="1:6">
      <c r="A4170" s="9">
        <f t="shared" si="130"/>
        <v>39987</v>
      </c>
      <c r="B4170" s="10" t="s">
        <v>4175</v>
      </c>
      <c r="C4170" s="11">
        <v>16</v>
      </c>
      <c r="D4170" s="11">
        <f>VLOOKUP(A4170,'Fichier importé'!$A$2:$C$366,2,0)</f>
        <v>7.2</v>
      </c>
      <c r="E4170" s="11">
        <f>VLOOKUP(A4170,'Fichier importé'!$A$2:$C$366,3,0)</f>
        <v>21.7</v>
      </c>
      <c r="F4170" s="12">
        <f t="shared" si="131"/>
        <v>21.7</v>
      </c>
    </row>
    <row r="4171" spans="1:6">
      <c r="A4171" s="9">
        <f t="shared" si="130"/>
        <v>39987</v>
      </c>
      <c r="B4171" s="10" t="s">
        <v>4176</v>
      </c>
      <c r="C4171" s="11">
        <v>17</v>
      </c>
      <c r="D4171" s="11">
        <f>VLOOKUP(A4171,'Fichier importé'!$A$2:$C$366,2,0)</f>
        <v>7.2</v>
      </c>
      <c r="E4171" s="11">
        <f>VLOOKUP(A4171,'Fichier importé'!$A$2:$C$366,3,0)</f>
        <v>21.7</v>
      </c>
      <c r="F4171" s="12">
        <f t="shared" si="131"/>
        <v>21.452962240595745</v>
      </c>
    </row>
    <row r="4172" spans="1:6">
      <c r="A4172" s="9">
        <f t="shared" si="130"/>
        <v>39987</v>
      </c>
      <c r="B4172" s="10" t="s">
        <v>4177</v>
      </c>
      <c r="C4172" s="11">
        <v>18</v>
      </c>
      <c r="D4172" s="11">
        <f>VLOOKUP(A4172,'Fichier importé'!$A$2:$C$366,2,0)</f>
        <v>7.2</v>
      </c>
      <c r="E4172" s="11">
        <f>VLOOKUP(A4172,'Fichier importé'!$A$2:$C$366,3,0)</f>
        <v>21.7</v>
      </c>
      <c r="F4172" s="12">
        <f t="shared" si="131"/>
        <v>20.728684177437181</v>
      </c>
    </row>
    <row r="4173" spans="1:6">
      <c r="A4173" s="9">
        <f t="shared" si="130"/>
        <v>39987</v>
      </c>
      <c r="B4173" s="10" t="s">
        <v>4178</v>
      </c>
      <c r="C4173" s="11">
        <v>19</v>
      </c>
      <c r="D4173" s="11">
        <f>VLOOKUP(A4173,'Fichier importé'!$A$2:$C$366,2,0)</f>
        <v>7.2</v>
      </c>
      <c r="E4173" s="11">
        <f>VLOOKUP(A4173,'Fichier importé'!$A$2:$C$366,3,0)</f>
        <v>21.7</v>
      </c>
      <c r="F4173" s="12">
        <f t="shared" si="131"/>
        <v>19.576524163602471</v>
      </c>
    </row>
    <row r="4174" spans="1:6">
      <c r="A4174" s="9">
        <f t="shared" si="130"/>
        <v>39987</v>
      </c>
      <c r="B4174" s="10" t="s">
        <v>4179</v>
      </c>
      <c r="C4174" s="11">
        <v>20</v>
      </c>
      <c r="D4174" s="11">
        <f>VLOOKUP(A4174,'Fichier importé'!$A$2:$C$366,2,0)</f>
        <v>7.2</v>
      </c>
      <c r="E4174" s="11">
        <f>VLOOKUP(A4174,'Fichier importé'!$A$2:$C$366,3,0)</f>
        <v>21.7</v>
      </c>
      <c r="F4174" s="12">
        <f t="shared" si="131"/>
        <v>18.075000000000003</v>
      </c>
    </row>
    <row r="4175" spans="1:6">
      <c r="A4175" s="9">
        <f t="shared" si="130"/>
        <v>39987</v>
      </c>
      <c r="B4175" s="10" t="s">
        <v>4180</v>
      </c>
      <c r="C4175" s="11">
        <v>21</v>
      </c>
      <c r="D4175" s="11">
        <f>VLOOKUP(A4175,'Fichier importé'!$A$2:$C$366,2,0)</f>
        <v>7.2</v>
      </c>
      <c r="E4175" s="11">
        <f>VLOOKUP(A4175,'Fichier importé'!$A$2:$C$366,3,0)</f>
        <v>21.7</v>
      </c>
      <c r="F4175" s="12">
        <f t="shared" si="131"/>
        <v>16.326438076993274</v>
      </c>
    </row>
    <row r="4176" spans="1:6">
      <c r="A4176" s="9">
        <f t="shared" si="130"/>
        <v>39987</v>
      </c>
      <c r="B4176" s="10" t="s">
        <v>4181</v>
      </c>
      <c r="C4176" s="11">
        <v>22</v>
      </c>
      <c r="D4176" s="11">
        <f>VLOOKUP(A4176,'Fichier importé'!$A$2:$C$366,2,0)</f>
        <v>7.2</v>
      </c>
      <c r="E4176" s="11">
        <f>VLOOKUP(A4176,'Fichier importé'!$A$2:$C$366,3,0)</f>
        <v>21.7</v>
      </c>
      <c r="F4176" s="12">
        <f t="shared" si="131"/>
        <v>14.450000000000001</v>
      </c>
    </row>
    <row r="4177" spans="1:6">
      <c r="A4177" s="9">
        <f t="shared" si="130"/>
        <v>39987</v>
      </c>
      <c r="B4177" s="10" t="s">
        <v>4182</v>
      </c>
      <c r="C4177" s="11">
        <v>23</v>
      </c>
      <c r="D4177" s="11">
        <f>VLOOKUP(A4177,'Fichier importé'!$A$2:$C$366,2,0)</f>
        <v>7.2</v>
      </c>
      <c r="E4177" s="11">
        <f>VLOOKUP(A4177,'Fichier importé'!$A$2:$C$366,3,0)</f>
        <v>21.7</v>
      </c>
      <c r="F4177" s="12">
        <f t="shared" si="131"/>
        <v>12.573561923006727</v>
      </c>
    </row>
    <row r="4178" spans="1:6">
      <c r="A4178" s="9">
        <f t="shared" si="130"/>
        <v>39988</v>
      </c>
      <c r="B4178" s="10" t="s">
        <v>4183</v>
      </c>
      <c r="C4178" s="11">
        <v>24</v>
      </c>
      <c r="D4178" s="11">
        <f>VLOOKUP(A4178,'Fichier importé'!$A$2:$C$366,2,0)</f>
        <v>7.6</v>
      </c>
      <c r="E4178" s="11">
        <f>VLOOKUP(A4178,'Fichier importé'!$A$2:$C$366,3,0)</f>
        <v>26.4</v>
      </c>
      <c r="F4178" s="12">
        <f t="shared" si="131"/>
        <v>12.3</v>
      </c>
    </row>
    <row r="4179" spans="1:6">
      <c r="A4179" s="9">
        <f t="shared" si="130"/>
        <v>39988</v>
      </c>
      <c r="B4179" s="10" t="s">
        <v>4184</v>
      </c>
      <c r="C4179" s="11">
        <v>25</v>
      </c>
      <c r="D4179" s="11">
        <f>VLOOKUP(A4179,'Fichier importé'!$A$2:$C$366,2,0)</f>
        <v>7.6</v>
      </c>
      <c r="E4179" s="11">
        <f>VLOOKUP(A4179,'Fichier importé'!$A$2:$C$366,3,0)</f>
        <v>26.4</v>
      </c>
      <c r="F4179" s="12">
        <f t="shared" si="131"/>
        <v>10.353196256846456</v>
      </c>
    </row>
    <row r="4180" spans="1:6">
      <c r="A4180" s="9">
        <f t="shared" si="130"/>
        <v>39988</v>
      </c>
      <c r="B4180" s="10" t="s">
        <v>4185</v>
      </c>
      <c r="C4180" s="11">
        <v>26</v>
      </c>
      <c r="D4180" s="11">
        <f>VLOOKUP(A4180,'Fichier importé'!$A$2:$C$366,2,0)</f>
        <v>7.6</v>
      </c>
      <c r="E4180" s="11">
        <f>VLOOKUP(A4180,'Fichier importé'!$A$2:$C$366,3,0)</f>
        <v>26.4</v>
      </c>
      <c r="F4180" s="12">
        <f t="shared" si="131"/>
        <v>8.8593612044262802</v>
      </c>
    </row>
    <row r="4181" spans="1:6">
      <c r="A4181" s="9">
        <f t="shared" si="130"/>
        <v>39988</v>
      </c>
      <c r="B4181" s="10" t="s">
        <v>4186</v>
      </c>
      <c r="C4181" s="11">
        <v>27</v>
      </c>
      <c r="D4181" s="11">
        <f>VLOOKUP(A4181,'Fichier importé'!$A$2:$C$366,2,0)</f>
        <v>7.6</v>
      </c>
      <c r="E4181" s="11">
        <f>VLOOKUP(A4181,'Fichier importé'!$A$2:$C$366,3,0)</f>
        <v>26.4</v>
      </c>
      <c r="F4181" s="12">
        <f t="shared" si="131"/>
        <v>7.9202972328827617</v>
      </c>
    </row>
    <row r="4182" spans="1:6">
      <c r="A4182" s="9">
        <f t="shared" si="130"/>
        <v>39988</v>
      </c>
      <c r="B4182" s="10" t="s">
        <v>4187</v>
      </c>
      <c r="C4182" s="11">
        <v>4</v>
      </c>
      <c r="D4182" s="11">
        <f>VLOOKUP(A4182,'Fichier importé'!$A$2:$C$366,2,0)</f>
        <v>7.6</v>
      </c>
      <c r="E4182" s="11">
        <f>VLOOKUP(A4182,'Fichier importé'!$A$2:$C$366,3,0)</f>
        <v>26.4</v>
      </c>
      <c r="F4182" s="12">
        <f t="shared" si="131"/>
        <v>7.6000000000000014</v>
      </c>
    </row>
    <row r="4183" spans="1:6">
      <c r="A4183" s="9">
        <f t="shared" si="130"/>
        <v>39988</v>
      </c>
      <c r="B4183" s="10" t="s">
        <v>4188</v>
      </c>
      <c r="C4183" s="11">
        <v>5</v>
      </c>
      <c r="D4183" s="11">
        <f>VLOOKUP(A4183,'Fichier importé'!$A$2:$C$366,2,0)</f>
        <v>7.6</v>
      </c>
      <c r="E4183" s="11">
        <f>VLOOKUP(A4183,'Fichier importé'!$A$2:$C$366,3,0)</f>
        <v>26.4</v>
      </c>
      <c r="F4183" s="12">
        <f t="shared" si="131"/>
        <v>7.9202972328827599</v>
      </c>
    </row>
    <row r="4184" spans="1:6">
      <c r="A4184" s="9">
        <f t="shared" si="130"/>
        <v>39988</v>
      </c>
      <c r="B4184" s="10" t="s">
        <v>4189</v>
      </c>
      <c r="C4184" s="11">
        <v>6</v>
      </c>
      <c r="D4184" s="11">
        <f>VLOOKUP(A4184,'Fichier importé'!$A$2:$C$366,2,0)</f>
        <v>7.6</v>
      </c>
      <c r="E4184" s="11">
        <f>VLOOKUP(A4184,'Fichier importé'!$A$2:$C$366,3,0)</f>
        <v>26.4</v>
      </c>
      <c r="F4184" s="12">
        <f t="shared" si="131"/>
        <v>8.8593612044262784</v>
      </c>
    </row>
    <row r="4185" spans="1:6">
      <c r="A4185" s="9">
        <f t="shared" si="130"/>
        <v>39988</v>
      </c>
      <c r="B4185" s="10" t="s">
        <v>4190</v>
      </c>
      <c r="C4185" s="11">
        <v>7</v>
      </c>
      <c r="D4185" s="11">
        <f>VLOOKUP(A4185,'Fichier importé'!$A$2:$C$366,2,0)</f>
        <v>7.6</v>
      </c>
      <c r="E4185" s="11">
        <f>VLOOKUP(A4185,'Fichier importé'!$A$2:$C$366,3,0)</f>
        <v>26.4</v>
      </c>
      <c r="F4185" s="12">
        <f t="shared" si="131"/>
        <v>10.353196256846454</v>
      </c>
    </row>
    <row r="4186" spans="1:6">
      <c r="A4186" s="9">
        <f t="shared" si="130"/>
        <v>39988</v>
      </c>
      <c r="B4186" s="10" t="s">
        <v>4191</v>
      </c>
      <c r="C4186" s="11">
        <v>8</v>
      </c>
      <c r="D4186" s="11">
        <f>VLOOKUP(A4186,'Fichier importé'!$A$2:$C$366,2,0)</f>
        <v>7.6</v>
      </c>
      <c r="E4186" s="11">
        <f>VLOOKUP(A4186,'Fichier importé'!$A$2:$C$366,3,0)</f>
        <v>26.4</v>
      </c>
      <c r="F4186" s="12">
        <f t="shared" si="131"/>
        <v>12.3</v>
      </c>
    </row>
    <row r="4187" spans="1:6">
      <c r="A4187" s="9">
        <f t="shared" si="130"/>
        <v>39988</v>
      </c>
      <c r="B4187" s="10" t="s">
        <v>4192</v>
      </c>
      <c r="C4187" s="11">
        <v>9</v>
      </c>
      <c r="D4187" s="11">
        <f>VLOOKUP(A4187,'Fichier importé'!$A$2:$C$366,2,0)</f>
        <v>7.6</v>
      </c>
      <c r="E4187" s="11">
        <f>VLOOKUP(A4187,'Fichier importé'!$A$2:$C$366,3,0)</f>
        <v>26.4</v>
      </c>
      <c r="F4187" s="12">
        <f t="shared" si="131"/>
        <v>14.567100976036306</v>
      </c>
    </row>
    <row r="4188" spans="1:6">
      <c r="A4188" s="9">
        <f t="shared" si="130"/>
        <v>39988</v>
      </c>
      <c r="B4188" s="10" t="s">
        <v>4193</v>
      </c>
      <c r="C4188" s="11">
        <v>10</v>
      </c>
      <c r="D4188" s="11">
        <f>VLOOKUP(A4188,'Fichier importé'!$A$2:$C$366,2,0)</f>
        <v>7.6</v>
      </c>
      <c r="E4188" s="11">
        <f>VLOOKUP(A4188,'Fichier importé'!$A$2:$C$366,3,0)</f>
        <v>26.4</v>
      </c>
      <c r="F4188" s="12">
        <f t="shared" si="131"/>
        <v>16.999999999999996</v>
      </c>
    </row>
    <row r="4189" spans="1:6">
      <c r="A4189" s="9">
        <f t="shared" si="130"/>
        <v>39988</v>
      </c>
      <c r="B4189" s="10" t="s">
        <v>4194</v>
      </c>
      <c r="C4189" s="11">
        <v>11</v>
      </c>
      <c r="D4189" s="11">
        <f>VLOOKUP(A4189,'Fichier importé'!$A$2:$C$366,2,0)</f>
        <v>7.6</v>
      </c>
      <c r="E4189" s="11">
        <f>VLOOKUP(A4189,'Fichier importé'!$A$2:$C$366,3,0)</f>
        <v>26.4</v>
      </c>
      <c r="F4189" s="12">
        <f t="shared" si="131"/>
        <v>19.432899023963692</v>
      </c>
    </row>
    <row r="4190" spans="1:6">
      <c r="A4190" s="9">
        <f t="shared" si="130"/>
        <v>39988</v>
      </c>
      <c r="B4190" s="10" t="s">
        <v>4195</v>
      </c>
      <c r="C4190" s="11">
        <v>12</v>
      </c>
      <c r="D4190" s="11">
        <f>VLOOKUP(A4190,'Fichier importé'!$A$2:$C$366,2,0)</f>
        <v>7.6</v>
      </c>
      <c r="E4190" s="11">
        <f>VLOOKUP(A4190,'Fichier importé'!$A$2:$C$366,3,0)</f>
        <v>26.4</v>
      </c>
      <c r="F4190" s="12">
        <f t="shared" si="131"/>
        <v>21.700000000000003</v>
      </c>
    </row>
    <row r="4191" spans="1:6">
      <c r="A4191" s="9">
        <f t="shared" si="130"/>
        <v>39988</v>
      </c>
      <c r="B4191" s="10" t="s">
        <v>4196</v>
      </c>
      <c r="C4191" s="11">
        <v>13</v>
      </c>
      <c r="D4191" s="11">
        <f>VLOOKUP(A4191,'Fichier importé'!$A$2:$C$366,2,0)</f>
        <v>7.6</v>
      </c>
      <c r="E4191" s="11">
        <f>VLOOKUP(A4191,'Fichier importé'!$A$2:$C$366,3,0)</f>
        <v>26.4</v>
      </c>
      <c r="F4191" s="12">
        <f t="shared" si="131"/>
        <v>23.646803743153544</v>
      </c>
    </row>
    <row r="4192" spans="1:6">
      <c r="A4192" s="9">
        <f t="shared" si="130"/>
        <v>39988</v>
      </c>
      <c r="B4192" s="10" t="s">
        <v>4197</v>
      </c>
      <c r="C4192" s="11">
        <v>14</v>
      </c>
      <c r="D4192" s="11">
        <f>VLOOKUP(A4192,'Fichier importé'!$A$2:$C$366,2,0)</f>
        <v>7.6</v>
      </c>
      <c r="E4192" s="11">
        <f>VLOOKUP(A4192,'Fichier importé'!$A$2:$C$366,3,0)</f>
        <v>26.4</v>
      </c>
      <c r="F4192" s="12">
        <f t="shared" si="131"/>
        <v>25.140638795573722</v>
      </c>
    </row>
    <row r="4193" spans="1:6">
      <c r="A4193" s="9">
        <f t="shared" si="130"/>
        <v>39988</v>
      </c>
      <c r="B4193" s="10" t="s">
        <v>4198</v>
      </c>
      <c r="C4193" s="11">
        <v>15</v>
      </c>
      <c r="D4193" s="11">
        <f>VLOOKUP(A4193,'Fichier importé'!$A$2:$C$366,2,0)</f>
        <v>7.6</v>
      </c>
      <c r="E4193" s="11">
        <f>VLOOKUP(A4193,'Fichier importé'!$A$2:$C$366,3,0)</f>
        <v>26.4</v>
      </c>
      <c r="F4193" s="12">
        <f t="shared" si="131"/>
        <v>26.07970276711724</v>
      </c>
    </row>
    <row r="4194" spans="1:6">
      <c r="A4194" s="9">
        <f t="shared" si="130"/>
        <v>39988</v>
      </c>
      <c r="B4194" s="10" t="s">
        <v>4199</v>
      </c>
      <c r="C4194" s="11">
        <v>16</v>
      </c>
      <c r="D4194" s="11">
        <f>VLOOKUP(A4194,'Fichier importé'!$A$2:$C$366,2,0)</f>
        <v>7.6</v>
      </c>
      <c r="E4194" s="11">
        <f>VLOOKUP(A4194,'Fichier importé'!$A$2:$C$366,3,0)</f>
        <v>26.4</v>
      </c>
      <c r="F4194" s="12">
        <f t="shared" si="131"/>
        <v>26.4</v>
      </c>
    </row>
    <row r="4195" spans="1:6">
      <c r="A4195" s="9">
        <f t="shared" si="130"/>
        <v>39988</v>
      </c>
      <c r="B4195" s="10" t="s">
        <v>4200</v>
      </c>
      <c r="C4195" s="11">
        <v>17</v>
      </c>
      <c r="D4195" s="11">
        <f>VLOOKUP(A4195,'Fichier importé'!$A$2:$C$366,2,0)</f>
        <v>7.6</v>
      </c>
      <c r="E4195" s="11">
        <f>VLOOKUP(A4195,'Fichier importé'!$A$2:$C$366,3,0)</f>
        <v>26.4</v>
      </c>
      <c r="F4195" s="12">
        <f t="shared" si="131"/>
        <v>26.07970276711724</v>
      </c>
    </row>
    <row r="4196" spans="1:6">
      <c r="A4196" s="9">
        <f t="shared" si="130"/>
        <v>39988</v>
      </c>
      <c r="B4196" s="10" t="s">
        <v>4201</v>
      </c>
      <c r="C4196" s="11">
        <v>18</v>
      </c>
      <c r="D4196" s="11">
        <f>VLOOKUP(A4196,'Fichier importé'!$A$2:$C$366,2,0)</f>
        <v>7.6</v>
      </c>
      <c r="E4196" s="11">
        <f>VLOOKUP(A4196,'Fichier importé'!$A$2:$C$366,3,0)</f>
        <v>26.4</v>
      </c>
      <c r="F4196" s="12">
        <f t="shared" si="131"/>
        <v>25.140638795573722</v>
      </c>
    </row>
    <row r="4197" spans="1:6">
      <c r="A4197" s="9">
        <f t="shared" si="130"/>
        <v>39988</v>
      </c>
      <c r="B4197" s="10" t="s">
        <v>4202</v>
      </c>
      <c r="C4197" s="11">
        <v>19</v>
      </c>
      <c r="D4197" s="11">
        <f>VLOOKUP(A4197,'Fichier importé'!$A$2:$C$366,2,0)</f>
        <v>7.6</v>
      </c>
      <c r="E4197" s="11">
        <f>VLOOKUP(A4197,'Fichier importé'!$A$2:$C$366,3,0)</f>
        <v>26.4</v>
      </c>
      <c r="F4197" s="12">
        <f t="shared" si="131"/>
        <v>23.646803743153548</v>
      </c>
    </row>
    <row r="4198" spans="1:6">
      <c r="A4198" s="9">
        <f t="shared" si="130"/>
        <v>39988</v>
      </c>
      <c r="B4198" s="10" t="s">
        <v>4203</v>
      </c>
      <c r="C4198" s="11">
        <v>20</v>
      </c>
      <c r="D4198" s="11">
        <f>VLOOKUP(A4198,'Fichier importé'!$A$2:$C$366,2,0)</f>
        <v>7.6</v>
      </c>
      <c r="E4198" s="11">
        <f>VLOOKUP(A4198,'Fichier importé'!$A$2:$C$366,3,0)</f>
        <v>26.4</v>
      </c>
      <c r="F4198" s="12">
        <f t="shared" si="131"/>
        <v>21.700000000000003</v>
      </c>
    </row>
    <row r="4199" spans="1:6">
      <c r="A4199" s="9">
        <f t="shared" si="130"/>
        <v>39988</v>
      </c>
      <c r="B4199" s="10" t="s">
        <v>4204</v>
      </c>
      <c r="C4199" s="11">
        <v>21</v>
      </c>
      <c r="D4199" s="11">
        <f>VLOOKUP(A4199,'Fichier importé'!$A$2:$C$366,2,0)</f>
        <v>7.6</v>
      </c>
      <c r="E4199" s="11">
        <f>VLOOKUP(A4199,'Fichier importé'!$A$2:$C$366,3,0)</f>
        <v>26.4</v>
      </c>
      <c r="F4199" s="12">
        <f t="shared" si="131"/>
        <v>19.432899023963692</v>
      </c>
    </row>
    <row r="4200" spans="1:6">
      <c r="A4200" s="9">
        <f t="shared" si="130"/>
        <v>39988</v>
      </c>
      <c r="B4200" s="10" t="s">
        <v>4205</v>
      </c>
      <c r="C4200" s="11">
        <v>22</v>
      </c>
      <c r="D4200" s="11">
        <f>VLOOKUP(A4200,'Fichier importé'!$A$2:$C$366,2,0)</f>
        <v>7.6</v>
      </c>
      <c r="E4200" s="11">
        <f>VLOOKUP(A4200,'Fichier importé'!$A$2:$C$366,3,0)</f>
        <v>26.4</v>
      </c>
      <c r="F4200" s="12">
        <f t="shared" si="131"/>
        <v>17</v>
      </c>
    </row>
    <row r="4201" spans="1:6">
      <c r="A4201" s="9">
        <f t="shared" si="130"/>
        <v>39988</v>
      </c>
      <c r="B4201" s="10" t="s">
        <v>4206</v>
      </c>
      <c r="C4201" s="11">
        <v>23</v>
      </c>
      <c r="D4201" s="11">
        <f>VLOOKUP(A4201,'Fichier importé'!$A$2:$C$366,2,0)</f>
        <v>7.6</v>
      </c>
      <c r="E4201" s="11">
        <f>VLOOKUP(A4201,'Fichier importé'!$A$2:$C$366,3,0)</f>
        <v>26.4</v>
      </c>
      <c r="F4201" s="12">
        <f t="shared" si="131"/>
        <v>14.567100976036309</v>
      </c>
    </row>
    <row r="4202" spans="1:6">
      <c r="A4202" s="9">
        <f t="shared" si="130"/>
        <v>39989</v>
      </c>
      <c r="B4202" s="10" t="s">
        <v>4207</v>
      </c>
      <c r="C4202" s="11">
        <v>24</v>
      </c>
      <c r="D4202" s="11">
        <f>VLOOKUP(A4202,'Fichier importé'!$A$2:$C$366,2,0)</f>
        <v>13.8</v>
      </c>
      <c r="E4202" s="11">
        <f>VLOOKUP(A4202,'Fichier importé'!$A$2:$C$366,3,0)</f>
        <v>23.8</v>
      </c>
      <c r="F4202" s="12">
        <f t="shared" si="131"/>
        <v>16.3</v>
      </c>
    </row>
    <row r="4203" spans="1:6">
      <c r="A4203" s="9">
        <f t="shared" si="130"/>
        <v>39989</v>
      </c>
      <c r="B4203" s="10" t="s">
        <v>4208</v>
      </c>
      <c r="C4203" s="11">
        <v>25</v>
      </c>
      <c r="D4203" s="11">
        <f>VLOOKUP(A4203,'Fichier importé'!$A$2:$C$366,2,0)</f>
        <v>13.8</v>
      </c>
      <c r="E4203" s="11">
        <f>VLOOKUP(A4203,'Fichier importé'!$A$2:$C$366,3,0)</f>
        <v>23.8</v>
      </c>
      <c r="F4203" s="12">
        <f t="shared" si="131"/>
        <v>15.264466094067263</v>
      </c>
    </row>
    <row r="4204" spans="1:6">
      <c r="A4204" s="9">
        <f t="shared" si="130"/>
        <v>39989</v>
      </c>
      <c r="B4204" s="10" t="s">
        <v>4209</v>
      </c>
      <c r="C4204" s="11">
        <v>26</v>
      </c>
      <c r="D4204" s="11">
        <f>VLOOKUP(A4204,'Fichier importé'!$A$2:$C$366,2,0)</f>
        <v>13.8</v>
      </c>
      <c r="E4204" s="11">
        <f>VLOOKUP(A4204,'Fichier importé'!$A$2:$C$366,3,0)</f>
        <v>23.8</v>
      </c>
      <c r="F4204" s="12">
        <f t="shared" si="131"/>
        <v>14.46987298107781</v>
      </c>
    </row>
    <row r="4205" spans="1:6">
      <c r="A4205" s="9">
        <f t="shared" si="130"/>
        <v>39989</v>
      </c>
      <c r="B4205" s="10" t="s">
        <v>4210</v>
      </c>
      <c r="C4205" s="11">
        <v>27</v>
      </c>
      <c r="D4205" s="11">
        <f>VLOOKUP(A4205,'Fichier importé'!$A$2:$C$366,2,0)</f>
        <v>13.8</v>
      </c>
      <c r="E4205" s="11">
        <f>VLOOKUP(A4205,'Fichier importé'!$A$2:$C$366,3,0)</f>
        <v>23.8</v>
      </c>
      <c r="F4205" s="12">
        <f t="shared" si="131"/>
        <v>13.97037086855466</v>
      </c>
    </row>
    <row r="4206" spans="1:6">
      <c r="A4206" s="9">
        <f t="shared" si="130"/>
        <v>39989</v>
      </c>
      <c r="B4206" s="10" t="s">
        <v>4211</v>
      </c>
      <c r="C4206" s="11">
        <v>4</v>
      </c>
      <c r="D4206" s="11">
        <f>VLOOKUP(A4206,'Fichier importé'!$A$2:$C$366,2,0)</f>
        <v>13.8</v>
      </c>
      <c r="E4206" s="11">
        <f>VLOOKUP(A4206,'Fichier importé'!$A$2:$C$366,3,0)</f>
        <v>23.8</v>
      </c>
      <c r="F4206" s="12">
        <f t="shared" si="131"/>
        <v>13.8</v>
      </c>
    </row>
    <row r="4207" spans="1:6">
      <c r="A4207" s="9">
        <f t="shared" si="130"/>
        <v>39989</v>
      </c>
      <c r="B4207" s="10" t="s">
        <v>4212</v>
      </c>
      <c r="C4207" s="11">
        <v>5</v>
      </c>
      <c r="D4207" s="11">
        <f>VLOOKUP(A4207,'Fichier importé'!$A$2:$C$366,2,0)</f>
        <v>13.8</v>
      </c>
      <c r="E4207" s="11">
        <f>VLOOKUP(A4207,'Fichier importé'!$A$2:$C$366,3,0)</f>
        <v>23.8</v>
      </c>
      <c r="F4207" s="12">
        <f t="shared" si="131"/>
        <v>13.97037086855466</v>
      </c>
    </row>
    <row r="4208" spans="1:6">
      <c r="A4208" s="9">
        <f t="shared" si="130"/>
        <v>39989</v>
      </c>
      <c r="B4208" s="10" t="s">
        <v>4213</v>
      </c>
      <c r="C4208" s="11">
        <v>6</v>
      </c>
      <c r="D4208" s="11">
        <f>VLOOKUP(A4208,'Fichier importé'!$A$2:$C$366,2,0)</f>
        <v>13.8</v>
      </c>
      <c r="E4208" s="11">
        <f>VLOOKUP(A4208,'Fichier importé'!$A$2:$C$366,3,0)</f>
        <v>23.8</v>
      </c>
      <c r="F4208" s="12">
        <f t="shared" si="131"/>
        <v>14.469872981077808</v>
      </c>
    </row>
    <row r="4209" spans="1:6">
      <c r="A4209" s="9">
        <f t="shared" si="130"/>
        <v>39989</v>
      </c>
      <c r="B4209" s="10" t="s">
        <v>4214</v>
      </c>
      <c r="C4209" s="11">
        <v>7</v>
      </c>
      <c r="D4209" s="11">
        <f>VLOOKUP(A4209,'Fichier importé'!$A$2:$C$366,2,0)</f>
        <v>13.8</v>
      </c>
      <c r="E4209" s="11">
        <f>VLOOKUP(A4209,'Fichier importé'!$A$2:$C$366,3,0)</f>
        <v>23.8</v>
      </c>
      <c r="F4209" s="12">
        <f t="shared" si="131"/>
        <v>15.264466094067263</v>
      </c>
    </row>
    <row r="4210" spans="1:6">
      <c r="A4210" s="9">
        <f t="shared" si="130"/>
        <v>39989</v>
      </c>
      <c r="B4210" s="10" t="s">
        <v>4215</v>
      </c>
      <c r="C4210" s="11">
        <v>8</v>
      </c>
      <c r="D4210" s="11">
        <f>VLOOKUP(A4210,'Fichier importé'!$A$2:$C$366,2,0)</f>
        <v>13.8</v>
      </c>
      <c r="E4210" s="11">
        <f>VLOOKUP(A4210,'Fichier importé'!$A$2:$C$366,3,0)</f>
        <v>23.8</v>
      </c>
      <c r="F4210" s="12">
        <f t="shared" si="131"/>
        <v>16.3</v>
      </c>
    </row>
    <row r="4211" spans="1:6">
      <c r="A4211" s="9">
        <f t="shared" ref="A4211:A4274" si="132">DATE(YEAR(B4211),MONTH(B4211),DAY(B4211))</f>
        <v>39989</v>
      </c>
      <c r="B4211" s="10" t="s">
        <v>4216</v>
      </c>
      <c r="C4211" s="11">
        <v>9</v>
      </c>
      <c r="D4211" s="11">
        <f>VLOOKUP(A4211,'Fichier importé'!$A$2:$C$366,2,0)</f>
        <v>13.8</v>
      </c>
      <c r="E4211" s="11">
        <f>VLOOKUP(A4211,'Fichier importé'!$A$2:$C$366,3,0)</f>
        <v>23.8</v>
      </c>
      <c r="F4211" s="12">
        <f t="shared" si="131"/>
        <v>17.505904774487398</v>
      </c>
    </row>
    <row r="4212" spans="1:6">
      <c r="A4212" s="9">
        <f t="shared" si="132"/>
        <v>39989</v>
      </c>
      <c r="B4212" s="10" t="s">
        <v>4217</v>
      </c>
      <c r="C4212" s="11">
        <v>10</v>
      </c>
      <c r="D4212" s="11">
        <f>VLOOKUP(A4212,'Fichier importé'!$A$2:$C$366,2,0)</f>
        <v>13.8</v>
      </c>
      <c r="E4212" s="11">
        <f>VLOOKUP(A4212,'Fichier importé'!$A$2:$C$366,3,0)</f>
        <v>23.8</v>
      </c>
      <c r="F4212" s="12">
        <f t="shared" si="131"/>
        <v>18.8</v>
      </c>
    </row>
    <row r="4213" spans="1:6">
      <c r="A4213" s="9">
        <f t="shared" si="132"/>
        <v>39989</v>
      </c>
      <c r="B4213" s="10" t="s">
        <v>4218</v>
      </c>
      <c r="C4213" s="11">
        <v>11</v>
      </c>
      <c r="D4213" s="11">
        <f>VLOOKUP(A4213,'Fichier importé'!$A$2:$C$366,2,0)</f>
        <v>13.8</v>
      </c>
      <c r="E4213" s="11">
        <f>VLOOKUP(A4213,'Fichier importé'!$A$2:$C$366,3,0)</f>
        <v>23.8</v>
      </c>
      <c r="F4213" s="12">
        <f t="shared" si="131"/>
        <v>20.094095225512604</v>
      </c>
    </row>
    <row r="4214" spans="1:6">
      <c r="A4214" s="9">
        <f t="shared" si="132"/>
        <v>39989</v>
      </c>
      <c r="B4214" s="10" t="s">
        <v>4219</v>
      </c>
      <c r="C4214" s="11">
        <v>12</v>
      </c>
      <c r="D4214" s="11">
        <f>VLOOKUP(A4214,'Fichier importé'!$A$2:$C$366,2,0)</f>
        <v>13.8</v>
      </c>
      <c r="E4214" s="11">
        <f>VLOOKUP(A4214,'Fichier importé'!$A$2:$C$366,3,0)</f>
        <v>23.8</v>
      </c>
      <c r="F4214" s="12">
        <f t="shared" si="131"/>
        <v>21.3</v>
      </c>
    </row>
    <row r="4215" spans="1:6">
      <c r="A4215" s="9">
        <f t="shared" si="132"/>
        <v>39989</v>
      </c>
      <c r="B4215" s="10" t="s">
        <v>4220</v>
      </c>
      <c r="C4215" s="11">
        <v>13</v>
      </c>
      <c r="D4215" s="11">
        <f>VLOOKUP(A4215,'Fichier importé'!$A$2:$C$366,2,0)</f>
        <v>13.8</v>
      </c>
      <c r="E4215" s="11">
        <f>VLOOKUP(A4215,'Fichier importé'!$A$2:$C$366,3,0)</f>
        <v>23.8</v>
      </c>
      <c r="F4215" s="12">
        <f t="shared" si="131"/>
        <v>22.335533905932738</v>
      </c>
    </row>
    <row r="4216" spans="1:6">
      <c r="A4216" s="9">
        <f t="shared" si="132"/>
        <v>39989</v>
      </c>
      <c r="B4216" s="10" t="s">
        <v>4221</v>
      </c>
      <c r="C4216" s="11">
        <v>14</v>
      </c>
      <c r="D4216" s="11">
        <f>VLOOKUP(A4216,'Fichier importé'!$A$2:$C$366,2,0)</f>
        <v>13.8</v>
      </c>
      <c r="E4216" s="11">
        <f>VLOOKUP(A4216,'Fichier importé'!$A$2:$C$366,3,0)</f>
        <v>23.8</v>
      </c>
      <c r="F4216" s="12">
        <f t="shared" si="131"/>
        <v>23.130127018922195</v>
      </c>
    </row>
    <row r="4217" spans="1:6">
      <c r="A4217" s="9">
        <f t="shared" si="132"/>
        <v>39989</v>
      </c>
      <c r="B4217" s="10" t="s">
        <v>4222</v>
      </c>
      <c r="C4217" s="11">
        <v>15</v>
      </c>
      <c r="D4217" s="11">
        <f>VLOOKUP(A4217,'Fichier importé'!$A$2:$C$366,2,0)</f>
        <v>13.8</v>
      </c>
      <c r="E4217" s="11">
        <f>VLOOKUP(A4217,'Fichier importé'!$A$2:$C$366,3,0)</f>
        <v>23.8</v>
      </c>
      <c r="F4217" s="12">
        <f t="shared" si="131"/>
        <v>23.629629131445341</v>
      </c>
    </row>
    <row r="4218" spans="1:6">
      <c r="A4218" s="9">
        <f t="shared" si="132"/>
        <v>39989</v>
      </c>
      <c r="B4218" s="10" t="s">
        <v>4223</v>
      </c>
      <c r="C4218" s="11">
        <v>16</v>
      </c>
      <c r="D4218" s="11">
        <f>VLOOKUP(A4218,'Fichier importé'!$A$2:$C$366,2,0)</f>
        <v>13.8</v>
      </c>
      <c r="E4218" s="11">
        <f>VLOOKUP(A4218,'Fichier importé'!$A$2:$C$366,3,0)</f>
        <v>23.8</v>
      </c>
      <c r="F4218" s="12">
        <f t="shared" si="131"/>
        <v>23.8</v>
      </c>
    </row>
    <row r="4219" spans="1:6">
      <c r="A4219" s="9">
        <f t="shared" si="132"/>
        <v>39989</v>
      </c>
      <c r="B4219" s="10" t="s">
        <v>4224</v>
      </c>
      <c r="C4219" s="11">
        <v>17</v>
      </c>
      <c r="D4219" s="11">
        <f>VLOOKUP(A4219,'Fichier importé'!$A$2:$C$366,2,0)</f>
        <v>13.8</v>
      </c>
      <c r="E4219" s="11">
        <f>VLOOKUP(A4219,'Fichier importé'!$A$2:$C$366,3,0)</f>
        <v>23.8</v>
      </c>
      <c r="F4219" s="12">
        <f t="shared" si="131"/>
        <v>23.629629131445341</v>
      </c>
    </row>
    <row r="4220" spans="1:6">
      <c r="A4220" s="9">
        <f t="shared" si="132"/>
        <v>39989</v>
      </c>
      <c r="B4220" s="10" t="s">
        <v>4225</v>
      </c>
      <c r="C4220" s="11">
        <v>18</v>
      </c>
      <c r="D4220" s="11">
        <f>VLOOKUP(A4220,'Fichier importé'!$A$2:$C$366,2,0)</f>
        <v>13.8</v>
      </c>
      <c r="E4220" s="11">
        <f>VLOOKUP(A4220,'Fichier importé'!$A$2:$C$366,3,0)</f>
        <v>23.8</v>
      </c>
      <c r="F4220" s="12">
        <f t="shared" si="131"/>
        <v>23.130127018922195</v>
      </c>
    </row>
    <row r="4221" spans="1:6">
      <c r="A4221" s="9">
        <f t="shared" si="132"/>
        <v>39989</v>
      </c>
      <c r="B4221" s="10" t="s">
        <v>4226</v>
      </c>
      <c r="C4221" s="11">
        <v>19</v>
      </c>
      <c r="D4221" s="11">
        <f>VLOOKUP(A4221,'Fichier importé'!$A$2:$C$366,2,0)</f>
        <v>13.8</v>
      </c>
      <c r="E4221" s="11">
        <f>VLOOKUP(A4221,'Fichier importé'!$A$2:$C$366,3,0)</f>
        <v>23.8</v>
      </c>
      <c r="F4221" s="12">
        <f t="shared" si="131"/>
        <v>22.335533905932738</v>
      </c>
    </row>
    <row r="4222" spans="1:6">
      <c r="A4222" s="9">
        <f t="shared" si="132"/>
        <v>39989</v>
      </c>
      <c r="B4222" s="10" t="s">
        <v>4227</v>
      </c>
      <c r="C4222" s="11">
        <v>20</v>
      </c>
      <c r="D4222" s="11">
        <f>VLOOKUP(A4222,'Fichier importé'!$A$2:$C$366,2,0)</f>
        <v>13.8</v>
      </c>
      <c r="E4222" s="11">
        <f>VLOOKUP(A4222,'Fichier importé'!$A$2:$C$366,3,0)</f>
        <v>23.8</v>
      </c>
      <c r="F4222" s="12">
        <f t="shared" si="131"/>
        <v>21.300000000000004</v>
      </c>
    </row>
    <row r="4223" spans="1:6">
      <c r="A4223" s="9">
        <f t="shared" si="132"/>
        <v>39989</v>
      </c>
      <c r="B4223" s="10" t="s">
        <v>4228</v>
      </c>
      <c r="C4223" s="11">
        <v>21</v>
      </c>
      <c r="D4223" s="11">
        <f>VLOOKUP(A4223,'Fichier importé'!$A$2:$C$366,2,0)</f>
        <v>13.8</v>
      </c>
      <c r="E4223" s="11">
        <f>VLOOKUP(A4223,'Fichier importé'!$A$2:$C$366,3,0)</f>
        <v>23.8</v>
      </c>
      <c r="F4223" s="12">
        <f t="shared" si="131"/>
        <v>20.094095225512604</v>
      </c>
    </row>
    <row r="4224" spans="1:6">
      <c r="A4224" s="9">
        <f t="shared" si="132"/>
        <v>39989</v>
      </c>
      <c r="B4224" s="10" t="s">
        <v>4229</v>
      </c>
      <c r="C4224" s="11">
        <v>22</v>
      </c>
      <c r="D4224" s="11">
        <f>VLOOKUP(A4224,'Fichier importé'!$A$2:$C$366,2,0)</f>
        <v>13.8</v>
      </c>
      <c r="E4224" s="11">
        <f>VLOOKUP(A4224,'Fichier importé'!$A$2:$C$366,3,0)</f>
        <v>23.8</v>
      </c>
      <c r="F4224" s="12">
        <f t="shared" si="131"/>
        <v>18.8</v>
      </c>
    </row>
    <row r="4225" spans="1:6">
      <c r="A4225" s="9">
        <f t="shared" si="132"/>
        <v>39989</v>
      </c>
      <c r="B4225" s="10" t="s">
        <v>4230</v>
      </c>
      <c r="C4225" s="11">
        <v>23</v>
      </c>
      <c r="D4225" s="11">
        <f>VLOOKUP(A4225,'Fichier importé'!$A$2:$C$366,2,0)</f>
        <v>13.8</v>
      </c>
      <c r="E4225" s="11">
        <f>VLOOKUP(A4225,'Fichier importé'!$A$2:$C$366,3,0)</f>
        <v>23.8</v>
      </c>
      <c r="F4225" s="12">
        <f t="shared" si="131"/>
        <v>17.505904774487398</v>
      </c>
    </row>
    <row r="4226" spans="1:6">
      <c r="A4226" s="9">
        <f t="shared" si="132"/>
        <v>39990</v>
      </c>
      <c r="B4226" s="10" t="s">
        <v>4231</v>
      </c>
      <c r="C4226" s="11">
        <v>24</v>
      </c>
      <c r="D4226" s="11">
        <f>VLOOKUP(A4226,'Fichier importé'!$A$2:$C$366,2,0)</f>
        <v>16</v>
      </c>
      <c r="E4226" s="11">
        <f>VLOOKUP(A4226,'Fichier importé'!$A$2:$C$366,3,0)</f>
        <v>23</v>
      </c>
      <c r="F4226" s="12">
        <f t="shared" si="131"/>
        <v>17.75</v>
      </c>
    </row>
    <row r="4227" spans="1:6">
      <c r="A4227" s="9">
        <f t="shared" si="132"/>
        <v>39990</v>
      </c>
      <c r="B4227" s="10" t="s">
        <v>4232</v>
      </c>
      <c r="C4227" s="11">
        <v>25</v>
      </c>
      <c r="D4227" s="11">
        <f>VLOOKUP(A4227,'Fichier importé'!$A$2:$C$366,2,0)</f>
        <v>16</v>
      </c>
      <c r="E4227" s="11">
        <f>VLOOKUP(A4227,'Fichier importé'!$A$2:$C$366,3,0)</f>
        <v>23</v>
      </c>
      <c r="F4227" s="12">
        <f t="shared" si="131"/>
        <v>17.025126265847085</v>
      </c>
    </row>
    <row r="4228" spans="1:6">
      <c r="A4228" s="9">
        <f t="shared" si="132"/>
        <v>39990</v>
      </c>
      <c r="B4228" s="10" t="s">
        <v>4233</v>
      </c>
      <c r="C4228" s="11">
        <v>26</v>
      </c>
      <c r="D4228" s="11">
        <f>VLOOKUP(A4228,'Fichier importé'!$A$2:$C$366,2,0)</f>
        <v>16</v>
      </c>
      <c r="E4228" s="11">
        <f>VLOOKUP(A4228,'Fichier importé'!$A$2:$C$366,3,0)</f>
        <v>23</v>
      </c>
      <c r="F4228" s="12">
        <f t="shared" ref="F4228:F4291" si="133">-(E4228-D4228)/2*COS(PI()/12*C4228-PI()/3)+(E4228+D4228)/2</f>
        <v>16.468911086754467</v>
      </c>
    </row>
    <row r="4229" spans="1:6">
      <c r="A4229" s="9">
        <f t="shared" si="132"/>
        <v>39990</v>
      </c>
      <c r="B4229" s="10" t="s">
        <v>4234</v>
      </c>
      <c r="C4229" s="11">
        <v>27</v>
      </c>
      <c r="D4229" s="11">
        <f>VLOOKUP(A4229,'Fichier importé'!$A$2:$C$366,2,0)</f>
        <v>16</v>
      </c>
      <c r="E4229" s="11">
        <f>VLOOKUP(A4229,'Fichier importé'!$A$2:$C$366,3,0)</f>
        <v>23</v>
      </c>
      <c r="F4229" s="12">
        <f t="shared" si="133"/>
        <v>16.119259607988262</v>
      </c>
    </row>
    <row r="4230" spans="1:6">
      <c r="A4230" s="9">
        <f t="shared" si="132"/>
        <v>39990</v>
      </c>
      <c r="B4230" s="10" t="s">
        <v>4235</v>
      </c>
      <c r="C4230" s="11">
        <v>4</v>
      </c>
      <c r="D4230" s="11">
        <f>VLOOKUP(A4230,'Fichier importé'!$A$2:$C$366,2,0)</f>
        <v>16</v>
      </c>
      <c r="E4230" s="11">
        <f>VLOOKUP(A4230,'Fichier importé'!$A$2:$C$366,3,0)</f>
        <v>23</v>
      </c>
      <c r="F4230" s="12">
        <f t="shared" si="133"/>
        <v>16</v>
      </c>
    </row>
    <row r="4231" spans="1:6">
      <c r="A4231" s="9">
        <f t="shared" si="132"/>
        <v>39990</v>
      </c>
      <c r="B4231" s="10" t="s">
        <v>4236</v>
      </c>
      <c r="C4231" s="11">
        <v>5</v>
      </c>
      <c r="D4231" s="11">
        <f>VLOOKUP(A4231,'Fichier importé'!$A$2:$C$366,2,0)</f>
        <v>16</v>
      </c>
      <c r="E4231" s="11">
        <f>VLOOKUP(A4231,'Fichier importé'!$A$2:$C$366,3,0)</f>
        <v>23</v>
      </c>
      <c r="F4231" s="12">
        <f t="shared" si="133"/>
        <v>16.119259607988262</v>
      </c>
    </row>
    <row r="4232" spans="1:6">
      <c r="A4232" s="9">
        <f t="shared" si="132"/>
        <v>39990</v>
      </c>
      <c r="B4232" s="10" t="s">
        <v>4237</v>
      </c>
      <c r="C4232" s="11">
        <v>6</v>
      </c>
      <c r="D4232" s="11">
        <f>VLOOKUP(A4232,'Fichier importé'!$A$2:$C$366,2,0)</f>
        <v>16</v>
      </c>
      <c r="E4232" s="11">
        <f>VLOOKUP(A4232,'Fichier importé'!$A$2:$C$366,3,0)</f>
        <v>23</v>
      </c>
      <c r="F4232" s="12">
        <f t="shared" si="133"/>
        <v>16.468911086754463</v>
      </c>
    </row>
    <row r="4233" spans="1:6">
      <c r="A4233" s="9">
        <f t="shared" si="132"/>
        <v>39990</v>
      </c>
      <c r="B4233" s="10" t="s">
        <v>4238</v>
      </c>
      <c r="C4233" s="11">
        <v>7</v>
      </c>
      <c r="D4233" s="11">
        <f>VLOOKUP(A4233,'Fichier importé'!$A$2:$C$366,2,0)</f>
        <v>16</v>
      </c>
      <c r="E4233" s="11">
        <f>VLOOKUP(A4233,'Fichier importé'!$A$2:$C$366,3,0)</f>
        <v>23</v>
      </c>
      <c r="F4233" s="12">
        <f t="shared" si="133"/>
        <v>17.025126265847085</v>
      </c>
    </row>
    <row r="4234" spans="1:6">
      <c r="A4234" s="9">
        <f t="shared" si="132"/>
        <v>39990</v>
      </c>
      <c r="B4234" s="10" t="s">
        <v>4239</v>
      </c>
      <c r="C4234" s="11">
        <v>8</v>
      </c>
      <c r="D4234" s="11">
        <f>VLOOKUP(A4234,'Fichier importé'!$A$2:$C$366,2,0)</f>
        <v>16</v>
      </c>
      <c r="E4234" s="11">
        <f>VLOOKUP(A4234,'Fichier importé'!$A$2:$C$366,3,0)</f>
        <v>23</v>
      </c>
      <c r="F4234" s="12">
        <f t="shared" si="133"/>
        <v>17.75</v>
      </c>
    </row>
    <row r="4235" spans="1:6">
      <c r="A4235" s="9">
        <f t="shared" si="132"/>
        <v>39990</v>
      </c>
      <c r="B4235" s="10" t="s">
        <v>4240</v>
      </c>
      <c r="C4235" s="11">
        <v>9</v>
      </c>
      <c r="D4235" s="11">
        <f>VLOOKUP(A4235,'Fichier importé'!$A$2:$C$366,2,0)</f>
        <v>16</v>
      </c>
      <c r="E4235" s="11">
        <f>VLOOKUP(A4235,'Fichier importé'!$A$2:$C$366,3,0)</f>
        <v>23</v>
      </c>
      <c r="F4235" s="12">
        <f t="shared" si="133"/>
        <v>18.594133342141177</v>
      </c>
    </row>
    <row r="4236" spans="1:6">
      <c r="A4236" s="9">
        <f t="shared" si="132"/>
        <v>39990</v>
      </c>
      <c r="B4236" s="10" t="s">
        <v>4241</v>
      </c>
      <c r="C4236" s="11">
        <v>10</v>
      </c>
      <c r="D4236" s="11">
        <f>VLOOKUP(A4236,'Fichier importé'!$A$2:$C$366,2,0)</f>
        <v>16</v>
      </c>
      <c r="E4236" s="11">
        <f>VLOOKUP(A4236,'Fichier importé'!$A$2:$C$366,3,0)</f>
        <v>23</v>
      </c>
      <c r="F4236" s="12">
        <f t="shared" si="133"/>
        <v>19.5</v>
      </c>
    </row>
    <row r="4237" spans="1:6">
      <c r="A4237" s="9">
        <f t="shared" si="132"/>
        <v>39990</v>
      </c>
      <c r="B4237" s="10" t="s">
        <v>4242</v>
      </c>
      <c r="C4237" s="11">
        <v>11</v>
      </c>
      <c r="D4237" s="11">
        <f>VLOOKUP(A4237,'Fichier importé'!$A$2:$C$366,2,0)</f>
        <v>16</v>
      </c>
      <c r="E4237" s="11">
        <f>VLOOKUP(A4237,'Fichier importé'!$A$2:$C$366,3,0)</f>
        <v>23</v>
      </c>
      <c r="F4237" s="12">
        <f t="shared" si="133"/>
        <v>20.405866657858823</v>
      </c>
    </row>
    <row r="4238" spans="1:6">
      <c r="A4238" s="9">
        <f t="shared" si="132"/>
        <v>39990</v>
      </c>
      <c r="B4238" s="10" t="s">
        <v>4243</v>
      </c>
      <c r="C4238" s="11">
        <v>12</v>
      </c>
      <c r="D4238" s="11">
        <f>VLOOKUP(A4238,'Fichier importé'!$A$2:$C$366,2,0)</f>
        <v>16</v>
      </c>
      <c r="E4238" s="11">
        <f>VLOOKUP(A4238,'Fichier importé'!$A$2:$C$366,3,0)</f>
        <v>23</v>
      </c>
      <c r="F4238" s="12">
        <f t="shared" si="133"/>
        <v>21.25</v>
      </c>
    </row>
    <row r="4239" spans="1:6">
      <c r="A4239" s="9">
        <f t="shared" si="132"/>
        <v>39990</v>
      </c>
      <c r="B4239" s="10" t="s">
        <v>4244</v>
      </c>
      <c r="C4239" s="11">
        <v>13</v>
      </c>
      <c r="D4239" s="11">
        <f>VLOOKUP(A4239,'Fichier importé'!$A$2:$C$366,2,0)</f>
        <v>16</v>
      </c>
      <c r="E4239" s="11">
        <f>VLOOKUP(A4239,'Fichier importé'!$A$2:$C$366,3,0)</f>
        <v>23</v>
      </c>
      <c r="F4239" s="12">
        <f t="shared" si="133"/>
        <v>21.974873734152915</v>
      </c>
    </row>
    <row r="4240" spans="1:6">
      <c r="A4240" s="9">
        <f t="shared" si="132"/>
        <v>39990</v>
      </c>
      <c r="B4240" s="10" t="s">
        <v>4245</v>
      </c>
      <c r="C4240" s="11">
        <v>14</v>
      </c>
      <c r="D4240" s="11">
        <f>VLOOKUP(A4240,'Fichier importé'!$A$2:$C$366,2,0)</f>
        <v>16</v>
      </c>
      <c r="E4240" s="11">
        <f>VLOOKUP(A4240,'Fichier importé'!$A$2:$C$366,3,0)</f>
        <v>23</v>
      </c>
      <c r="F4240" s="12">
        <f t="shared" si="133"/>
        <v>22.531088913245533</v>
      </c>
    </row>
    <row r="4241" spans="1:6">
      <c r="A4241" s="9">
        <f t="shared" si="132"/>
        <v>39990</v>
      </c>
      <c r="B4241" s="10" t="s">
        <v>4246</v>
      </c>
      <c r="C4241" s="11">
        <v>15</v>
      </c>
      <c r="D4241" s="11">
        <f>VLOOKUP(A4241,'Fichier importé'!$A$2:$C$366,2,0)</f>
        <v>16</v>
      </c>
      <c r="E4241" s="11">
        <f>VLOOKUP(A4241,'Fichier importé'!$A$2:$C$366,3,0)</f>
        <v>23</v>
      </c>
      <c r="F4241" s="12">
        <f t="shared" si="133"/>
        <v>22.880740392011738</v>
      </c>
    </row>
    <row r="4242" spans="1:6">
      <c r="A4242" s="9">
        <f t="shared" si="132"/>
        <v>39990</v>
      </c>
      <c r="B4242" s="10" t="s">
        <v>4247</v>
      </c>
      <c r="C4242" s="11">
        <v>16</v>
      </c>
      <c r="D4242" s="11">
        <f>VLOOKUP(A4242,'Fichier importé'!$A$2:$C$366,2,0)</f>
        <v>16</v>
      </c>
      <c r="E4242" s="11">
        <f>VLOOKUP(A4242,'Fichier importé'!$A$2:$C$366,3,0)</f>
        <v>23</v>
      </c>
      <c r="F4242" s="12">
        <f t="shared" si="133"/>
        <v>23</v>
      </c>
    </row>
    <row r="4243" spans="1:6">
      <c r="A4243" s="9">
        <f t="shared" si="132"/>
        <v>39990</v>
      </c>
      <c r="B4243" s="10" t="s">
        <v>4248</v>
      </c>
      <c r="C4243" s="11">
        <v>17</v>
      </c>
      <c r="D4243" s="11">
        <f>VLOOKUP(A4243,'Fichier importé'!$A$2:$C$366,2,0)</f>
        <v>16</v>
      </c>
      <c r="E4243" s="11">
        <f>VLOOKUP(A4243,'Fichier importé'!$A$2:$C$366,3,0)</f>
        <v>23</v>
      </c>
      <c r="F4243" s="12">
        <f t="shared" si="133"/>
        <v>22.880740392011738</v>
      </c>
    </row>
    <row r="4244" spans="1:6">
      <c r="A4244" s="9">
        <f t="shared" si="132"/>
        <v>39990</v>
      </c>
      <c r="B4244" s="10" t="s">
        <v>4249</v>
      </c>
      <c r="C4244" s="11">
        <v>18</v>
      </c>
      <c r="D4244" s="11">
        <f>VLOOKUP(A4244,'Fichier importé'!$A$2:$C$366,2,0)</f>
        <v>16</v>
      </c>
      <c r="E4244" s="11">
        <f>VLOOKUP(A4244,'Fichier importé'!$A$2:$C$366,3,0)</f>
        <v>23</v>
      </c>
      <c r="F4244" s="12">
        <f t="shared" si="133"/>
        <v>22.531088913245537</v>
      </c>
    </row>
    <row r="4245" spans="1:6">
      <c r="A4245" s="9">
        <f t="shared" si="132"/>
        <v>39990</v>
      </c>
      <c r="B4245" s="10" t="s">
        <v>4250</v>
      </c>
      <c r="C4245" s="11">
        <v>19</v>
      </c>
      <c r="D4245" s="11">
        <f>VLOOKUP(A4245,'Fichier importé'!$A$2:$C$366,2,0)</f>
        <v>16</v>
      </c>
      <c r="E4245" s="11">
        <f>VLOOKUP(A4245,'Fichier importé'!$A$2:$C$366,3,0)</f>
        <v>23</v>
      </c>
      <c r="F4245" s="12">
        <f t="shared" si="133"/>
        <v>21.974873734152915</v>
      </c>
    </row>
    <row r="4246" spans="1:6">
      <c r="A4246" s="9">
        <f t="shared" si="132"/>
        <v>39990</v>
      </c>
      <c r="B4246" s="10" t="s">
        <v>4251</v>
      </c>
      <c r="C4246" s="11">
        <v>20</v>
      </c>
      <c r="D4246" s="11">
        <f>VLOOKUP(A4246,'Fichier importé'!$A$2:$C$366,2,0)</f>
        <v>16</v>
      </c>
      <c r="E4246" s="11">
        <f>VLOOKUP(A4246,'Fichier importé'!$A$2:$C$366,3,0)</f>
        <v>23</v>
      </c>
      <c r="F4246" s="12">
        <f t="shared" si="133"/>
        <v>21.25</v>
      </c>
    </row>
    <row r="4247" spans="1:6">
      <c r="A4247" s="9">
        <f t="shared" si="132"/>
        <v>39990</v>
      </c>
      <c r="B4247" s="10" t="s">
        <v>4252</v>
      </c>
      <c r="C4247" s="11">
        <v>21</v>
      </c>
      <c r="D4247" s="11">
        <f>VLOOKUP(A4247,'Fichier importé'!$A$2:$C$366,2,0)</f>
        <v>16</v>
      </c>
      <c r="E4247" s="11">
        <f>VLOOKUP(A4247,'Fichier importé'!$A$2:$C$366,3,0)</f>
        <v>23</v>
      </c>
      <c r="F4247" s="12">
        <f t="shared" si="133"/>
        <v>20.405866657858823</v>
      </c>
    </row>
    <row r="4248" spans="1:6">
      <c r="A4248" s="9">
        <f t="shared" si="132"/>
        <v>39990</v>
      </c>
      <c r="B4248" s="10" t="s">
        <v>4253</v>
      </c>
      <c r="C4248" s="11">
        <v>22</v>
      </c>
      <c r="D4248" s="11">
        <f>VLOOKUP(A4248,'Fichier importé'!$A$2:$C$366,2,0)</f>
        <v>16</v>
      </c>
      <c r="E4248" s="11">
        <f>VLOOKUP(A4248,'Fichier importé'!$A$2:$C$366,3,0)</f>
        <v>23</v>
      </c>
      <c r="F4248" s="12">
        <f t="shared" si="133"/>
        <v>19.5</v>
      </c>
    </row>
    <row r="4249" spans="1:6">
      <c r="A4249" s="9">
        <f t="shared" si="132"/>
        <v>39990</v>
      </c>
      <c r="B4249" s="10" t="s">
        <v>4254</v>
      </c>
      <c r="C4249" s="11">
        <v>23</v>
      </c>
      <c r="D4249" s="11">
        <f>VLOOKUP(A4249,'Fichier importé'!$A$2:$C$366,2,0)</f>
        <v>16</v>
      </c>
      <c r="E4249" s="11">
        <f>VLOOKUP(A4249,'Fichier importé'!$A$2:$C$366,3,0)</f>
        <v>23</v>
      </c>
      <c r="F4249" s="12">
        <f t="shared" si="133"/>
        <v>18.594133342141181</v>
      </c>
    </row>
    <row r="4250" spans="1:6">
      <c r="A4250" s="9">
        <f t="shared" si="132"/>
        <v>39991</v>
      </c>
      <c r="B4250" s="10" t="s">
        <v>4255</v>
      </c>
      <c r="C4250" s="11">
        <v>24</v>
      </c>
      <c r="D4250" s="11">
        <f>VLOOKUP(A4250,'Fichier importé'!$A$2:$C$366,2,0)</f>
        <v>12.1</v>
      </c>
      <c r="E4250" s="11">
        <f>VLOOKUP(A4250,'Fichier importé'!$A$2:$C$366,3,0)</f>
        <v>22.2</v>
      </c>
      <c r="F4250" s="12">
        <f t="shared" si="133"/>
        <v>14.624999999999998</v>
      </c>
    </row>
    <row r="4251" spans="1:6">
      <c r="A4251" s="9">
        <f t="shared" si="132"/>
        <v>39991</v>
      </c>
      <c r="B4251" s="10" t="s">
        <v>4256</v>
      </c>
      <c r="C4251" s="11">
        <v>25</v>
      </c>
      <c r="D4251" s="11">
        <f>VLOOKUP(A4251,'Fichier importé'!$A$2:$C$366,2,0)</f>
        <v>12.1</v>
      </c>
      <c r="E4251" s="11">
        <f>VLOOKUP(A4251,'Fichier importé'!$A$2:$C$366,3,0)</f>
        <v>22.2</v>
      </c>
      <c r="F4251" s="12">
        <f t="shared" si="133"/>
        <v>13.579110755007935</v>
      </c>
    </row>
    <row r="4252" spans="1:6">
      <c r="A4252" s="9">
        <f t="shared" si="132"/>
        <v>39991</v>
      </c>
      <c r="B4252" s="10" t="s">
        <v>4257</v>
      </c>
      <c r="C4252" s="11">
        <v>26</v>
      </c>
      <c r="D4252" s="11">
        <f>VLOOKUP(A4252,'Fichier importé'!$A$2:$C$366,2,0)</f>
        <v>12.1</v>
      </c>
      <c r="E4252" s="11">
        <f>VLOOKUP(A4252,'Fichier importé'!$A$2:$C$366,3,0)</f>
        <v>22.2</v>
      </c>
      <c r="F4252" s="12">
        <f t="shared" si="133"/>
        <v>12.776571710888586</v>
      </c>
    </row>
    <row r="4253" spans="1:6">
      <c r="A4253" s="9">
        <f t="shared" si="132"/>
        <v>39991</v>
      </c>
      <c r="B4253" s="10" t="s">
        <v>4258</v>
      </c>
      <c r="C4253" s="11">
        <v>27</v>
      </c>
      <c r="D4253" s="11">
        <f>VLOOKUP(A4253,'Fichier importé'!$A$2:$C$366,2,0)</f>
        <v>12.1</v>
      </c>
      <c r="E4253" s="11">
        <f>VLOOKUP(A4253,'Fichier importé'!$A$2:$C$366,3,0)</f>
        <v>22.2</v>
      </c>
      <c r="F4253" s="12">
        <f t="shared" si="133"/>
        <v>12.272074577240204</v>
      </c>
    </row>
    <row r="4254" spans="1:6">
      <c r="A4254" s="9">
        <f t="shared" si="132"/>
        <v>39991</v>
      </c>
      <c r="B4254" s="10" t="s">
        <v>4259</v>
      </c>
      <c r="C4254" s="11">
        <v>4</v>
      </c>
      <c r="D4254" s="11">
        <f>VLOOKUP(A4254,'Fichier importé'!$A$2:$C$366,2,0)</f>
        <v>12.1</v>
      </c>
      <c r="E4254" s="11">
        <f>VLOOKUP(A4254,'Fichier importé'!$A$2:$C$366,3,0)</f>
        <v>22.2</v>
      </c>
      <c r="F4254" s="12">
        <f t="shared" si="133"/>
        <v>12.099999999999998</v>
      </c>
    </row>
    <row r="4255" spans="1:6">
      <c r="A4255" s="9">
        <f t="shared" si="132"/>
        <v>39991</v>
      </c>
      <c r="B4255" s="10" t="s">
        <v>4260</v>
      </c>
      <c r="C4255" s="11">
        <v>5</v>
      </c>
      <c r="D4255" s="11">
        <f>VLOOKUP(A4255,'Fichier importé'!$A$2:$C$366,2,0)</f>
        <v>12.1</v>
      </c>
      <c r="E4255" s="11">
        <f>VLOOKUP(A4255,'Fichier importé'!$A$2:$C$366,3,0)</f>
        <v>22.2</v>
      </c>
      <c r="F4255" s="12">
        <f t="shared" si="133"/>
        <v>12.272074577240204</v>
      </c>
    </row>
    <row r="4256" spans="1:6">
      <c r="A4256" s="9">
        <f t="shared" si="132"/>
        <v>39991</v>
      </c>
      <c r="B4256" s="10" t="s">
        <v>4261</v>
      </c>
      <c r="C4256" s="11">
        <v>6</v>
      </c>
      <c r="D4256" s="11">
        <f>VLOOKUP(A4256,'Fichier importé'!$A$2:$C$366,2,0)</f>
        <v>12.1</v>
      </c>
      <c r="E4256" s="11">
        <f>VLOOKUP(A4256,'Fichier importé'!$A$2:$C$366,3,0)</f>
        <v>22.2</v>
      </c>
      <c r="F4256" s="12">
        <f t="shared" si="133"/>
        <v>12.776571710888584</v>
      </c>
    </row>
    <row r="4257" spans="1:6">
      <c r="A4257" s="9">
        <f t="shared" si="132"/>
        <v>39991</v>
      </c>
      <c r="B4257" s="10" t="s">
        <v>4262</v>
      </c>
      <c r="C4257" s="11">
        <v>7</v>
      </c>
      <c r="D4257" s="11">
        <f>VLOOKUP(A4257,'Fichier importé'!$A$2:$C$366,2,0)</f>
        <v>12.1</v>
      </c>
      <c r="E4257" s="11">
        <f>VLOOKUP(A4257,'Fichier importé'!$A$2:$C$366,3,0)</f>
        <v>22.2</v>
      </c>
      <c r="F4257" s="12">
        <f t="shared" si="133"/>
        <v>13.579110755007934</v>
      </c>
    </row>
    <row r="4258" spans="1:6">
      <c r="A4258" s="9">
        <f t="shared" si="132"/>
        <v>39991</v>
      </c>
      <c r="B4258" s="10" t="s">
        <v>4263</v>
      </c>
      <c r="C4258" s="11">
        <v>8</v>
      </c>
      <c r="D4258" s="11">
        <f>VLOOKUP(A4258,'Fichier importé'!$A$2:$C$366,2,0)</f>
        <v>12.1</v>
      </c>
      <c r="E4258" s="11">
        <f>VLOOKUP(A4258,'Fichier importé'!$A$2:$C$366,3,0)</f>
        <v>22.2</v>
      </c>
      <c r="F4258" s="12">
        <f t="shared" si="133"/>
        <v>14.624999999999998</v>
      </c>
    </row>
    <row r="4259" spans="1:6">
      <c r="A4259" s="9">
        <f t="shared" si="132"/>
        <v>39991</v>
      </c>
      <c r="B4259" s="10" t="s">
        <v>4264</v>
      </c>
      <c r="C4259" s="11">
        <v>9</v>
      </c>
      <c r="D4259" s="11">
        <f>VLOOKUP(A4259,'Fichier importé'!$A$2:$C$366,2,0)</f>
        <v>12.1</v>
      </c>
      <c r="E4259" s="11">
        <f>VLOOKUP(A4259,'Fichier importé'!$A$2:$C$366,3,0)</f>
        <v>22.2</v>
      </c>
      <c r="F4259" s="12">
        <f t="shared" si="133"/>
        <v>15.842963822232269</v>
      </c>
    </row>
    <row r="4260" spans="1:6">
      <c r="A4260" s="9">
        <f t="shared" si="132"/>
        <v>39991</v>
      </c>
      <c r="B4260" s="10" t="s">
        <v>4265</v>
      </c>
      <c r="C4260" s="11">
        <v>10</v>
      </c>
      <c r="D4260" s="11">
        <f>VLOOKUP(A4260,'Fichier importé'!$A$2:$C$366,2,0)</f>
        <v>12.1</v>
      </c>
      <c r="E4260" s="11">
        <f>VLOOKUP(A4260,'Fichier importé'!$A$2:$C$366,3,0)</f>
        <v>22.2</v>
      </c>
      <c r="F4260" s="12">
        <f t="shared" si="133"/>
        <v>17.149999999999999</v>
      </c>
    </row>
    <row r="4261" spans="1:6">
      <c r="A4261" s="9">
        <f t="shared" si="132"/>
        <v>39991</v>
      </c>
      <c r="B4261" s="10" t="s">
        <v>4266</v>
      </c>
      <c r="C4261" s="11">
        <v>11</v>
      </c>
      <c r="D4261" s="11">
        <f>VLOOKUP(A4261,'Fichier importé'!$A$2:$C$366,2,0)</f>
        <v>12.1</v>
      </c>
      <c r="E4261" s="11">
        <f>VLOOKUP(A4261,'Fichier importé'!$A$2:$C$366,3,0)</f>
        <v>22.2</v>
      </c>
      <c r="F4261" s="12">
        <f t="shared" si="133"/>
        <v>18.457036177767726</v>
      </c>
    </row>
    <row r="4262" spans="1:6">
      <c r="A4262" s="9">
        <f t="shared" si="132"/>
        <v>39991</v>
      </c>
      <c r="B4262" s="10" t="s">
        <v>4267</v>
      </c>
      <c r="C4262" s="11">
        <v>12</v>
      </c>
      <c r="D4262" s="11">
        <f>VLOOKUP(A4262,'Fichier importé'!$A$2:$C$366,2,0)</f>
        <v>12.1</v>
      </c>
      <c r="E4262" s="11">
        <f>VLOOKUP(A4262,'Fichier importé'!$A$2:$C$366,3,0)</f>
        <v>22.2</v>
      </c>
      <c r="F4262" s="12">
        <f t="shared" si="133"/>
        <v>19.675000000000001</v>
      </c>
    </row>
    <row r="4263" spans="1:6">
      <c r="A4263" s="9">
        <f t="shared" si="132"/>
        <v>39991</v>
      </c>
      <c r="B4263" s="10" t="s">
        <v>4268</v>
      </c>
      <c r="C4263" s="11">
        <v>13</v>
      </c>
      <c r="D4263" s="11">
        <f>VLOOKUP(A4263,'Fichier importé'!$A$2:$C$366,2,0)</f>
        <v>12.1</v>
      </c>
      <c r="E4263" s="11">
        <f>VLOOKUP(A4263,'Fichier importé'!$A$2:$C$366,3,0)</f>
        <v>22.2</v>
      </c>
      <c r="F4263" s="12">
        <f t="shared" si="133"/>
        <v>20.720889244992062</v>
      </c>
    </row>
    <row r="4264" spans="1:6">
      <c r="A4264" s="9">
        <f t="shared" si="132"/>
        <v>39991</v>
      </c>
      <c r="B4264" s="10" t="s">
        <v>4269</v>
      </c>
      <c r="C4264" s="11">
        <v>14</v>
      </c>
      <c r="D4264" s="11">
        <f>VLOOKUP(A4264,'Fichier importé'!$A$2:$C$366,2,0)</f>
        <v>12.1</v>
      </c>
      <c r="E4264" s="11">
        <f>VLOOKUP(A4264,'Fichier importé'!$A$2:$C$366,3,0)</f>
        <v>22.2</v>
      </c>
      <c r="F4264" s="12">
        <f t="shared" si="133"/>
        <v>21.523428289111415</v>
      </c>
    </row>
    <row r="4265" spans="1:6">
      <c r="A4265" s="9">
        <f t="shared" si="132"/>
        <v>39991</v>
      </c>
      <c r="B4265" s="10" t="s">
        <v>4270</v>
      </c>
      <c r="C4265" s="11">
        <v>15</v>
      </c>
      <c r="D4265" s="11">
        <f>VLOOKUP(A4265,'Fichier importé'!$A$2:$C$366,2,0)</f>
        <v>12.1</v>
      </c>
      <c r="E4265" s="11">
        <f>VLOOKUP(A4265,'Fichier importé'!$A$2:$C$366,3,0)</f>
        <v>22.2</v>
      </c>
      <c r="F4265" s="12">
        <f t="shared" si="133"/>
        <v>22.027925422759793</v>
      </c>
    </row>
    <row r="4266" spans="1:6">
      <c r="A4266" s="9">
        <f t="shared" si="132"/>
        <v>39991</v>
      </c>
      <c r="B4266" s="10" t="s">
        <v>4271</v>
      </c>
      <c r="C4266" s="11">
        <v>16</v>
      </c>
      <c r="D4266" s="11">
        <f>VLOOKUP(A4266,'Fichier importé'!$A$2:$C$366,2,0)</f>
        <v>12.1</v>
      </c>
      <c r="E4266" s="11">
        <f>VLOOKUP(A4266,'Fichier importé'!$A$2:$C$366,3,0)</f>
        <v>22.2</v>
      </c>
      <c r="F4266" s="12">
        <f t="shared" si="133"/>
        <v>22.2</v>
      </c>
    </row>
    <row r="4267" spans="1:6">
      <c r="A4267" s="9">
        <f t="shared" si="132"/>
        <v>39991</v>
      </c>
      <c r="B4267" s="10" t="s">
        <v>4272</v>
      </c>
      <c r="C4267" s="11">
        <v>17</v>
      </c>
      <c r="D4267" s="11">
        <f>VLOOKUP(A4267,'Fichier importé'!$A$2:$C$366,2,0)</f>
        <v>12.1</v>
      </c>
      <c r="E4267" s="11">
        <f>VLOOKUP(A4267,'Fichier importé'!$A$2:$C$366,3,0)</f>
        <v>22.2</v>
      </c>
      <c r="F4267" s="12">
        <f t="shared" si="133"/>
        <v>22.027925422759793</v>
      </c>
    </row>
    <row r="4268" spans="1:6">
      <c r="A4268" s="9">
        <f t="shared" si="132"/>
        <v>39991</v>
      </c>
      <c r="B4268" s="10" t="s">
        <v>4273</v>
      </c>
      <c r="C4268" s="11">
        <v>18</v>
      </c>
      <c r="D4268" s="11">
        <f>VLOOKUP(A4268,'Fichier importé'!$A$2:$C$366,2,0)</f>
        <v>12.1</v>
      </c>
      <c r="E4268" s="11">
        <f>VLOOKUP(A4268,'Fichier importé'!$A$2:$C$366,3,0)</f>
        <v>22.2</v>
      </c>
      <c r="F4268" s="12">
        <f t="shared" si="133"/>
        <v>21.523428289111415</v>
      </c>
    </row>
    <row r="4269" spans="1:6">
      <c r="A4269" s="9">
        <f t="shared" si="132"/>
        <v>39991</v>
      </c>
      <c r="B4269" s="10" t="s">
        <v>4274</v>
      </c>
      <c r="C4269" s="11">
        <v>19</v>
      </c>
      <c r="D4269" s="11">
        <f>VLOOKUP(A4269,'Fichier importé'!$A$2:$C$366,2,0)</f>
        <v>12.1</v>
      </c>
      <c r="E4269" s="11">
        <f>VLOOKUP(A4269,'Fichier importé'!$A$2:$C$366,3,0)</f>
        <v>22.2</v>
      </c>
      <c r="F4269" s="12">
        <f t="shared" si="133"/>
        <v>20.720889244992065</v>
      </c>
    </row>
    <row r="4270" spans="1:6">
      <c r="A4270" s="9">
        <f t="shared" si="132"/>
        <v>39991</v>
      </c>
      <c r="B4270" s="10" t="s">
        <v>4275</v>
      </c>
      <c r="C4270" s="11">
        <v>20</v>
      </c>
      <c r="D4270" s="11">
        <f>VLOOKUP(A4270,'Fichier importé'!$A$2:$C$366,2,0)</f>
        <v>12.1</v>
      </c>
      <c r="E4270" s="11">
        <f>VLOOKUP(A4270,'Fichier importé'!$A$2:$C$366,3,0)</f>
        <v>22.2</v>
      </c>
      <c r="F4270" s="12">
        <f t="shared" si="133"/>
        <v>19.675000000000001</v>
      </c>
    </row>
    <row r="4271" spans="1:6">
      <c r="A4271" s="9">
        <f t="shared" si="132"/>
        <v>39991</v>
      </c>
      <c r="B4271" s="10" t="s">
        <v>4276</v>
      </c>
      <c r="C4271" s="11">
        <v>21</v>
      </c>
      <c r="D4271" s="11">
        <f>VLOOKUP(A4271,'Fichier importé'!$A$2:$C$366,2,0)</f>
        <v>12.1</v>
      </c>
      <c r="E4271" s="11">
        <f>VLOOKUP(A4271,'Fichier importé'!$A$2:$C$366,3,0)</f>
        <v>22.2</v>
      </c>
      <c r="F4271" s="12">
        <f t="shared" si="133"/>
        <v>18.457036177767726</v>
      </c>
    </row>
    <row r="4272" spans="1:6">
      <c r="A4272" s="9">
        <f t="shared" si="132"/>
        <v>39991</v>
      </c>
      <c r="B4272" s="10" t="s">
        <v>4277</v>
      </c>
      <c r="C4272" s="11">
        <v>22</v>
      </c>
      <c r="D4272" s="11">
        <f>VLOOKUP(A4272,'Fichier importé'!$A$2:$C$366,2,0)</f>
        <v>12.1</v>
      </c>
      <c r="E4272" s="11">
        <f>VLOOKUP(A4272,'Fichier importé'!$A$2:$C$366,3,0)</f>
        <v>22.2</v>
      </c>
      <c r="F4272" s="12">
        <f t="shared" si="133"/>
        <v>17.149999999999999</v>
      </c>
    </row>
    <row r="4273" spans="1:6">
      <c r="A4273" s="9">
        <f t="shared" si="132"/>
        <v>39991</v>
      </c>
      <c r="B4273" s="10" t="s">
        <v>4278</v>
      </c>
      <c r="C4273" s="11">
        <v>23</v>
      </c>
      <c r="D4273" s="11">
        <f>VLOOKUP(A4273,'Fichier importé'!$A$2:$C$366,2,0)</f>
        <v>12.1</v>
      </c>
      <c r="E4273" s="11">
        <f>VLOOKUP(A4273,'Fichier importé'!$A$2:$C$366,3,0)</f>
        <v>22.2</v>
      </c>
      <c r="F4273" s="12">
        <f t="shared" si="133"/>
        <v>15.842963822232271</v>
      </c>
    </row>
    <row r="4274" spans="1:6">
      <c r="A4274" s="9">
        <f t="shared" si="132"/>
        <v>39992</v>
      </c>
      <c r="B4274" s="10" t="s">
        <v>4279</v>
      </c>
      <c r="C4274" s="11">
        <v>24</v>
      </c>
      <c r="D4274" s="11">
        <f>VLOOKUP(A4274,'Fichier importé'!$A$2:$C$366,2,0)</f>
        <v>11.7</v>
      </c>
      <c r="E4274" s="11">
        <f>VLOOKUP(A4274,'Fichier importé'!$A$2:$C$366,3,0)</f>
        <v>24.6</v>
      </c>
      <c r="F4274" s="12">
        <f t="shared" si="133"/>
        <v>14.924999999999997</v>
      </c>
    </row>
    <row r="4275" spans="1:6">
      <c r="A4275" s="9">
        <f t="shared" ref="A4275:A4338" si="134">DATE(YEAR(B4275),MONTH(B4275),DAY(B4275))</f>
        <v>39992</v>
      </c>
      <c r="B4275" s="10" t="s">
        <v>4280</v>
      </c>
      <c r="C4275" s="11">
        <v>25</v>
      </c>
      <c r="D4275" s="11">
        <f>VLOOKUP(A4275,'Fichier importé'!$A$2:$C$366,2,0)</f>
        <v>11.7</v>
      </c>
      <c r="E4275" s="11">
        <f>VLOOKUP(A4275,'Fichier importé'!$A$2:$C$366,3,0)</f>
        <v>24.6</v>
      </c>
      <c r="F4275" s="12">
        <f t="shared" si="133"/>
        <v>13.589161261346767</v>
      </c>
    </row>
    <row r="4276" spans="1:6">
      <c r="A4276" s="9">
        <f t="shared" si="134"/>
        <v>39992</v>
      </c>
      <c r="B4276" s="10" t="s">
        <v>4281</v>
      </c>
      <c r="C4276" s="11">
        <v>26</v>
      </c>
      <c r="D4276" s="11">
        <f>VLOOKUP(A4276,'Fichier importé'!$A$2:$C$366,2,0)</f>
        <v>11.7</v>
      </c>
      <c r="E4276" s="11">
        <f>VLOOKUP(A4276,'Fichier importé'!$A$2:$C$366,3,0)</f>
        <v>24.6</v>
      </c>
      <c r="F4276" s="12">
        <f t="shared" si="133"/>
        <v>12.564136145590371</v>
      </c>
    </row>
    <row r="4277" spans="1:6">
      <c r="A4277" s="9">
        <f t="shared" si="134"/>
        <v>39992</v>
      </c>
      <c r="B4277" s="10" t="s">
        <v>4282</v>
      </c>
      <c r="C4277" s="11">
        <v>27</v>
      </c>
      <c r="D4277" s="11">
        <f>VLOOKUP(A4277,'Fichier importé'!$A$2:$C$366,2,0)</f>
        <v>11.7</v>
      </c>
      <c r="E4277" s="11">
        <f>VLOOKUP(A4277,'Fichier importé'!$A$2:$C$366,3,0)</f>
        <v>24.6</v>
      </c>
      <c r="F4277" s="12">
        <f t="shared" si="133"/>
        <v>11.91977842043551</v>
      </c>
    </row>
    <row r="4278" spans="1:6">
      <c r="A4278" s="9">
        <f t="shared" si="134"/>
        <v>39992</v>
      </c>
      <c r="B4278" s="10" t="s">
        <v>4283</v>
      </c>
      <c r="C4278" s="11">
        <v>4</v>
      </c>
      <c r="D4278" s="11">
        <f>VLOOKUP(A4278,'Fichier importé'!$A$2:$C$366,2,0)</f>
        <v>11.7</v>
      </c>
      <c r="E4278" s="11">
        <f>VLOOKUP(A4278,'Fichier importé'!$A$2:$C$366,3,0)</f>
        <v>24.6</v>
      </c>
      <c r="F4278" s="12">
        <f t="shared" si="133"/>
        <v>11.699999999999998</v>
      </c>
    </row>
    <row r="4279" spans="1:6">
      <c r="A4279" s="9">
        <f t="shared" si="134"/>
        <v>39992</v>
      </c>
      <c r="B4279" s="10" t="s">
        <v>4284</v>
      </c>
      <c r="C4279" s="11">
        <v>5</v>
      </c>
      <c r="D4279" s="11">
        <f>VLOOKUP(A4279,'Fichier importé'!$A$2:$C$366,2,0)</f>
        <v>11.7</v>
      </c>
      <c r="E4279" s="11">
        <f>VLOOKUP(A4279,'Fichier importé'!$A$2:$C$366,3,0)</f>
        <v>24.6</v>
      </c>
      <c r="F4279" s="12">
        <f t="shared" si="133"/>
        <v>11.919778420435506</v>
      </c>
    </row>
    <row r="4280" spans="1:6">
      <c r="A4280" s="9">
        <f t="shared" si="134"/>
        <v>39992</v>
      </c>
      <c r="B4280" s="10" t="s">
        <v>4285</v>
      </c>
      <c r="C4280" s="11">
        <v>6</v>
      </c>
      <c r="D4280" s="11">
        <f>VLOOKUP(A4280,'Fichier importé'!$A$2:$C$366,2,0)</f>
        <v>11.7</v>
      </c>
      <c r="E4280" s="11">
        <f>VLOOKUP(A4280,'Fichier importé'!$A$2:$C$366,3,0)</f>
        <v>24.6</v>
      </c>
      <c r="F4280" s="12">
        <f t="shared" si="133"/>
        <v>12.564136145590368</v>
      </c>
    </row>
    <row r="4281" spans="1:6">
      <c r="A4281" s="9">
        <f t="shared" si="134"/>
        <v>39992</v>
      </c>
      <c r="B4281" s="10" t="s">
        <v>4286</v>
      </c>
      <c r="C4281" s="11">
        <v>7</v>
      </c>
      <c r="D4281" s="11">
        <f>VLOOKUP(A4281,'Fichier importé'!$A$2:$C$366,2,0)</f>
        <v>11.7</v>
      </c>
      <c r="E4281" s="11">
        <f>VLOOKUP(A4281,'Fichier importé'!$A$2:$C$366,3,0)</f>
        <v>24.6</v>
      </c>
      <c r="F4281" s="12">
        <f t="shared" si="133"/>
        <v>13.589161261346767</v>
      </c>
    </row>
    <row r="4282" spans="1:6">
      <c r="A4282" s="9">
        <f t="shared" si="134"/>
        <v>39992</v>
      </c>
      <c r="B4282" s="10" t="s">
        <v>4287</v>
      </c>
      <c r="C4282" s="11">
        <v>8</v>
      </c>
      <c r="D4282" s="11">
        <f>VLOOKUP(A4282,'Fichier importé'!$A$2:$C$366,2,0)</f>
        <v>11.7</v>
      </c>
      <c r="E4282" s="11">
        <f>VLOOKUP(A4282,'Fichier importé'!$A$2:$C$366,3,0)</f>
        <v>24.6</v>
      </c>
      <c r="F4282" s="12">
        <f t="shared" si="133"/>
        <v>14.924999999999997</v>
      </c>
    </row>
    <row r="4283" spans="1:6">
      <c r="A4283" s="9">
        <f t="shared" si="134"/>
        <v>39992</v>
      </c>
      <c r="B4283" s="10" t="s">
        <v>4288</v>
      </c>
      <c r="C4283" s="11">
        <v>9</v>
      </c>
      <c r="D4283" s="11">
        <f>VLOOKUP(A4283,'Fichier importé'!$A$2:$C$366,2,0)</f>
        <v>11.7</v>
      </c>
      <c r="E4283" s="11">
        <f>VLOOKUP(A4283,'Fichier importé'!$A$2:$C$366,3,0)</f>
        <v>24.6</v>
      </c>
      <c r="F4283" s="12">
        <f t="shared" si="133"/>
        <v>16.480617159088741</v>
      </c>
    </row>
    <row r="4284" spans="1:6">
      <c r="A4284" s="9">
        <f t="shared" si="134"/>
        <v>39992</v>
      </c>
      <c r="B4284" s="10" t="s">
        <v>4289</v>
      </c>
      <c r="C4284" s="11">
        <v>10</v>
      </c>
      <c r="D4284" s="11">
        <f>VLOOKUP(A4284,'Fichier importé'!$A$2:$C$366,2,0)</f>
        <v>11.7</v>
      </c>
      <c r="E4284" s="11">
        <f>VLOOKUP(A4284,'Fichier importé'!$A$2:$C$366,3,0)</f>
        <v>24.6</v>
      </c>
      <c r="F4284" s="12">
        <f t="shared" si="133"/>
        <v>18.149999999999995</v>
      </c>
    </row>
    <row r="4285" spans="1:6">
      <c r="A4285" s="9">
        <f t="shared" si="134"/>
        <v>39992</v>
      </c>
      <c r="B4285" s="10" t="s">
        <v>4290</v>
      </c>
      <c r="C4285" s="11">
        <v>11</v>
      </c>
      <c r="D4285" s="11">
        <f>VLOOKUP(A4285,'Fichier importé'!$A$2:$C$366,2,0)</f>
        <v>11.7</v>
      </c>
      <c r="E4285" s="11">
        <f>VLOOKUP(A4285,'Fichier importé'!$A$2:$C$366,3,0)</f>
        <v>24.6</v>
      </c>
      <c r="F4285" s="12">
        <f t="shared" si="133"/>
        <v>19.819382840911256</v>
      </c>
    </row>
    <row r="4286" spans="1:6">
      <c r="A4286" s="9">
        <f t="shared" si="134"/>
        <v>39992</v>
      </c>
      <c r="B4286" s="10" t="s">
        <v>4291</v>
      </c>
      <c r="C4286" s="11">
        <v>12</v>
      </c>
      <c r="D4286" s="11">
        <f>VLOOKUP(A4286,'Fichier importé'!$A$2:$C$366,2,0)</f>
        <v>11.7</v>
      </c>
      <c r="E4286" s="11">
        <f>VLOOKUP(A4286,'Fichier importé'!$A$2:$C$366,3,0)</f>
        <v>24.6</v>
      </c>
      <c r="F4286" s="12">
        <f t="shared" si="133"/>
        <v>21.375</v>
      </c>
    </row>
    <row r="4287" spans="1:6">
      <c r="A4287" s="9">
        <f t="shared" si="134"/>
        <v>39992</v>
      </c>
      <c r="B4287" s="10" t="s">
        <v>4292</v>
      </c>
      <c r="C4287" s="11">
        <v>13</v>
      </c>
      <c r="D4287" s="11">
        <f>VLOOKUP(A4287,'Fichier importé'!$A$2:$C$366,2,0)</f>
        <v>11.7</v>
      </c>
      <c r="E4287" s="11">
        <f>VLOOKUP(A4287,'Fichier importé'!$A$2:$C$366,3,0)</f>
        <v>24.6</v>
      </c>
      <c r="F4287" s="12">
        <f t="shared" si="133"/>
        <v>22.71083873865323</v>
      </c>
    </row>
    <row r="4288" spans="1:6">
      <c r="A4288" s="9">
        <f t="shared" si="134"/>
        <v>39992</v>
      </c>
      <c r="B4288" s="10" t="s">
        <v>4293</v>
      </c>
      <c r="C4288" s="11">
        <v>14</v>
      </c>
      <c r="D4288" s="11">
        <f>VLOOKUP(A4288,'Fichier importé'!$A$2:$C$366,2,0)</f>
        <v>11.7</v>
      </c>
      <c r="E4288" s="11">
        <f>VLOOKUP(A4288,'Fichier importé'!$A$2:$C$366,3,0)</f>
        <v>24.6</v>
      </c>
      <c r="F4288" s="12">
        <f t="shared" si="133"/>
        <v>23.735863854409629</v>
      </c>
    </row>
    <row r="4289" spans="1:6">
      <c r="A4289" s="9">
        <f t="shared" si="134"/>
        <v>39992</v>
      </c>
      <c r="B4289" s="10" t="s">
        <v>4294</v>
      </c>
      <c r="C4289" s="11">
        <v>15</v>
      </c>
      <c r="D4289" s="11">
        <f>VLOOKUP(A4289,'Fichier importé'!$A$2:$C$366,2,0)</f>
        <v>11.7</v>
      </c>
      <c r="E4289" s="11">
        <f>VLOOKUP(A4289,'Fichier importé'!$A$2:$C$366,3,0)</f>
        <v>24.6</v>
      </c>
      <c r="F4289" s="12">
        <f t="shared" si="133"/>
        <v>24.380221579564488</v>
      </c>
    </row>
    <row r="4290" spans="1:6">
      <c r="A4290" s="9">
        <f t="shared" si="134"/>
        <v>39992</v>
      </c>
      <c r="B4290" s="10" t="s">
        <v>4295</v>
      </c>
      <c r="C4290" s="11">
        <v>16</v>
      </c>
      <c r="D4290" s="11">
        <f>VLOOKUP(A4290,'Fichier importé'!$A$2:$C$366,2,0)</f>
        <v>11.7</v>
      </c>
      <c r="E4290" s="11">
        <f>VLOOKUP(A4290,'Fichier importé'!$A$2:$C$366,3,0)</f>
        <v>24.6</v>
      </c>
      <c r="F4290" s="12">
        <f t="shared" si="133"/>
        <v>24.6</v>
      </c>
    </row>
    <row r="4291" spans="1:6">
      <c r="A4291" s="9">
        <f t="shared" si="134"/>
        <v>39992</v>
      </c>
      <c r="B4291" s="10" t="s">
        <v>4296</v>
      </c>
      <c r="C4291" s="11">
        <v>17</v>
      </c>
      <c r="D4291" s="11">
        <f>VLOOKUP(A4291,'Fichier importé'!$A$2:$C$366,2,0)</f>
        <v>11.7</v>
      </c>
      <c r="E4291" s="11">
        <f>VLOOKUP(A4291,'Fichier importé'!$A$2:$C$366,3,0)</f>
        <v>24.6</v>
      </c>
      <c r="F4291" s="12">
        <f t="shared" si="133"/>
        <v>24.380221579564491</v>
      </c>
    </row>
    <row r="4292" spans="1:6">
      <c r="A4292" s="9">
        <f t="shared" si="134"/>
        <v>39992</v>
      </c>
      <c r="B4292" s="10" t="s">
        <v>4297</v>
      </c>
      <c r="C4292" s="11">
        <v>18</v>
      </c>
      <c r="D4292" s="11">
        <f>VLOOKUP(A4292,'Fichier importé'!$A$2:$C$366,2,0)</f>
        <v>11.7</v>
      </c>
      <c r="E4292" s="11">
        <f>VLOOKUP(A4292,'Fichier importé'!$A$2:$C$366,3,0)</f>
        <v>24.6</v>
      </c>
      <c r="F4292" s="12">
        <f t="shared" ref="F4292:F4355" si="135">-(E4292-D4292)/2*COS(PI()/12*C4292-PI()/3)+(E4292+D4292)/2</f>
        <v>23.735863854409629</v>
      </c>
    </row>
    <row r="4293" spans="1:6">
      <c r="A4293" s="9">
        <f t="shared" si="134"/>
        <v>39992</v>
      </c>
      <c r="B4293" s="10" t="s">
        <v>4298</v>
      </c>
      <c r="C4293" s="11">
        <v>19</v>
      </c>
      <c r="D4293" s="11">
        <f>VLOOKUP(A4293,'Fichier importé'!$A$2:$C$366,2,0)</f>
        <v>11.7</v>
      </c>
      <c r="E4293" s="11">
        <f>VLOOKUP(A4293,'Fichier importé'!$A$2:$C$366,3,0)</f>
        <v>24.6</v>
      </c>
      <c r="F4293" s="12">
        <f t="shared" si="135"/>
        <v>22.71083873865323</v>
      </c>
    </row>
    <row r="4294" spans="1:6">
      <c r="A4294" s="9">
        <f t="shared" si="134"/>
        <v>39992</v>
      </c>
      <c r="B4294" s="10" t="s">
        <v>4299</v>
      </c>
      <c r="C4294" s="11">
        <v>20</v>
      </c>
      <c r="D4294" s="11">
        <f>VLOOKUP(A4294,'Fichier importé'!$A$2:$C$366,2,0)</f>
        <v>11.7</v>
      </c>
      <c r="E4294" s="11">
        <f>VLOOKUP(A4294,'Fichier importé'!$A$2:$C$366,3,0)</f>
        <v>24.6</v>
      </c>
      <c r="F4294" s="12">
        <f t="shared" si="135"/>
        <v>21.375</v>
      </c>
    </row>
    <row r="4295" spans="1:6">
      <c r="A4295" s="9">
        <f t="shared" si="134"/>
        <v>39992</v>
      </c>
      <c r="B4295" s="10" t="s">
        <v>4300</v>
      </c>
      <c r="C4295" s="11">
        <v>21</v>
      </c>
      <c r="D4295" s="11">
        <f>VLOOKUP(A4295,'Fichier importé'!$A$2:$C$366,2,0)</f>
        <v>11.7</v>
      </c>
      <c r="E4295" s="11">
        <f>VLOOKUP(A4295,'Fichier importé'!$A$2:$C$366,3,0)</f>
        <v>24.6</v>
      </c>
      <c r="F4295" s="12">
        <f t="shared" si="135"/>
        <v>19.819382840911256</v>
      </c>
    </row>
    <row r="4296" spans="1:6">
      <c r="A4296" s="9">
        <f t="shared" si="134"/>
        <v>39992</v>
      </c>
      <c r="B4296" s="10" t="s">
        <v>4301</v>
      </c>
      <c r="C4296" s="11">
        <v>22</v>
      </c>
      <c r="D4296" s="11">
        <f>VLOOKUP(A4296,'Fichier importé'!$A$2:$C$366,2,0)</f>
        <v>11.7</v>
      </c>
      <c r="E4296" s="11">
        <f>VLOOKUP(A4296,'Fichier importé'!$A$2:$C$366,3,0)</f>
        <v>24.6</v>
      </c>
      <c r="F4296" s="12">
        <f t="shared" si="135"/>
        <v>18.149999999999999</v>
      </c>
    </row>
    <row r="4297" spans="1:6">
      <c r="A4297" s="9">
        <f t="shared" si="134"/>
        <v>39992</v>
      </c>
      <c r="B4297" s="10" t="s">
        <v>4302</v>
      </c>
      <c r="C4297" s="11">
        <v>23</v>
      </c>
      <c r="D4297" s="11">
        <f>VLOOKUP(A4297,'Fichier importé'!$A$2:$C$366,2,0)</f>
        <v>11.7</v>
      </c>
      <c r="E4297" s="11">
        <f>VLOOKUP(A4297,'Fichier importé'!$A$2:$C$366,3,0)</f>
        <v>24.6</v>
      </c>
      <c r="F4297" s="12">
        <f t="shared" si="135"/>
        <v>16.480617159088741</v>
      </c>
    </row>
    <row r="4298" spans="1:6">
      <c r="A4298" s="9">
        <f t="shared" si="134"/>
        <v>39993</v>
      </c>
      <c r="B4298" s="10" t="s">
        <v>4303</v>
      </c>
      <c r="C4298" s="11">
        <v>24</v>
      </c>
      <c r="D4298" s="11">
        <f>VLOOKUP(A4298,'Fichier importé'!$A$2:$C$366,2,0)</f>
        <v>11.4</v>
      </c>
      <c r="E4298" s="11">
        <f>VLOOKUP(A4298,'Fichier importé'!$A$2:$C$366,3,0)</f>
        <v>26.1</v>
      </c>
      <c r="F4298" s="12">
        <f t="shared" si="135"/>
        <v>15.074999999999999</v>
      </c>
    </row>
    <row r="4299" spans="1:6">
      <c r="A4299" s="9">
        <f t="shared" si="134"/>
        <v>39993</v>
      </c>
      <c r="B4299" s="10" t="s">
        <v>4304</v>
      </c>
      <c r="C4299" s="11">
        <v>25</v>
      </c>
      <c r="D4299" s="11">
        <f>VLOOKUP(A4299,'Fichier importé'!$A$2:$C$366,2,0)</f>
        <v>11.4</v>
      </c>
      <c r="E4299" s="11">
        <f>VLOOKUP(A4299,'Fichier importé'!$A$2:$C$366,3,0)</f>
        <v>26.1</v>
      </c>
      <c r="F4299" s="12">
        <f t="shared" si="135"/>
        <v>13.552765158278877</v>
      </c>
    </row>
    <row r="4300" spans="1:6">
      <c r="A4300" s="9">
        <f t="shared" si="134"/>
        <v>39993</v>
      </c>
      <c r="B4300" s="10" t="s">
        <v>4305</v>
      </c>
      <c r="C4300" s="11">
        <v>26</v>
      </c>
      <c r="D4300" s="11">
        <f>VLOOKUP(A4300,'Fichier importé'!$A$2:$C$366,2,0)</f>
        <v>11.4</v>
      </c>
      <c r="E4300" s="11">
        <f>VLOOKUP(A4300,'Fichier importé'!$A$2:$C$366,3,0)</f>
        <v>26.1</v>
      </c>
      <c r="F4300" s="12">
        <f t="shared" si="135"/>
        <v>12.384713282184379</v>
      </c>
    </row>
    <row r="4301" spans="1:6">
      <c r="A4301" s="9">
        <f t="shared" si="134"/>
        <v>39993</v>
      </c>
      <c r="B4301" s="10" t="s">
        <v>4306</v>
      </c>
      <c r="C4301" s="11">
        <v>27</v>
      </c>
      <c r="D4301" s="11">
        <f>VLOOKUP(A4301,'Fichier importé'!$A$2:$C$366,2,0)</f>
        <v>11.4</v>
      </c>
      <c r="E4301" s="11">
        <f>VLOOKUP(A4301,'Fichier importé'!$A$2:$C$366,3,0)</f>
        <v>26.1</v>
      </c>
      <c r="F4301" s="12">
        <f t="shared" si="135"/>
        <v>11.650445176775349</v>
      </c>
    </row>
    <row r="4302" spans="1:6">
      <c r="A4302" s="9">
        <f t="shared" si="134"/>
        <v>39993</v>
      </c>
      <c r="B4302" s="10" t="s">
        <v>4307</v>
      </c>
      <c r="C4302" s="11">
        <v>4</v>
      </c>
      <c r="D4302" s="11">
        <f>VLOOKUP(A4302,'Fichier importé'!$A$2:$C$366,2,0)</f>
        <v>11.4</v>
      </c>
      <c r="E4302" s="11">
        <f>VLOOKUP(A4302,'Fichier importé'!$A$2:$C$366,3,0)</f>
        <v>26.1</v>
      </c>
      <c r="F4302" s="12">
        <f t="shared" si="135"/>
        <v>11.399999999999999</v>
      </c>
    </row>
    <row r="4303" spans="1:6">
      <c r="A4303" s="9">
        <f t="shared" si="134"/>
        <v>39993</v>
      </c>
      <c r="B4303" s="10" t="s">
        <v>4308</v>
      </c>
      <c r="C4303" s="11">
        <v>5</v>
      </c>
      <c r="D4303" s="11">
        <f>VLOOKUP(A4303,'Fichier importé'!$A$2:$C$366,2,0)</f>
        <v>11.4</v>
      </c>
      <c r="E4303" s="11">
        <f>VLOOKUP(A4303,'Fichier importé'!$A$2:$C$366,3,0)</f>
        <v>26.1</v>
      </c>
      <c r="F4303" s="12">
        <f t="shared" si="135"/>
        <v>11.650445176775348</v>
      </c>
    </row>
    <row r="4304" spans="1:6">
      <c r="A4304" s="9">
        <f t="shared" si="134"/>
        <v>39993</v>
      </c>
      <c r="B4304" s="10" t="s">
        <v>4309</v>
      </c>
      <c r="C4304" s="11">
        <v>6</v>
      </c>
      <c r="D4304" s="11">
        <f>VLOOKUP(A4304,'Fichier importé'!$A$2:$C$366,2,0)</f>
        <v>11.4</v>
      </c>
      <c r="E4304" s="11">
        <f>VLOOKUP(A4304,'Fichier importé'!$A$2:$C$366,3,0)</f>
        <v>26.1</v>
      </c>
      <c r="F4304" s="12">
        <f t="shared" si="135"/>
        <v>12.384713282184375</v>
      </c>
    </row>
    <row r="4305" spans="1:6">
      <c r="A4305" s="9">
        <f t="shared" si="134"/>
        <v>39993</v>
      </c>
      <c r="B4305" s="10" t="s">
        <v>4310</v>
      </c>
      <c r="C4305" s="11">
        <v>7</v>
      </c>
      <c r="D4305" s="11">
        <f>VLOOKUP(A4305,'Fichier importé'!$A$2:$C$366,2,0)</f>
        <v>11.4</v>
      </c>
      <c r="E4305" s="11">
        <f>VLOOKUP(A4305,'Fichier importé'!$A$2:$C$366,3,0)</f>
        <v>26.1</v>
      </c>
      <c r="F4305" s="12">
        <f t="shared" si="135"/>
        <v>13.552765158278875</v>
      </c>
    </row>
    <row r="4306" spans="1:6">
      <c r="A4306" s="9">
        <f t="shared" si="134"/>
        <v>39993</v>
      </c>
      <c r="B4306" s="10" t="s">
        <v>4311</v>
      </c>
      <c r="C4306" s="11">
        <v>8</v>
      </c>
      <c r="D4306" s="11">
        <f>VLOOKUP(A4306,'Fichier importé'!$A$2:$C$366,2,0)</f>
        <v>11.4</v>
      </c>
      <c r="E4306" s="11">
        <f>VLOOKUP(A4306,'Fichier importé'!$A$2:$C$366,3,0)</f>
        <v>26.1</v>
      </c>
      <c r="F4306" s="12">
        <f t="shared" si="135"/>
        <v>15.074999999999999</v>
      </c>
    </row>
    <row r="4307" spans="1:6">
      <c r="A4307" s="9">
        <f t="shared" si="134"/>
        <v>39993</v>
      </c>
      <c r="B4307" s="10" t="s">
        <v>4312</v>
      </c>
      <c r="C4307" s="11">
        <v>9</v>
      </c>
      <c r="D4307" s="11">
        <f>VLOOKUP(A4307,'Fichier importé'!$A$2:$C$366,2,0)</f>
        <v>11.4</v>
      </c>
      <c r="E4307" s="11">
        <f>VLOOKUP(A4307,'Fichier importé'!$A$2:$C$366,3,0)</f>
        <v>26.1</v>
      </c>
      <c r="F4307" s="12">
        <f t="shared" si="135"/>
        <v>16.847680018496472</v>
      </c>
    </row>
    <row r="4308" spans="1:6">
      <c r="A4308" s="9">
        <f t="shared" si="134"/>
        <v>39993</v>
      </c>
      <c r="B4308" s="10" t="s">
        <v>4313</v>
      </c>
      <c r="C4308" s="11">
        <v>10</v>
      </c>
      <c r="D4308" s="11">
        <f>VLOOKUP(A4308,'Fichier importé'!$A$2:$C$366,2,0)</f>
        <v>11.4</v>
      </c>
      <c r="E4308" s="11">
        <f>VLOOKUP(A4308,'Fichier importé'!$A$2:$C$366,3,0)</f>
        <v>26.1</v>
      </c>
      <c r="F4308" s="12">
        <f t="shared" si="135"/>
        <v>18.749999999999996</v>
      </c>
    </row>
    <row r="4309" spans="1:6">
      <c r="A4309" s="9">
        <f t="shared" si="134"/>
        <v>39993</v>
      </c>
      <c r="B4309" s="10" t="s">
        <v>4314</v>
      </c>
      <c r="C4309" s="11">
        <v>11</v>
      </c>
      <c r="D4309" s="11">
        <f>VLOOKUP(A4309,'Fichier importé'!$A$2:$C$366,2,0)</f>
        <v>11.4</v>
      </c>
      <c r="E4309" s="11">
        <f>VLOOKUP(A4309,'Fichier importé'!$A$2:$C$366,3,0)</f>
        <v>26.1</v>
      </c>
      <c r="F4309" s="12">
        <f t="shared" si="135"/>
        <v>20.652319981503528</v>
      </c>
    </row>
    <row r="4310" spans="1:6">
      <c r="A4310" s="9">
        <f t="shared" si="134"/>
        <v>39993</v>
      </c>
      <c r="B4310" s="10" t="s">
        <v>4315</v>
      </c>
      <c r="C4310" s="11">
        <v>12</v>
      </c>
      <c r="D4310" s="11">
        <f>VLOOKUP(A4310,'Fichier importé'!$A$2:$C$366,2,0)</f>
        <v>11.4</v>
      </c>
      <c r="E4310" s="11">
        <f>VLOOKUP(A4310,'Fichier importé'!$A$2:$C$366,3,0)</f>
        <v>26.1</v>
      </c>
      <c r="F4310" s="12">
        <f t="shared" si="135"/>
        <v>22.425000000000001</v>
      </c>
    </row>
    <row r="4311" spans="1:6">
      <c r="A4311" s="9">
        <f t="shared" si="134"/>
        <v>39993</v>
      </c>
      <c r="B4311" s="10" t="s">
        <v>4316</v>
      </c>
      <c r="C4311" s="11">
        <v>13</v>
      </c>
      <c r="D4311" s="11">
        <f>VLOOKUP(A4311,'Fichier importé'!$A$2:$C$366,2,0)</f>
        <v>11.4</v>
      </c>
      <c r="E4311" s="11">
        <f>VLOOKUP(A4311,'Fichier importé'!$A$2:$C$366,3,0)</f>
        <v>26.1</v>
      </c>
      <c r="F4311" s="12">
        <f t="shared" si="135"/>
        <v>23.947234841721123</v>
      </c>
    </row>
    <row r="4312" spans="1:6">
      <c r="A4312" s="9">
        <f t="shared" si="134"/>
        <v>39993</v>
      </c>
      <c r="B4312" s="10" t="s">
        <v>4317</v>
      </c>
      <c r="C4312" s="11">
        <v>14</v>
      </c>
      <c r="D4312" s="11">
        <f>VLOOKUP(A4312,'Fichier importé'!$A$2:$C$366,2,0)</f>
        <v>11.4</v>
      </c>
      <c r="E4312" s="11">
        <f>VLOOKUP(A4312,'Fichier importé'!$A$2:$C$366,3,0)</f>
        <v>26.1</v>
      </c>
      <c r="F4312" s="12">
        <f t="shared" si="135"/>
        <v>25.115286717815621</v>
      </c>
    </row>
    <row r="4313" spans="1:6">
      <c r="A4313" s="9">
        <f t="shared" si="134"/>
        <v>39993</v>
      </c>
      <c r="B4313" s="10" t="s">
        <v>4318</v>
      </c>
      <c r="C4313" s="11">
        <v>15</v>
      </c>
      <c r="D4313" s="11">
        <f>VLOOKUP(A4313,'Fichier importé'!$A$2:$C$366,2,0)</f>
        <v>11.4</v>
      </c>
      <c r="E4313" s="11">
        <f>VLOOKUP(A4313,'Fichier importé'!$A$2:$C$366,3,0)</f>
        <v>26.1</v>
      </c>
      <c r="F4313" s="12">
        <f t="shared" si="135"/>
        <v>25.849554823224651</v>
      </c>
    </row>
    <row r="4314" spans="1:6">
      <c r="A4314" s="9">
        <f t="shared" si="134"/>
        <v>39993</v>
      </c>
      <c r="B4314" s="10" t="s">
        <v>4319</v>
      </c>
      <c r="C4314" s="11">
        <v>16</v>
      </c>
      <c r="D4314" s="11">
        <f>VLOOKUP(A4314,'Fichier importé'!$A$2:$C$366,2,0)</f>
        <v>11.4</v>
      </c>
      <c r="E4314" s="11">
        <f>VLOOKUP(A4314,'Fichier importé'!$A$2:$C$366,3,0)</f>
        <v>26.1</v>
      </c>
      <c r="F4314" s="12">
        <f t="shared" si="135"/>
        <v>26.1</v>
      </c>
    </row>
    <row r="4315" spans="1:6">
      <c r="A4315" s="9">
        <f t="shared" si="134"/>
        <v>39993</v>
      </c>
      <c r="B4315" s="10" t="s">
        <v>4320</v>
      </c>
      <c r="C4315" s="11">
        <v>17</v>
      </c>
      <c r="D4315" s="11">
        <f>VLOOKUP(A4315,'Fichier importé'!$A$2:$C$366,2,0)</f>
        <v>11.4</v>
      </c>
      <c r="E4315" s="11">
        <f>VLOOKUP(A4315,'Fichier importé'!$A$2:$C$366,3,0)</f>
        <v>26.1</v>
      </c>
      <c r="F4315" s="12">
        <f t="shared" si="135"/>
        <v>25.849554823224654</v>
      </c>
    </row>
    <row r="4316" spans="1:6">
      <c r="A4316" s="9">
        <f t="shared" si="134"/>
        <v>39993</v>
      </c>
      <c r="B4316" s="10" t="s">
        <v>4321</v>
      </c>
      <c r="C4316" s="11">
        <v>18</v>
      </c>
      <c r="D4316" s="11">
        <f>VLOOKUP(A4316,'Fichier importé'!$A$2:$C$366,2,0)</f>
        <v>11.4</v>
      </c>
      <c r="E4316" s="11">
        <f>VLOOKUP(A4316,'Fichier importé'!$A$2:$C$366,3,0)</f>
        <v>26.1</v>
      </c>
      <c r="F4316" s="12">
        <f t="shared" si="135"/>
        <v>25.115286717815625</v>
      </c>
    </row>
    <row r="4317" spans="1:6">
      <c r="A4317" s="9">
        <f t="shared" si="134"/>
        <v>39993</v>
      </c>
      <c r="B4317" s="10" t="s">
        <v>4322</v>
      </c>
      <c r="C4317" s="11">
        <v>19</v>
      </c>
      <c r="D4317" s="11">
        <f>VLOOKUP(A4317,'Fichier importé'!$A$2:$C$366,2,0)</f>
        <v>11.4</v>
      </c>
      <c r="E4317" s="11">
        <f>VLOOKUP(A4317,'Fichier importé'!$A$2:$C$366,3,0)</f>
        <v>26.1</v>
      </c>
      <c r="F4317" s="12">
        <f t="shared" si="135"/>
        <v>23.947234841721126</v>
      </c>
    </row>
    <row r="4318" spans="1:6">
      <c r="A4318" s="9">
        <f t="shared" si="134"/>
        <v>39993</v>
      </c>
      <c r="B4318" s="10" t="s">
        <v>4323</v>
      </c>
      <c r="C4318" s="11">
        <v>20</v>
      </c>
      <c r="D4318" s="11">
        <f>VLOOKUP(A4318,'Fichier importé'!$A$2:$C$366,2,0)</f>
        <v>11.4</v>
      </c>
      <c r="E4318" s="11">
        <f>VLOOKUP(A4318,'Fichier importé'!$A$2:$C$366,3,0)</f>
        <v>26.1</v>
      </c>
      <c r="F4318" s="12">
        <f t="shared" si="135"/>
        <v>22.425000000000004</v>
      </c>
    </row>
    <row r="4319" spans="1:6">
      <c r="A4319" s="9">
        <f t="shared" si="134"/>
        <v>39993</v>
      </c>
      <c r="B4319" s="10" t="s">
        <v>4324</v>
      </c>
      <c r="C4319" s="11">
        <v>21</v>
      </c>
      <c r="D4319" s="11">
        <f>VLOOKUP(A4319,'Fichier importé'!$A$2:$C$366,2,0)</f>
        <v>11.4</v>
      </c>
      <c r="E4319" s="11">
        <f>VLOOKUP(A4319,'Fichier importé'!$A$2:$C$366,3,0)</f>
        <v>26.1</v>
      </c>
      <c r="F4319" s="12">
        <f t="shared" si="135"/>
        <v>20.652319981503528</v>
      </c>
    </row>
    <row r="4320" spans="1:6">
      <c r="A4320" s="9">
        <f t="shared" si="134"/>
        <v>39993</v>
      </c>
      <c r="B4320" s="10" t="s">
        <v>4325</v>
      </c>
      <c r="C4320" s="11">
        <v>22</v>
      </c>
      <c r="D4320" s="11">
        <f>VLOOKUP(A4320,'Fichier importé'!$A$2:$C$366,2,0)</f>
        <v>11.4</v>
      </c>
      <c r="E4320" s="11">
        <f>VLOOKUP(A4320,'Fichier importé'!$A$2:$C$366,3,0)</f>
        <v>26.1</v>
      </c>
      <c r="F4320" s="12">
        <f t="shared" si="135"/>
        <v>18.75</v>
      </c>
    </row>
    <row r="4321" spans="1:6">
      <c r="A4321" s="9">
        <f t="shared" si="134"/>
        <v>39993</v>
      </c>
      <c r="B4321" s="10" t="s">
        <v>4326</v>
      </c>
      <c r="C4321" s="11">
        <v>23</v>
      </c>
      <c r="D4321" s="11">
        <f>VLOOKUP(A4321,'Fichier importé'!$A$2:$C$366,2,0)</f>
        <v>11.4</v>
      </c>
      <c r="E4321" s="11">
        <f>VLOOKUP(A4321,'Fichier importé'!$A$2:$C$366,3,0)</f>
        <v>26.1</v>
      </c>
      <c r="F4321" s="12">
        <f t="shared" si="135"/>
        <v>16.847680018496476</v>
      </c>
    </row>
    <row r="4322" spans="1:6">
      <c r="A4322" s="9">
        <f t="shared" si="134"/>
        <v>39994</v>
      </c>
      <c r="B4322" s="10" t="s">
        <v>4327</v>
      </c>
      <c r="C4322" s="11">
        <v>24</v>
      </c>
      <c r="D4322" s="11">
        <f>VLOOKUP(A4322,'Fichier importé'!$A$2:$C$366,2,0)</f>
        <v>11.1</v>
      </c>
      <c r="E4322" s="11">
        <f>VLOOKUP(A4322,'Fichier importé'!$A$2:$C$366,3,0)</f>
        <v>28.7</v>
      </c>
      <c r="F4322" s="12">
        <f t="shared" si="135"/>
        <v>15.499999999999996</v>
      </c>
    </row>
    <row r="4323" spans="1:6">
      <c r="A4323" s="9">
        <f t="shared" si="134"/>
        <v>39994</v>
      </c>
      <c r="B4323" s="10" t="s">
        <v>4328</v>
      </c>
      <c r="C4323" s="11">
        <v>25</v>
      </c>
      <c r="D4323" s="11">
        <f>VLOOKUP(A4323,'Fichier importé'!$A$2:$C$366,2,0)</f>
        <v>11.1</v>
      </c>
      <c r="E4323" s="11">
        <f>VLOOKUP(A4323,'Fichier importé'!$A$2:$C$366,3,0)</f>
        <v>28.7</v>
      </c>
      <c r="F4323" s="12">
        <f t="shared" si="135"/>
        <v>13.677460325558382</v>
      </c>
    </row>
    <row r="4324" spans="1:6">
      <c r="A4324" s="9">
        <f t="shared" si="134"/>
        <v>39994</v>
      </c>
      <c r="B4324" s="10" t="s">
        <v>4329</v>
      </c>
      <c r="C4324" s="11">
        <v>26</v>
      </c>
      <c r="D4324" s="11">
        <f>VLOOKUP(A4324,'Fichier importé'!$A$2:$C$366,2,0)</f>
        <v>11.1</v>
      </c>
      <c r="E4324" s="11">
        <f>VLOOKUP(A4324,'Fichier importé'!$A$2:$C$366,3,0)</f>
        <v>28.7</v>
      </c>
      <c r="F4324" s="12">
        <f t="shared" si="135"/>
        <v>12.278976446696941</v>
      </c>
    </row>
    <row r="4325" spans="1:6">
      <c r="A4325" s="9">
        <f t="shared" si="134"/>
        <v>39994</v>
      </c>
      <c r="B4325" s="10" t="s">
        <v>4330</v>
      </c>
      <c r="C4325" s="11">
        <v>27</v>
      </c>
      <c r="D4325" s="11">
        <f>VLOOKUP(A4325,'Fichier importé'!$A$2:$C$366,2,0)</f>
        <v>11.1</v>
      </c>
      <c r="E4325" s="11">
        <f>VLOOKUP(A4325,'Fichier importé'!$A$2:$C$366,3,0)</f>
        <v>28.7</v>
      </c>
      <c r="F4325" s="12">
        <f t="shared" si="135"/>
        <v>11.399852728656199</v>
      </c>
    </row>
    <row r="4326" spans="1:6">
      <c r="A4326" s="9">
        <f t="shared" si="134"/>
        <v>39994</v>
      </c>
      <c r="B4326" s="10" t="s">
        <v>4331</v>
      </c>
      <c r="C4326" s="11">
        <v>4</v>
      </c>
      <c r="D4326" s="11">
        <f>VLOOKUP(A4326,'Fichier importé'!$A$2:$C$366,2,0)</f>
        <v>11.1</v>
      </c>
      <c r="E4326" s="11">
        <f>VLOOKUP(A4326,'Fichier importé'!$A$2:$C$366,3,0)</f>
        <v>28.7</v>
      </c>
      <c r="F4326" s="12">
        <f t="shared" si="135"/>
        <v>11.099999999999998</v>
      </c>
    </row>
    <row r="4327" spans="1:6">
      <c r="A4327" s="9">
        <f t="shared" si="134"/>
        <v>39994</v>
      </c>
      <c r="B4327" s="10" t="s">
        <v>4332</v>
      </c>
      <c r="C4327" s="11">
        <v>5</v>
      </c>
      <c r="D4327" s="11">
        <f>VLOOKUP(A4327,'Fichier importé'!$A$2:$C$366,2,0)</f>
        <v>11.1</v>
      </c>
      <c r="E4327" s="11">
        <f>VLOOKUP(A4327,'Fichier importé'!$A$2:$C$366,3,0)</f>
        <v>28.7</v>
      </c>
      <c r="F4327" s="12">
        <f t="shared" si="135"/>
        <v>11.399852728656196</v>
      </c>
    </row>
    <row r="4328" spans="1:6">
      <c r="A4328" s="9">
        <f t="shared" si="134"/>
        <v>39994</v>
      </c>
      <c r="B4328" s="10" t="s">
        <v>4333</v>
      </c>
      <c r="C4328" s="11">
        <v>6</v>
      </c>
      <c r="D4328" s="11">
        <f>VLOOKUP(A4328,'Fichier importé'!$A$2:$C$366,2,0)</f>
        <v>11.1</v>
      </c>
      <c r="E4328" s="11">
        <f>VLOOKUP(A4328,'Fichier importé'!$A$2:$C$366,3,0)</f>
        <v>28.7</v>
      </c>
      <c r="F4328" s="12">
        <f t="shared" si="135"/>
        <v>12.278976446696937</v>
      </c>
    </row>
    <row r="4329" spans="1:6">
      <c r="A4329" s="9">
        <f t="shared" si="134"/>
        <v>39994</v>
      </c>
      <c r="B4329" s="10" t="s">
        <v>4334</v>
      </c>
      <c r="C4329" s="11">
        <v>7</v>
      </c>
      <c r="D4329" s="11">
        <f>VLOOKUP(A4329,'Fichier importé'!$A$2:$C$366,2,0)</f>
        <v>11.1</v>
      </c>
      <c r="E4329" s="11">
        <f>VLOOKUP(A4329,'Fichier importé'!$A$2:$C$366,3,0)</f>
        <v>28.7</v>
      </c>
      <c r="F4329" s="12">
        <f t="shared" si="135"/>
        <v>13.677460325558378</v>
      </c>
    </row>
    <row r="4330" spans="1:6">
      <c r="A4330" s="9">
        <f t="shared" si="134"/>
        <v>39994</v>
      </c>
      <c r="B4330" s="10" t="s">
        <v>4335</v>
      </c>
      <c r="C4330" s="11">
        <v>8</v>
      </c>
      <c r="D4330" s="11">
        <f>VLOOKUP(A4330,'Fichier importé'!$A$2:$C$366,2,0)</f>
        <v>11.1</v>
      </c>
      <c r="E4330" s="11">
        <f>VLOOKUP(A4330,'Fichier importé'!$A$2:$C$366,3,0)</f>
        <v>28.7</v>
      </c>
      <c r="F4330" s="12">
        <f t="shared" si="135"/>
        <v>15.499999999999996</v>
      </c>
    </row>
    <row r="4331" spans="1:6">
      <c r="A4331" s="9">
        <f t="shared" si="134"/>
        <v>39994</v>
      </c>
      <c r="B4331" s="10" t="s">
        <v>4336</v>
      </c>
      <c r="C4331" s="11">
        <v>9</v>
      </c>
      <c r="D4331" s="11">
        <f>VLOOKUP(A4331,'Fichier importé'!$A$2:$C$366,2,0)</f>
        <v>11.1</v>
      </c>
      <c r="E4331" s="11">
        <f>VLOOKUP(A4331,'Fichier importé'!$A$2:$C$366,3,0)</f>
        <v>28.7</v>
      </c>
      <c r="F4331" s="12">
        <f t="shared" si="135"/>
        <v>17.622392403097816</v>
      </c>
    </row>
    <row r="4332" spans="1:6">
      <c r="A4332" s="9">
        <f t="shared" si="134"/>
        <v>39994</v>
      </c>
      <c r="B4332" s="10" t="s">
        <v>4337</v>
      </c>
      <c r="C4332" s="11">
        <v>10</v>
      </c>
      <c r="D4332" s="11">
        <f>VLOOKUP(A4332,'Fichier importé'!$A$2:$C$366,2,0)</f>
        <v>11.1</v>
      </c>
      <c r="E4332" s="11">
        <f>VLOOKUP(A4332,'Fichier importé'!$A$2:$C$366,3,0)</f>
        <v>28.7</v>
      </c>
      <c r="F4332" s="12">
        <f t="shared" si="135"/>
        <v>19.899999999999995</v>
      </c>
    </row>
    <row r="4333" spans="1:6">
      <c r="A4333" s="9">
        <f t="shared" si="134"/>
        <v>39994</v>
      </c>
      <c r="B4333" s="10" t="s">
        <v>4338</v>
      </c>
      <c r="C4333" s="11">
        <v>11</v>
      </c>
      <c r="D4333" s="11">
        <f>VLOOKUP(A4333,'Fichier importé'!$A$2:$C$366,2,0)</f>
        <v>11.1</v>
      </c>
      <c r="E4333" s="11">
        <f>VLOOKUP(A4333,'Fichier importé'!$A$2:$C$366,3,0)</f>
        <v>28.7</v>
      </c>
      <c r="F4333" s="12">
        <f t="shared" si="135"/>
        <v>22.177607596902181</v>
      </c>
    </row>
    <row r="4334" spans="1:6">
      <c r="A4334" s="9">
        <f t="shared" si="134"/>
        <v>39994</v>
      </c>
      <c r="B4334" s="10" t="s">
        <v>4339</v>
      </c>
      <c r="C4334" s="11">
        <v>12</v>
      </c>
      <c r="D4334" s="11">
        <f>VLOOKUP(A4334,'Fichier importé'!$A$2:$C$366,2,0)</f>
        <v>11.1</v>
      </c>
      <c r="E4334" s="11">
        <f>VLOOKUP(A4334,'Fichier importé'!$A$2:$C$366,3,0)</f>
        <v>28.7</v>
      </c>
      <c r="F4334" s="12">
        <f t="shared" si="135"/>
        <v>24.3</v>
      </c>
    </row>
    <row r="4335" spans="1:6">
      <c r="A4335" s="9">
        <f t="shared" si="134"/>
        <v>39994</v>
      </c>
      <c r="B4335" s="10" t="s">
        <v>4340</v>
      </c>
      <c r="C4335" s="11">
        <v>13</v>
      </c>
      <c r="D4335" s="11">
        <f>VLOOKUP(A4335,'Fichier importé'!$A$2:$C$366,2,0)</f>
        <v>11.1</v>
      </c>
      <c r="E4335" s="11">
        <f>VLOOKUP(A4335,'Fichier importé'!$A$2:$C$366,3,0)</f>
        <v>28.7</v>
      </c>
      <c r="F4335" s="12">
        <f t="shared" si="135"/>
        <v>26.122539674441619</v>
      </c>
    </row>
    <row r="4336" spans="1:6">
      <c r="A4336" s="9">
        <f t="shared" si="134"/>
        <v>39994</v>
      </c>
      <c r="B4336" s="10" t="s">
        <v>4341</v>
      </c>
      <c r="C4336" s="11">
        <v>14</v>
      </c>
      <c r="D4336" s="11">
        <f>VLOOKUP(A4336,'Fichier importé'!$A$2:$C$366,2,0)</f>
        <v>11.1</v>
      </c>
      <c r="E4336" s="11">
        <f>VLOOKUP(A4336,'Fichier importé'!$A$2:$C$366,3,0)</f>
        <v>28.7</v>
      </c>
      <c r="F4336" s="12">
        <f t="shared" si="135"/>
        <v>27.52102355330306</v>
      </c>
    </row>
    <row r="4337" spans="1:6">
      <c r="A4337" s="9">
        <f t="shared" si="134"/>
        <v>39994</v>
      </c>
      <c r="B4337" s="10" t="s">
        <v>4342</v>
      </c>
      <c r="C4337" s="11">
        <v>15</v>
      </c>
      <c r="D4337" s="11">
        <f>VLOOKUP(A4337,'Fichier importé'!$A$2:$C$366,2,0)</f>
        <v>11.1</v>
      </c>
      <c r="E4337" s="11">
        <f>VLOOKUP(A4337,'Fichier importé'!$A$2:$C$366,3,0)</f>
        <v>28.7</v>
      </c>
      <c r="F4337" s="12">
        <f t="shared" si="135"/>
        <v>28.400147271343798</v>
      </c>
    </row>
    <row r="4338" spans="1:6">
      <c r="A4338" s="9">
        <f t="shared" si="134"/>
        <v>39994</v>
      </c>
      <c r="B4338" s="10" t="s">
        <v>4343</v>
      </c>
      <c r="C4338" s="11">
        <v>16</v>
      </c>
      <c r="D4338" s="11">
        <f>VLOOKUP(A4338,'Fichier importé'!$A$2:$C$366,2,0)</f>
        <v>11.1</v>
      </c>
      <c r="E4338" s="11">
        <f>VLOOKUP(A4338,'Fichier importé'!$A$2:$C$366,3,0)</f>
        <v>28.7</v>
      </c>
      <c r="F4338" s="12">
        <f t="shared" si="135"/>
        <v>28.7</v>
      </c>
    </row>
    <row r="4339" spans="1:6">
      <c r="A4339" s="9">
        <f t="shared" ref="A4339:A4402" si="136">DATE(YEAR(B4339),MONTH(B4339),DAY(B4339))</f>
        <v>39994</v>
      </c>
      <c r="B4339" s="10" t="s">
        <v>4344</v>
      </c>
      <c r="C4339" s="11">
        <v>17</v>
      </c>
      <c r="D4339" s="11">
        <f>VLOOKUP(A4339,'Fichier importé'!$A$2:$C$366,2,0)</f>
        <v>11.1</v>
      </c>
      <c r="E4339" s="11">
        <f>VLOOKUP(A4339,'Fichier importé'!$A$2:$C$366,3,0)</f>
        <v>28.7</v>
      </c>
      <c r="F4339" s="12">
        <f t="shared" si="135"/>
        <v>28.400147271343801</v>
      </c>
    </row>
    <row r="4340" spans="1:6">
      <c r="A4340" s="9">
        <f t="shared" si="136"/>
        <v>39994</v>
      </c>
      <c r="B4340" s="10" t="s">
        <v>4345</v>
      </c>
      <c r="C4340" s="11">
        <v>18</v>
      </c>
      <c r="D4340" s="11">
        <f>VLOOKUP(A4340,'Fichier importé'!$A$2:$C$366,2,0)</f>
        <v>11.1</v>
      </c>
      <c r="E4340" s="11">
        <f>VLOOKUP(A4340,'Fichier importé'!$A$2:$C$366,3,0)</f>
        <v>28.7</v>
      </c>
      <c r="F4340" s="12">
        <f t="shared" si="135"/>
        <v>27.52102355330306</v>
      </c>
    </row>
    <row r="4341" spans="1:6">
      <c r="A4341" s="9">
        <f t="shared" si="136"/>
        <v>39994</v>
      </c>
      <c r="B4341" s="10" t="s">
        <v>4346</v>
      </c>
      <c r="C4341" s="11">
        <v>19</v>
      </c>
      <c r="D4341" s="11">
        <f>VLOOKUP(A4341,'Fichier importé'!$A$2:$C$366,2,0)</f>
        <v>11.1</v>
      </c>
      <c r="E4341" s="11">
        <f>VLOOKUP(A4341,'Fichier importé'!$A$2:$C$366,3,0)</f>
        <v>28.7</v>
      </c>
      <c r="F4341" s="12">
        <f t="shared" si="135"/>
        <v>26.122539674441619</v>
      </c>
    </row>
    <row r="4342" spans="1:6">
      <c r="A4342" s="9">
        <f t="shared" si="136"/>
        <v>39994</v>
      </c>
      <c r="B4342" s="10" t="s">
        <v>4347</v>
      </c>
      <c r="C4342" s="11">
        <v>20</v>
      </c>
      <c r="D4342" s="11">
        <f>VLOOKUP(A4342,'Fichier importé'!$A$2:$C$366,2,0)</f>
        <v>11.1</v>
      </c>
      <c r="E4342" s="11">
        <f>VLOOKUP(A4342,'Fichier importé'!$A$2:$C$366,3,0)</f>
        <v>28.7</v>
      </c>
      <c r="F4342" s="12">
        <f t="shared" si="135"/>
        <v>24.300000000000004</v>
      </c>
    </row>
    <row r="4343" spans="1:6">
      <c r="A4343" s="9">
        <f t="shared" si="136"/>
        <v>39994</v>
      </c>
      <c r="B4343" s="10" t="s">
        <v>4348</v>
      </c>
      <c r="C4343" s="11">
        <v>21</v>
      </c>
      <c r="D4343" s="11">
        <f>VLOOKUP(A4343,'Fichier importé'!$A$2:$C$366,2,0)</f>
        <v>11.1</v>
      </c>
      <c r="E4343" s="11">
        <f>VLOOKUP(A4343,'Fichier importé'!$A$2:$C$366,3,0)</f>
        <v>28.7</v>
      </c>
      <c r="F4343" s="12">
        <f t="shared" si="135"/>
        <v>22.177607596902181</v>
      </c>
    </row>
    <row r="4344" spans="1:6">
      <c r="A4344" s="9">
        <f t="shared" si="136"/>
        <v>39994</v>
      </c>
      <c r="B4344" s="10" t="s">
        <v>4349</v>
      </c>
      <c r="C4344" s="11">
        <v>22</v>
      </c>
      <c r="D4344" s="11">
        <f>VLOOKUP(A4344,'Fichier importé'!$A$2:$C$366,2,0)</f>
        <v>11.1</v>
      </c>
      <c r="E4344" s="11">
        <f>VLOOKUP(A4344,'Fichier importé'!$A$2:$C$366,3,0)</f>
        <v>28.7</v>
      </c>
      <c r="F4344" s="12">
        <f t="shared" si="135"/>
        <v>19.899999999999999</v>
      </c>
    </row>
    <row r="4345" spans="1:6">
      <c r="A4345" s="9">
        <f t="shared" si="136"/>
        <v>39994</v>
      </c>
      <c r="B4345" s="10" t="s">
        <v>4350</v>
      </c>
      <c r="C4345" s="11">
        <v>23</v>
      </c>
      <c r="D4345" s="11">
        <f>VLOOKUP(A4345,'Fichier importé'!$A$2:$C$366,2,0)</f>
        <v>11.1</v>
      </c>
      <c r="E4345" s="11">
        <f>VLOOKUP(A4345,'Fichier importé'!$A$2:$C$366,3,0)</f>
        <v>28.7</v>
      </c>
      <c r="F4345" s="12">
        <f t="shared" si="135"/>
        <v>17.62239240309782</v>
      </c>
    </row>
    <row r="4346" spans="1:6">
      <c r="A4346" s="9">
        <f t="shared" si="136"/>
        <v>39995</v>
      </c>
      <c r="B4346" s="10" t="s">
        <v>4351</v>
      </c>
      <c r="C4346" s="11">
        <v>24</v>
      </c>
      <c r="D4346" s="11">
        <f>VLOOKUP(A4346,'Fichier importé'!$A$2:$C$366,2,0)</f>
        <v>13.6</v>
      </c>
      <c r="E4346" s="11">
        <f>VLOOKUP(A4346,'Fichier importé'!$A$2:$C$366,3,0)</f>
        <v>29.1</v>
      </c>
      <c r="F4346" s="12">
        <f t="shared" si="135"/>
        <v>17.475000000000001</v>
      </c>
    </row>
    <row r="4347" spans="1:6">
      <c r="A4347" s="9">
        <f t="shared" si="136"/>
        <v>39995</v>
      </c>
      <c r="B4347" s="10" t="s">
        <v>4352</v>
      </c>
      <c r="C4347" s="11">
        <v>25</v>
      </c>
      <c r="D4347" s="11">
        <f>VLOOKUP(A4347,'Fichier importé'!$A$2:$C$366,2,0)</f>
        <v>13.6</v>
      </c>
      <c r="E4347" s="11">
        <f>VLOOKUP(A4347,'Fichier importé'!$A$2:$C$366,3,0)</f>
        <v>29.1</v>
      </c>
      <c r="F4347" s="12">
        <f t="shared" si="135"/>
        <v>15.86992244580426</v>
      </c>
    </row>
    <row r="4348" spans="1:6">
      <c r="A4348" s="9">
        <f t="shared" si="136"/>
        <v>39995</v>
      </c>
      <c r="B4348" s="10" t="s">
        <v>4353</v>
      </c>
      <c r="C4348" s="11">
        <v>26</v>
      </c>
      <c r="D4348" s="11">
        <f>VLOOKUP(A4348,'Fichier importé'!$A$2:$C$366,2,0)</f>
        <v>13.6</v>
      </c>
      <c r="E4348" s="11">
        <f>VLOOKUP(A4348,'Fichier importé'!$A$2:$C$366,3,0)</f>
        <v>29.1</v>
      </c>
      <c r="F4348" s="12">
        <f t="shared" si="135"/>
        <v>14.638303120670603</v>
      </c>
    </row>
    <row r="4349" spans="1:6">
      <c r="A4349" s="9">
        <f t="shared" si="136"/>
        <v>39995</v>
      </c>
      <c r="B4349" s="10" t="s">
        <v>4354</v>
      </c>
      <c r="C4349" s="11">
        <v>27</v>
      </c>
      <c r="D4349" s="11">
        <f>VLOOKUP(A4349,'Fichier importé'!$A$2:$C$366,2,0)</f>
        <v>13.6</v>
      </c>
      <c r="E4349" s="11">
        <f>VLOOKUP(A4349,'Fichier importé'!$A$2:$C$366,3,0)</f>
        <v>29.1</v>
      </c>
      <c r="F4349" s="12">
        <f t="shared" si="135"/>
        <v>13.864074846259722</v>
      </c>
    </row>
    <row r="4350" spans="1:6">
      <c r="A4350" s="9">
        <f t="shared" si="136"/>
        <v>39995</v>
      </c>
      <c r="B4350" s="10" t="s">
        <v>4355</v>
      </c>
      <c r="C4350" s="11">
        <v>4</v>
      </c>
      <c r="D4350" s="11">
        <f>VLOOKUP(A4350,'Fichier importé'!$A$2:$C$366,2,0)</f>
        <v>13.6</v>
      </c>
      <c r="E4350" s="11">
        <f>VLOOKUP(A4350,'Fichier importé'!$A$2:$C$366,3,0)</f>
        <v>29.1</v>
      </c>
      <c r="F4350" s="12">
        <f t="shared" si="135"/>
        <v>13.600000000000001</v>
      </c>
    </row>
    <row r="4351" spans="1:6">
      <c r="A4351" s="9">
        <f t="shared" si="136"/>
        <v>39995</v>
      </c>
      <c r="B4351" s="10" t="s">
        <v>4356</v>
      </c>
      <c r="C4351" s="11">
        <v>5</v>
      </c>
      <c r="D4351" s="11">
        <f>VLOOKUP(A4351,'Fichier importé'!$A$2:$C$366,2,0)</f>
        <v>13.6</v>
      </c>
      <c r="E4351" s="11">
        <f>VLOOKUP(A4351,'Fichier importé'!$A$2:$C$366,3,0)</f>
        <v>29.1</v>
      </c>
      <c r="F4351" s="12">
        <f t="shared" si="135"/>
        <v>13.864074846259722</v>
      </c>
    </row>
    <row r="4352" spans="1:6">
      <c r="A4352" s="9">
        <f t="shared" si="136"/>
        <v>39995</v>
      </c>
      <c r="B4352" s="10" t="s">
        <v>4357</v>
      </c>
      <c r="C4352" s="11">
        <v>6</v>
      </c>
      <c r="D4352" s="11">
        <f>VLOOKUP(A4352,'Fichier importé'!$A$2:$C$366,2,0)</f>
        <v>13.6</v>
      </c>
      <c r="E4352" s="11">
        <f>VLOOKUP(A4352,'Fichier importé'!$A$2:$C$366,3,0)</f>
        <v>29.1</v>
      </c>
      <c r="F4352" s="12">
        <f t="shared" si="135"/>
        <v>14.638303120670601</v>
      </c>
    </row>
    <row r="4353" spans="1:6">
      <c r="A4353" s="9">
        <f t="shared" si="136"/>
        <v>39995</v>
      </c>
      <c r="B4353" s="10" t="s">
        <v>4358</v>
      </c>
      <c r="C4353" s="11">
        <v>7</v>
      </c>
      <c r="D4353" s="11">
        <f>VLOOKUP(A4353,'Fichier importé'!$A$2:$C$366,2,0)</f>
        <v>13.6</v>
      </c>
      <c r="E4353" s="11">
        <f>VLOOKUP(A4353,'Fichier importé'!$A$2:$C$366,3,0)</f>
        <v>29.1</v>
      </c>
      <c r="F4353" s="12">
        <f t="shared" si="135"/>
        <v>15.869922445804256</v>
      </c>
    </row>
    <row r="4354" spans="1:6">
      <c r="A4354" s="9">
        <f t="shared" si="136"/>
        <v>39995</v>
      </c>
      <c r="B4354" s="10" t="s">
        <v>4359</v>
      </c>
      <c r="C4354" s="11">
        <v>8</v>
      </c>
      <c r="D4354" s="11">
        <f>VLOOKUP(A4354,'Fichier importé'!$A$2:$C$366,2,0)</f>
        <v>13.6</v>
      </c>
      <c r="E4354" s="11">
        <f>VLOOKUP(A4354,'Fichier importé'!$A$2:$C$366,3,0)</f>
        <v>29.1</v>
      </c>
      <c r="F4354" s="12">
        <f t="shared" si="135"/>
        <v>17.475000000000001</v>
      </c>
    </row>
    <row r="4355" spans="1:6">
      <c r="A4355" s="9">
        <f t="shared" si="136"/>
        <v>39995</v>
      </c>
      <c r="B4355" s="10" t="s">
        <v>4360</v>
      </c>
      <c r="C4355" s="11">
        <v>9</v>
      </c>
      <c r="D4355" s="11">
        <f>VLOOKUP(A4355,'Fichier importé'!$A$2:$C$366,2,0)</f>
        <v>13.6</v>
      </c>
      <c r="E4355" s="11">
        <f>VLOOKUP(A4355,'Fichier importé'!$A$2:$C$366,3,0)</f>
        <v>29.1</v>
      </c>
      <c r="F4355" s="12">
        <f t="shared" si="135"/>
        <v>19.344152400455464</v>
      </c>
    </row>
    <row r="4356" spans="1:6">
      <c r="A4356" s="9">
        <f t="shared" si="136"/>
        <v>39995</v>
      </c>
      <c r="B4356" s="10" t="s">
        <v>4361</v>
      </c>
      <c r="C4356" s="11">
        <v>10</v>
      </c>
      <c r="D4356" s="11">
        <f>VLOOKUP(A4356,'Fichier importé'!$A$2:$C$366,2,0)</f>
        <v>13.6</v>
      </c>
      <c r="E4356" s="11">
        <f>VLOOKUP(A4356,'Fichier importé'!$A$2:$C$366,3,0)</f>
        <v>29.1</v>
      </c>
      <c r="F4356" s="12">
        <f t="shared" ref="F4356:F4419" si="137">-(E4356-D4356)/2*COS(PI()/12*C4356-PI()/3)+(E4356+D4356)/2</f>
        <v>21.349999999999998</v>
      </c>
    </row>
    <row r="4357" spans="1:6">
      <c r="A4357" s="9">
        <f t="shared" si="136"/>
        <v>39995</v>
      </c>
      <c r="B4357" s="10" t="s">
        <v>4362</v>
      </c>
      <c r="C4357" s="11">
        <v>11</v>
      </c>
      <c r="D4357" s="11">
        <f>VLOOKUP(A4357,'Fichier importé'!$A$2:$C$366,2,0)</f>
        <v>13.6</v>
      </c>
      <c r="E4357" s="11">
        <f>VLOOKUP(A4357,'Fichier importé'!$A$2:$C$366,3,0)</f>
        <v>29.1</v>
      </c>
      <c r="F4357" s="12">
        <f t="shared" si="137"/>
        <v>23.355847599544536</v>
      </c>
    </row>
    <row r="4358" spans="1:6">
      <c r="A4358" s="9">
        <f t="shared" si="136"/>
        <v>39995</v>
      </c>
      <c r="B4358" s="10" t="s">
        <v>4363</v>
      </c>
      <c r="C4358" s="11">
        <v>12</v>
      </c>
      <c r="D4358" s="11">
        <f>VLOOKUP(A4358,'Fichier importé'!$A$2:$C$366,2,0)</f>
        <v>13.6</v>
      </c>
      <c r="E4358" s="11">
        <f>VLOOKUP(A4358,'Fichier importé'!$A$2:$C$366,3,0)</f>
        <v>29.1</v>
      </c>
      <c r="F4358" s="12">
        <f t="shared" si="137"/>
        <v>25.225000000000005</v>
      </c>
    </row>
    <row r="4359" spans="1:6">
      <c r="A4359" s="9">
        <f t="shared" si="136"/>
        <v>39995</v>
      </c>
      <c r="B4359" s="10" t="s">
        <v>4364</v>
      </c>
      <c r="C4359" s="11">
        <v>13</v>
      </c>
      <c r="D4359" s="11">
        <f>VLOOKUP(A4359,'Fichier importé'!$A$2:$C$366,2,0)</f>
        <v>13.6</v>
      </c>
      <c r="E4359" s="11">
        <f>VLOOKUP(A4359,'Fichier importé'!$A$2:$C$366,3,0)</f>
        <v>29.1</v>
      </c>
      <c r="F4359" s="12">
        <f t="shared" si="137"/>
        <v>26.830077554195746</v>
      </c>
    </row>
    <row r="4360" spans="1:6">
      <c r="A4360" s="9">
        <f t="shared" si="136"/>
        <v>39995</v>
      </c>
      <c r="B4360" s="10" t="s">
        <v>4365</v>
      </c>
      <c r="C4360" s="11">
        <v>14</v>
      </c>
      <c r="D4360" s="11">
        <f>VLOOKUP(A4360,'Fichier importé'!$A$2:$C$366,2,0)</f>
        <v>13.6</v>
      </c>
      <c r="E4360" s="11">
        <f>VLOOKUP(A4360,'Fichier importé'!$A$2:$C$366,3,0)</f>
        <v>29.1</v>
      </c>
      <c r="F4360" s="12">
        <f t="shared" si="137"/>
        <v>28.0616968793294</v>
      </c>
    </row>
    <row r="4361" spans="1:6">
      <c r="A4361" s="9">
        <f t="shared" si="136"/>
        <v>39995</v>
      </c>
      <c r="B4361" s="10" t="s">
        <v>4366</v>
      </c>
      <c r="C4361" s="11">
        <v>15</v>
      </c>
      <c r="D4361" s="11">
        <f>VLOOKUP(A4361,'Fichier importé'!$A$2:$C$366,2,0)</f>
        <v>13.6</v>
      </c>
      <c r="E4361" s="11">
        <f>VLOOKUP(A4361,'Fichier importé'!$A$2:$C$366,3,0)</f>
        <v>29.1</v>
      </c>
      <c r="F4361" s="12">
        <f t="shared" si="137"/>
        <v>28.835925153740281</v>
      </c>
    </row>
    <row r="4362" spans="1:6">
      <c r="A4362" s="9">
        <f t="shared" si="136"/>
        <v>39995</v>
      </c>
      <c r="B4362" s="10" t="s">
        <v>4367</v>
      </c>
      <c r="C4362" s="11">
        <v>16</v>
      </c>
      <c r="D4362" s="11">
        <f>VLOOKUP(A4362,'Fichier importé'!$A$2:$C$366,2,0)</f>
        <v>13.6</v>
      </c>
      <c r="E4362" s="11">
        <f>VLOOKUP(A4362,'Fichier importé'!$A$2:$C$366,3,0)</f>
        <v>29.1</v>
      </c>
      <c r="F4362" s="12">
        <f t="shared" si="137"/>
        <v>29.1</v>
      </c>
    </row>
    <row r="4363" spans="1:6">
      <c r="A4363" s="9">
        <f t="shared" si="136"/>
        <v>39995</v>
      </c>
      <c r="B4363" s="10" t="s">
        <v>4368</v>
      </c>
      <c r="C4363" s="11">
        <v>17</v>
      </c>
      <c r="D4363" s="11">
        <f>VLOOKUP(A4363,'Fichier importé'!$A$2:$C$366,2,0)</f>
        <v>13.6</v>
      </c>
      <c r="E4363" s="11">
        <f>VLOOKUP(A4363,'Fichier importé'!$A$2:$C$366,3,0)</f>
        <v>29.1</v>
      </c>
      <c r="F4363" s="12">
        <f t="shared" si="137"/>
        <v>28.835925153740284</v>
      </c>
    </row>
    <row r="4364" spans="1:6">
      <c r="A4364" s="9">
        <f t="shared" si="136"/>
        <v>39995</v>
      </c>
      <c r="B4364" s="10" t="s">
        <v>4369</v>
      </c>
      <c r="C4364" s="11">
        <v>18</v>
      </c>
      <c r="D4364" s="11">
        <f>VLOOKUP(A4364,'Fichier importé'!$A$2:$C$366,2,0)</f>
        <v>13.6</v>
      </c>
      <c r="E4364" s="11">
        <f>VLOOKUP(A4364,'Fichier importé'!$A$2:$C$366,3,0)</f>
        <v>29.1</v>
      </c>
      <c r="F4364" s="12">
        <f t="shared" si="137"/>
        <v>28.061696879329403</v>
      </c>
    </row>
    <row r="4365" spans="1:6">
      <c r="A4365" s="9">
        <f t="shared" si="136"/>
        <v>39995</v>
      </c>
      <c r="B4365" s="10" t="s">
        <v>4370</v>
      </c>
      <c r="C4365" s="11">
        <v>19</v>
      </c>
      <c r="D4365" s="11">
        <f>VLOOKUP(A4365,'Fichier importé'!$A$2:$C$366,2,0)</f>
        <v>13.6</v>
      </c>
      <c r="E4365" s="11">
        <f>VLOOKUP(A4365,'Fichier importé'!$A$2:$C$366,3,0)</f>
        <v>29.1</v>
      </c>
      <c r="F4365" s="12">
        <f t="shared" si="137"/>
        <v>26.830077554195746</v>
      </c>
    </row>
    <row r="4366" spans="1:6">
      <c r="A4366" s="9">
        <f t="shared" si="136"/>
        <v>39995</v>
      </c>
      <c r="B4366" s="10" t="s">
        <v>4371</v>
      </c>
      <c r="C4366" s="11">
        <v>20</v>
      </c>
      <c r="D4366" s="11">
        <f>VLOOKUP(A4366,'Fichier importé'!$A$2:$C$366,2,0)</f>
        <v>13.6</v>
      </c>
      <c r="E4366" s="11">
        <f>VLOOKUP(A4366,'Fichier importé'!$A$2:$C$366,3,0)</f>
        <v>29.1</v>
      </c>
      <c r="F4366" s="12">
        <f t="shared" si="137"/>
        <v>25.225000000000005</v>
      </c>
    </row>
    <row r="4367" spans="1:6">
      <c r="A4367" s="9">
        <f t="shared" si="136"/>
        <v>39995</v>
      </c>
      <c r="B4367" s="10" t="s">
        <v>4372</v>
      </c>
      <c r="C4367" s="11">
        <v>21</v>
      </c>
      <c r="D4367" s="11">
        <f>VLOOKUP(A4367,'Fichier importé'!$A$2:$C$366,2,0)</f>
        <v>13.6</v>
      </c>
      <c r="E4367" s="11">
        <f>VLOOKUP(A4367,'Fichier importé'!$A$2:$C$366,3,0)</f>
        <v>29.1</v>
      </c>
      <c r="F4367" s="12">
        <f t="shared" si="137"/>
        <v>23.355847599544536</v>
      </c>
    </row>
    <row r="4368" spans="1:6">
      <c r="A4368" s="9">
        <f t="shared" si="136"/>
        <v>39995</v>
      </c>
      <c r="B4368" s="10" t="s">
        <v>4373</v>
      </c>
      <c r="C4368" s="11">
        <v>22</v>
      </c>
      <c r="D4368" s="11">
        <f>VLOOKUP(A4368,'Fichier importé'!$A$2:$C$366,2,0)</f>
        <v>13.6</v>
      </c>
      <c r="E4368" s="11">
        <f>VLOOKUP(A4368,'Fichier importé'!$A$2:$C$366,3,0)</f>
        <v>29.1</v>
      </c>
      <c r="F4368" s="12">
        <f t="shared" si="137"/>
        <v>21.35</v>
      </c>
    </row>
    <row r="4369" spans="1:6">
      <c r="A4369" s="9">
        <f t="shared" si="136"/>
        <v>39995</v>
      </c>
      <c r="B4369" s="10" t="s">
        <v>4374</v>
      </c>
      <c r="C4369" s="11">
        <v>23</v>
      </c>
      <c r="D4369" s="11">
        <f>VLOOKUP(A4369,'Fichier importé'!$A$2:$C$366,2,0)</f>
        <v>13.6</v>
      </c>
      <c r="E4369" s="11">
        <f>VLOOKUP(A4369,'Fichier importé'!$A$2:$C$366,3,0)</f>
        <v>29.1</v>
      </c>
      <c r="F4369" s="12">
        <f t="shared" si="137"/>
        <v>19.344152400455471</v>
      </c>
    </row>
    <row r="4370" spans="1:6">
      <c r="A4370" s="9">
        <f t="shared" si="136"/>
        <v>39996</v>
      </c>
      <c r="B4370" s="10" t="s">
        <v>4375</v>
      </c>
      <c r="C4370" s="11">
        <v>24</v>
      </c>
      <c r="D4370" s="11">
        <f>VLOOKUP(A4370,'Fichier importé'!$A$2:$C$366,2,0)</f>
        <v>13.4</v>
      </c>
      <c r="E4370" s="11">
        <f>VLOOKUP(A4370,'Fichier importé'!$A$2:$C$366,3,0)</f>
        <v>29.3</v>
      </c>
      <c r="F4370" s="12">
        <f t="shared" si="137"/>
        <v>17.375</v>
      </c>
    </row>
    <row r="4371" spans="1:6">
      <c r="A4371" s="9">
        <f t="shared" si="136"/>
        <v>39996</v>
      </c>
      <c r="B4371" s="10" t="s">
        <v>4376</v>
      </c>
      <c r="C4371" s="11">
        <v>25</v>
      </c>
      <c r="D4371" s="11">
        <f>VLOOKUP(A4371,'Fichier importé'!$A$2:$C$366,2,0)</f>
        <v>13.4</v>
      </c>
      <c r="E4371" s="11">
        <f>VLOOKUP(A4371,'Fichier importé'!$A$2:$C$366,3,0)</f>
        <v>29.3</v>
      </c>
      <c r="F4371" s="12">
        <f t="shared" si="137"/>
        <v>15.728501089566951</v>
      </c>
    </row>
    <row r="4372" spans="1:6">
      <c r="A4372" s="9">
        <f t="shared" si="136"/>
        <v>39996</v>
      </c>
      <c r="B4372" s="10" t="s">
        <v>4377</v>
      </c>
      <c r="C4372" s="11">
        <v>26</v>
      </c>
      <c r="D4372" s="11">
        <f>VLOOKUP(A4372,'Fichier importé'!$A$2:$C$366,2,0)</f>
        <v>13.4</v>
      </c>
      <c r="E4372" s="11">
        <f>VLOOKUP(A4372,'Fichier importé'!$A$2:$C$366,3,0)</f>
        <v>29.3</v>
      </c>
      <c r="F4372" s="12">
        <f t="shared" si="137"/>
        <v>14.465098039913716</v>
      </c>
    </row>
    <row r="4373" spans="1:6">
      <c r="A4373" s="9">
        <f t="shared" si="136"/>
        <v>39996</v>
      </c>
      <c r="B4373" s="10" t="s">
        <v>4378</v>
      </c>
      <c r="C4373" s="11">
        <v>27</v>
      </c>
      <c r="D4373" s="11">
        <f>VLOOKUP(A4373,'Fichier importé'!$A$2:$C$366,2,0)</f>
        <v>13.4</v>
      </c>
      <c r="E4373" s="11">
        <f>VLOOKUP(A4373,'Fichier importé'!$A$2:$C$366,3,0)</f>
        <v>29.3</v>
      </c>
      <c r="F4373" s="12">
        <f t="shared" si="137"/>
        <v>13.67088968100191</v>
      </c>
    </row>
    <row r="4374" spans="1:6">
      <c r="A4374" s="9">
        <f t="shared" si="136"/>
        <v>39996</v>
      </c>
      <c r="B4374" s="10" t="s">
        <v>4379</v>
      </c>
      <c r="C4374" s="11">
        <v>4</v>
      </c>
      <c r="D4374" s="11">
        <f>VLOOKUP(A4374,'Fichier importé'!$A$2:$C$366,2,0)</f>
        <v>13.4</v>
      </c>
      <c r="E4374" s="11">
        <f>VLOOKUP(A4374,'Fichier importé'!$A$2:$C$366,3,0)</f>
        <v>29.3</v>
      </c>
      <c r="F4374" s="12">
        <f t="shared" si="137"/>
        <v>13.400000000000002</v>
      </c>
    </row>
    <row r="4375" spans="1:6">
      <c r="A4375" s="9">
        <f t="shared" si="136"/>
        <v>39996</v>
      </c>
      <c r="B4375" s="10" t="s">
        <v>4380</v>
      </c>
      <c r="C4375" s="11">
        <v>5</v>
      </c>
      <c r="D4375" s="11">
        <f>VLOOKUP(A4375,'Fichier importé'!$A$2:$C$366,2,0)</f>
        <v>13.4</v>
      </c>
      <c r="E4375" s="11">
        <f>VLOOKUP(A4375,'Fichier importé'!$A$2:$C$366,3,0)</f>
        <v>29.3</v>
      </c>
      <c r="F4375" s="12">
        <f t="shared" si="137"/>
        <v>13.670889681001908</v>
      </c>
    </row>
    <row r="4376" spans="1:6">
      <c r="A4376" s="9">
        <f t="shared" si="136"/>
        <v>39996</v>
      </c>
      <c r="B4376" s="10" t="s">
        <v>4381</v>
      </c>
      <c r="C4376" s="11">
        <v>6</v>
      </c>
      <c r="D4376" s="11">
        <f>VLOOKUP(A4376,'Fichier importé'!$A$2:$C$366,2,0)</f>
        <v>13.4</v>
      </c>
      <c r="E4376" s="11">
        <f>VLOOKUP(A4376,'Fichier importé'!$A$2:$C$366,3,0)</f>
        <v>29.3</v>
      </c>
      <c r="F4376" s="12">
        <f t="shared" si="137"/>
        <v>14.465098039913714</v>
      </c>
    </row>
    <row r="4377" spans="1:6">
      <c r="A4377" s="9">
        <f t="shared" si="136"/>
        <v>39996</v>
      </c>
      <c r="B4377" s="10" t="s">
        <v>4382</v>
      </c>
      <c r="C4377" s="11">
        <v>7</v>
      </c>
      <c r="D4377" s="11">
        <f>VLOOKUP(A4377,'Fichier importé'!$A$2:$C$366,2,0)</f>
        <v>13.4</v>
      </c>
      <c r="E4377" s="11">
        <f>VLOOKUP(A4377,'Fichier importé'!$A$2:$C$366,3,0)</f>
        <v>29.3</v>
      </c>
      <c r="F4377" s="12">
        <f t="shared" si="137"/>
        <v>15.728501089566947</v>
      </c>
    </row>
    <row r="4378" spans="1:6">
      <c r="A4378" s="9">
        <f t="shared" si="136"/>
        <v>39996</v>
      </c>
      <c r="B4378" s="10" t="s">
        <v>4383</v>
      </c>
      <c r="C4378" s="11">
        <v>8</v>
      </c>
      <c r="D4378" s="11">
        <f>VLOOKUP(A4378,'Fichier importé'!$A$2:$C$366,2,0)</f>
        <v>13.4</v>
      </c>
      <c r="E4378" s="11">
        <f>VLOOKUP(A4378,'Fichier importé'!$A$2:$C$366,3,0)</f>
        <v>29.3</v>
      </c>
      <c r="F4378" s="12">
        <f t="shared" si="137"/>
        <v>17.375</v>
      </c>
    </row>
    <row r="4379" spans="1:6">
      <c r="A4379" s="9">
        <f t="shared" si="136"/>
        <v>39996</v>
      </c>
      <c r="B4379" s="10" t="s">
        <v>4384</v>
      </c>
      <c r="C4379" s="11">
        <v>9</v>
      </c>
      <c r="D4379" s="11">
        <f>VLOOKUP(A4379,'Fichier importé'!$A$2:$C$366,2,0)</f>
        <v>13.4</v>
      </c>
      <c r="E4379" s="11">
        <f>VLOOKUP(A4379,'Fichier importé'!$A$2:$C$366,3,0)</f>
        <v>29.3</v>
      </c>
      <c r="F4379" s="12">
        <f t="shared" si="137"/>
        <v>19.29238859143496</v>
      </c>
    </row>
    <row r="4380" spans="1:6">
      <c r="A4380" s="9">
        <f t="shared" si="136"/>
        <v>39996</v>
      </c>
      <c r="B4380" s="10" t="s">
        <v>4385</v>
      </c>
      <c r="C4380" s="11">
        <v>10</v>
      </c>
      <c r="D4380" s="11">
        <f>VLOOKUP(A4380,'Fichier importé'!$A$2:$C$366,2,0)</f>
        <v>13.4</v>
      </c>
      <c r="E4380" s="11">
        <f>VLOOKUP(A4380,'Fichier importé'!$A$2:$C$366,3,0)</f>
        <v>29.3</v>
      </c>
      <c r="F4380" s="12">
        <f t="shared" si="137"/>
        <v>21.349999999999998</v>
      </c>
    </row>
    <row r="4381" spans="1:6">
      <c r="A4381" s="9">
        <f t="shared" si="136"/>
        <v>39996</v>
      </c>
      <c r="B4381" s="10" t="s">
        <v>4386</v>
      </c>
      <c r="C4381" s="11">
        <v>11</v>
      </c>
      <c r="D4381" s="11">
        <f>VLOOKUP(A4381,'Fichier importé'!$A$2:$C$366,2,0)</f>
        <v>13.4</v>
      </c>
      <c r="E4381" s="11">
        <f>VLOOKUP(A4381,'Fichier importé'!$A$2:$C$366,3,0)</f>
        <v>29.3</v>
      </c>
      <c r="F4381" s="12">
        <f t="shared" si="137"/>
        <v>23.407611408565039</v>
      </c>
    </row>
    <row r="4382" spans="1:6">
      <c r="A4382" s="9">
        <f t="shared" si="136"/>
        <v>39996</v>
      </c>
      <c r="B4382" s="10" t="s">
        <v>4387</v>
      </c>
      <c r="C4382" s="11">
        <v>12</v>
      </c>
      <c r="D4382" s="11">
        <f>VLOOKUP(A4382,'Fichier importé'!$A$2:$C$366,2,0)</f>
        <v>13.4</v>
      </c>
      <c r="E4382" s="11">
        <f>VLOOKUP(A4382,'Fichier importé'!$A$2:$C$366,3,0)</f>
        <v>29.3</v>
      </c>
      <c r="F4382" s="12">
        <f t="shared" si="137"/>
        <v>25.325000000000003</v>
      </c>
    </row>
    <row r="4383" spans="1:6">
      <c r="A4383" s="9">
        <f t="shared" si="136"/>
        <v>39996</v>
      </c>
      <c r="B4383" s="10" t="s">
        <v>4388</v>
      </c>
      <c r="C4383" s="11">
        <v>13</v>
      </c>
      <c r="D4383" s="11">
        <f>VLOOKUP(A4383,'Fichier importé'!$A$2:$C$366,2,0)</f>
        <v>13.4</v>
      </c>
      <c r="E4383" s="11">
        <f>VLOOKUP(A4383,'Fichier importé'!$A$2:$C$366,3,0)</f>
        <v>29.3</v>
      </c>
      <c r="F4383" s="12">
        <f t="shared" si="137"/>
        <v>26.971498910433056</v>
      </c>
    </row>
    <row r="4384" spans="1:6">
      <c r="A4384" s="9">
        <f t="shared" si="136"/>
        <v>39996</v>
      </c>
      <c r="B4384" s="10" t="s">
        <v>4389</v>
      </c>
      <c r="C4384" s="11">
        <v>14</v>
      </c>
      <c r="D4384" s="11">
        <f>VLOOKUP(A4384,'Fichier importé'!$A$2:$C$366,2,0)</f>
        <v>13.4</v>
      </c>
      <c r="E4384" s="11">
        <f>VLOOKUP(A4384,'Fichier importé'!$A$2:$C$366,3,0)</f>
        <v>29.3</v>
      </c>
      <c r="F4384" s="12">
        <f t="shared" si="137"/>
        <v>28.234901960086287</v>
      </c>
    </row>
    <row r="4385" spans="1:6">
      <c r="A4385" s="9">
        <f t="shared" si="136"/>
        <v>39996</v>
      </c>
      <c r="B4385" s="10" t="s">
        <v>4390</v>
      </c>
      <c r="C4385" s="11">
        <v>15</v>
      </c>
      <c r="D4385" s="11">
        <f>VLOOKUP(A4385,'Fichier importé'!$A$2:$C$366,2,0)</f>
        <v>13.4</v>
      </c>
      <c r="E4385" s="11">
        <f>VLOOKUP(A4385,'Fichier importé'!$A$2:$C$366,3,0)</f>
        <v>29.3</v>
      </c>
      <c r="F4385" s="12">
        <f t="shared" si="137"/>
        <v>29.029110318998093</v>
      </c>
    </row>
    <row r="4386" spans="1:6">
      <c r="A4386" s="9">
        <f t="shared" si="136"/>
        <v>39996</v>
      </c>
      <c r="B4386" s="10" t="s">
        <v>4391</v>
      </c>
      <c r="C4386" s="11">
        <v>16</v>
      </c>
      <c r="D4386" s="11">
        <f>VLOOKUP(A4386,'Fichier importé'!$A$2:$C$366,2,0)</f>
        <v>13.4</v>
      </c>
      <c r="E4386" s="11">
        <f>VLOOKUP(A4386,'Fichier importé'!$A$2:$C$366,3,0)</f>
        <v>29.3</v>
      </c>
      <c r="F4386" s="12">
        <f t="shared" si="137"/>
        <v>29.3</v>
      </c>
    </row>
    <row r="4387" spans="1:6">
      <c r="A4387" s="9">
        <f t="shared" si="136"/>
        <v>39996</v>
      </c>
      <c r="B4387" s="10" t="s">
        <v>4392</v>
      </c>
      <c r="C4387" s="11">
        <v>17</v>
      </c>
      <c r="D4387" s="11">
        <f>VLOOKUP(A4387,'Fichier importé'!$A$2:$C$366,2,0)</f>
        <v>13.4</v>
      </c>
      <c r="E4387" s="11">
        <f>VLOOKUP(A4387,'Fichier importé'!$A$2:$C$366,3,0)</f>
        <v>29.3</v>
      </c>
      <c r="F4387" s="12">
        <f t="shared" si="137"/>
        <v>29.029110318998097</v>
      </c>
    </row>
    <row r="4388" spans="1:6">
      <c r="A4388" s="9">
        <f t="shared" si="136"/>
        <v>39996</v>
      </c>
      <c r="B4388" s="10" t="s">
        <v>4393</v>
      </c>
      <c r="C4388" s="11">
        <v>18</v>
      </c>
      <c r="D4388" s="11">
        <f>VLOOKUP(A4388,'Fichier importé'!$A$2:$C$366,2,0)</f>
        <v>13.4</v>
      </c>
      <c r="E4388" s="11">
        <f>VLOOKUP(A4388,'Fichier importé'!$A$2:$C$366,3,0)</f>
        <v>29.3</v>
      </c>
      <c r="F4388" s="12">
        <f t="shared" si="137"/>
        <v>28.23490196008629</v>
      </c>
    </row>
    <row r="4389" spans="1:6">
      <c r="A4389" s="9">
        <f t="shared" si="136"/>
        <v>39996</v>
      </c>
      <c r="B4389" s="10" t="s">
        <v>4394</v>
      </c>
      <c r="C4389" s="11">
        <v>19</v>
      </c>
      <c r="D4389" s="11">
        <f>VLOOKUP(A4389,'Fichier importé'!$A$2:$C$366,2,0)</f>
        <v>13.4</v>
      </c>
      <c r="E4389" s="11">
        <f>VLOOKUP(A4389,'Fichier importé'!$A$2:$C$366,3,0)</f>
        <v>29.3</v>
      </c>
      <c r="F4389" s="12">
        <f t="shared" si="137"/>
        <v>26.971498910433056</v>
      </c>
    </row>
    <row r="4390" spans="1:6">
      <c r="A4390" s="9">
        <f t="shared" si="136"/>
        <v>39996</v>
      </c>
      <c r="B4390" s="10" t="s">
        <v>4395</v>
      </c>
      <c r="C4390" s="11">
        <v>20</v>
      </c>
      <c r="D4390" s="11">
        <f>VLOOKUP(A4390,'Fichier importé'!$A$2:$C$366,2,0)</f>
        <v>13.4</v>
      </c>
      <c r="E4390" s="11">
        <f>VLOOKUP(A4390,'Fichier importé'!$A$2:$C$366,3,0)</f>
        <v>29.3</v>
      </c>
      <c r="F4390" s="12">
        <f t="shared" si="137"/>
        <v>25.325000000000006</v>
      </c>
    </row>
    <row r="4391" spans="1:6">
      <c r="A4391" s="9">
        <f t="shared" si="136"/>
        <v>39996</v>
      </c>
      <c r="B4391" s="10" t="s">
        <v>4396</v>
      </c>
      <c r="C4391" s="11">
        <v>21</v>
      </c>
      <c r="D4391" s="11">
        <f>VLOOKUP(A4391,'Fichier importé'!$A$2:$C$366,2,0)</f>
        <v>13.4</v>
      </c>
      <c r="E4391" s="11">
        <f>VLOOKUP(A4391,'Fichier importé'!$A$2:$C$366,3,0)</f>
        <v>29.3</v>
      </c>
      <c r="F4391" s="12">
        <f t="shared" si="137"/>
        <v>23.407611408565039</v>
      </c>
    </row>
    <row r="4392" spans="1:6">
      <c r="A4392" s="9">
        <f t="shared" si="136"/>
        <v>39996</v>
      </c>
      <c r="B4392" s="10" t="s">
        <v>4397</v>
      </c>
      <c r="C4392" s="11">
        <v>22</v>
      </c>
      <c r="D4392" s="11">
        <f>VLOOKUP(A4392,'Fichier importé'!$A$2:$C$366,2,0)</f>
        <v>13.4</v>
      </c>
      <c r="E4392" s="11">
        <f>VLOOKUP(A4392,'Fichier importé'!$A$2:$C$366,3,0)</f>
        <v>29.3</v>
      </c>
      <c r="F4392" s="12">
        <f t="shared" si="137"/>
        <v>21.35</v>
      </c>
    </row>
    <row r="4393" spans="1:6">
      <c r="A4393" s="9">
        <f t="shared" si="136"/>
        <v>39996</v>
      </c>
      <c r="B4393" s="10" t="s">
        <v>4398</v>
      </c>
      <c r="C4393" s="11">
        <v>23</v>
      </c>
      <c r="D4393" s="11">
        <f>VLOOKUP(A4393,'Fichier importé'!$A$2:$C$366,2,0)</f>
        <v>13.4</v>
      </c>
      <c r="E4393" s="11">
        <f>VLOOKUP(A4393,'Fichier importé'!$A$2:$C$366,3,0)</f>
        <v>29.3</v>
      </c>
      <c r="F4393" s="12">
        <f t="shared" si="137"/>
        <v>19.292388591434964</v>
      </c>
    </row>
    <row r="4394" spans="1:6">
      <c r="A4394" s="9">
        <f t="shared" si="136"/>
        <v>39997</v>
      </c>
      <c r="B4394" s="10" t="s">
        <v>4399</v>
      </c>
      <c r="C4394" s="11">
        <v>24</v>
      </c>
      <c r="D4394" s="11">
        <f>VLOOKUP(A4394,'Fichier importé'!$A$2:$C$366,2,0)</f>
        <v>12.9</v>
      </c>
      <c r="E4394" s="11">
        <f>VLOOKUP(A4394,'Fichier importé'!$A$2:$C$366,3,0)</f>
        <v>30</v>
      </c>
      <c r="F4394" s="12">
        <f t="shared" si="137"/>
        <v>17.174999999999997</v>
      </c>
    </row>
    <row r="4395" spans="1:6">
      <c r="A4395" s="9">
        <f t="shared" si="136"/>
        <v>39997</v>
      </c>
      <c r="B4395" s="10" t="s">
        <v>4400</v>
      </c>
      <c r="C4395" s="11">
        <v>25</v>
      </c>
      <c r="D4395" s="11">
        <f>VLOOKUP(A4395,'Fichier importé'!$A$2:$C$366,2,0)</f>
        <v>12.9</v>
      </c>
      <c r="E4395" s="11">
        <f>VLOOKUP(A4395,'Fichier importé'!$A$2:$C$366,3,0)</f>
        <v>30</v>
      </c>
      <c r="F4395" s="12">
        <f t="shared" si="137"/>
        <v>15.404237020855019</v>
      </c>
    </row>
    <row r="4396" spans="1:6">
      <c r="A4396" s="9">
        <f t="shared" si="136"/>
        <v>39997</v>
      </c>
      <c r="B4396" s="10" t="s">
        <v>4401</v>
      </c>
      <c r="C4396" s="11">
        <v>26</v>
      </c>
      <c r="D4396" s="11">
        <f>VLOOKUP(A4396,'Fichier importé'!$A$2:$C$366,2,0)</f>
        <v>12.9</v>
      </c>
      <c r="E4396" s="11">
        <f>VLOOKUP(A4396,'Fichier importé'!$A$2:$C$366,3,0)</f>
        <v>30</v>
      </c>
      <c r="F4396" s="12">
        <f t="shared" si="137"/>
        <v>14.04548279764305</v>
      </c>
    </row>
    <row r="4397" spans="1:6">
      <c r="A4397" s="9">
        <f t="shared" si="136"/>
        <v>39997</v>
      </c>
      <c r="B4397" s="10" t="s">
        <v>4402</v>
      </c>
      <c r="C4397" s="11">
        <v>27</v>
      </c>
      <c r="D4397" s="11">
        <f>VLOOKUP(A4397,'Fichier importé'!$A$2:$C$366,2,0)</f>
        <v>12.9</v>
      </c>
      <c r="E4397" s="11">
        <f>VLOOKUP(A4397,'Fichier importé'!$A$2:$C$366,3,0)</f>
        <v>30</v>
      </c>
      <c r="F4397" s="12">
        <f t="shared" si="137"/>
        <v>13.191334185228467</v>
      </c>
    </row>
    <row r="4398" spans="1:6">
      <c r="A4398" s="9">
        <f t="shared" si="136"/>
        <v>39997</v>
      </c>
      <c r="B4398" s="10" t="s">
        <v>4403</v>
      </c>
      <c r="C4398" s="11">
        <v>4</v>
      </c>
      <c r="D4398" s="11">
        <f>VLOOKUP(A4398,'Fichier importé'!$A$2:$C$366,2,0)</f>
        <v>12.9</v>
      </c>
      <c r="E4398" s="11">
        <f>VLOOKUP(A4398,'Fichier importé'!$A$2:$C$366,3,0)</f>
        <v>30</v>
      </c>
      <c r="F4398" s="12">
        <f t="shared" si="137"/>
        <v>12.899999999999999</v>
      </c>
    </row>
    <row r="4399" spans="1:6">
      <c r="A4399" s="9">
        <f t="shared" si="136"/>
        <v>39997</v>
      </c>
      <c r="B4399" s="10" t="s">
        <v>4404</v>
      </c>
      <c r="C4399" s="11">
        <v>5</v>
      </c>
      <c r="D4399" s="11">
        <f>VLOOKUP(A4399,'Fichier importé'!$A$2:$C$366,2,0)</f>
        <v>12.9</v>
      </c>
      <c r="E4399" s="11">
        <f>VLOOKUP(A4399,'Fichier importé'!$A$2:$C$366,3,0)</f>
        <v>30</v>
      </c>
      <c r="F4399" s="12">
        <f t="shared" si="137"/>
        <v>13.191334185228465</v>
      </c>
    </row>
    <row r="4400" spans="1:6">
      <c r="A4400" s="9">
        <f t="shared" si="136"/>
        <v>39997</v>
      </c>
      <c r="B4400" s="10" t="s">
        <v>4405</v>
      </c>
      <c r="C4400" s="11">
        <v>6</v>
      </c>
      <c r="D4400" s="11">
        <f>VLOOKUP(A4400,'Fichier importé'!$A$2:$C$366,2,0)</f>
        <v>12.9</v>
      </c>
      <c r="E4400" s="11">
        <f>VLOOKUP(A4400,'Fichier importé'!$A$2:$C$366,3,0)</f>
        <v>30</v>
      </c>
      <c r="F4400" s="12">
        <f t="shared" si="137"/>
        <v>14.045482797643048</v>
      </c>
    </row>
    <row r="4401" spans="1:6">
      <c r="A4401" s="9">
        <f t="shared" si="136"/>
        <v>39997</v>
      </c>
      <c r="B4401" s="10" t="s">
        <v>4406</v>
      </c>
      <c r="C4401" s="11">
        <v>7</v>
      </c>
      <c r="D4401" s="11">
        <f>VLOOKUP(A4401,'Fichier importé'!$A$2:$C$366,2,0)</f>
        <v>12.9</v>
      </c>
      <c r="E4401" s="11">
        <f>VLOOKUP(A4401,'Fichier importé'!$A$2:$C$366,3,0)</f>
        <v>30</v>
      </c>
      <c r="F4401" s="12">
        <f t="shared" si="137"/>
        <v>15.404237020855017</v>
      </c>
    </row>
    <row r="4402" spans="1:6">
      <c r="A4402" s="9">
        <f t="shared" si="136"/>
        <v>39997</v>
      </c>
      <c r="B4402" s="10" t="s">
        <v>4407</v>
      </c>
      <c r="C4402" s="11">
        <v>8</v>
      </c>
      <c r="D4402" s="11">
        <f>VLOOKUP(A4402,'Fichier importé'!$A$2:$C$366,2,0)</f>
        <v>12.9</v>
      </c>
      <c r="E4402" s="11">
        <f>VLOOKUP(A4402,'Fichier importé'!$A$2:$C$366,3,0)</f>
        <v>30</v>
      </c>
      <c r="F4402" s="12">
        <f t="shared" si="137"/>
        <v>17.174999999999997</v>
      </c>
    </row>
    <row r="4403" spans="1:6">
      <c r="A4403" s="9">
        <f t="shared" ref="A4403:A4466" si="138">DATE(YEAR(B4403),MONTH(B4403),DAY(B4403))</f>
        <v>39997</v>
      </c>
      <c r="B4403" s="10" t="s">
        <v>4408</v>
      </c>
      <c r="C4403" s="11">
        <v>9</v>
      </c>
      <c r="D4403" s="11">
        <f>VLOOKUP(A4403,'Fichier importé'!$A$2:$C$366,2,0)</f>
        <v>12.9</v>
      </c>
      <c r="E4403" s="11">
        <f>VLOOKUP(A4403,'Fichier importé'!$A$2:$C$366,3,0)</f>
        <v>30</v>
      </c>
      <c r="F4403" s="12">
        <f t="shared" si="137"/>
        <v>19.237097164373445</v>
      </c>
    </row>
    <row r="4404" spans="1:6">
      <c r="A4404" s="9">
        <f t="shared" si="138"/>
        <v>39997</v>
      </c>
      <c r="B4404" s="10" t="s">
        <v>4409</v>
      </c>
      <c r="C4404" s="11">
        <v>10</v>
      </c>
      <c r="D4404" s="11">
        <f>VLOOKUP(A4404,'Fichier importé'!$A$2:$C$366,2,0)</f>
        <v>12.9</v>
      </c>
      <c r="E4404" s="11">
        <f>VLOOKUP(A4404,'Fichier importé'!$A$2:$C$366,3,0)</f>
        <v>30</v>
      </c>
      <c r="F4404" s="12">
        <f t="shared" si="137"/>
        <v>21.449999999999996</v>
      </c>
    </row>
    <row r="4405" spans="1:6">
      <c r="A4405" s="9">
        <f t="shared" si="138"/>
        <v>39997</v>
      </c>
      <c r="B4405" s="10" t="s">
        <v>4410</v>
      </c>
      <c r="C4405" s="11">
        <v>11</v>
      </c>
      <c r="D4405" s="11">
        <f>VLOOKUP(A4405,'Fichier importé'!$A$2:$C$366,2,0)</f>
        <v>12.9</v>
      </c>
      <c r="E4405" s="11">
        <f>VLOOKUP(A4405,'Fichier importé'!$A$2:$C$366,3,0)</f>
        <v>30</v>
      </c>
      <c r="F4405" s="12">
        <f t="shared" si="137"/>
        <v>23.66290283562655</v>
      </c>
    </row>
    <row r="4406" spans="1:6">
      <c r="A4406" s="9">
        <f t="shared" si="138"/>
        <v>39997</v>
      </c>
      <c r="B4406" s="10" t="s">
        <v>4411</v>
      </c>
      <c r="C4406" s="11">
        <v>12</v>
      </c>
      <c r="D4406" s="11">
        <f>VLOOKUP(A4406,'Fichier importé'!$A$2:$C$366,2,0)</f>
        <v>12.9</v>
      </c>
      <c r="E4406" s="11">
        <f>VLOOKUP(A4406,'Fichier importé'!$A$2:$C$366,3,0)</f>
        <v>30</v>
      </c>
      <c r="F4406" s="12">
        <f t="shared" si="137"/>
        <v>25.725000000000001</v>
      </c>
    </row>
    <row r="4407" spans="1:6">
      <c r="A4407" s="9">
        <f t="shared" si="138"/>
        <v>39997</v>
      </c>
      <c r="B4407" s="10" t="s">
        <v>4412</v>
      </c>
      <c r="C4407" s="11">
        <v>13</v>
      </c>
      <c r="D4407" s="11">
        <f>VLOOKUP(A4407,'Fichier importé'!$A$2:$C$366,2,0)</f>
        <v>12.9</v>
      </c>
      <c r="E4407" s="11">
        <f>VLOOKUP(A4407,'Fichier importé'!$A$2:$C$366,3,0)</f>
        <v>30</v>
      </c>
      <c r="F4407" s="12">
        <f t="shared" si="137"/>
        <v>27.495762979144981</v>
      </c>
    </row>
    <row r="4408" spans="1:6">
      <c r="A4408" s="9">
        <f t="shared" si="138"/>
        <v>39997</v>
      </c>
      <c r="B4408" s="10" t="s">
        <v>4413</v>
      </c>
      <c r="C4408" s="11">
        <v>14</v>
      </c>
      <c r="D4408" s="11">
        <f>VLOOKUP(A4408,'Fichier importé'!$A$2:$C$366,2,0)</f>
        <v>12.9</v>
      </c>
      <c r="E4408" s="11">
        <f>VLOOKUP(A4408,'Fichier importé'!$A$2:$C$366,3,0)</f>
        <v>30</v>
      </c>
      <c r="F4408" s="12">
        <f t="shared" si="137"/>
        <v>28.854517202356949</v>
      </c>
    </row>
    <row r="4409" spans="1:6">
      <c r="A4409" s="9">
        <f t="shared" si="138"/>
        <v>39997</v>
      </c>
      <c r="B4409" s="10" t="s">
        <v>4414</v>
      </c>
      <c r="C4409" s="11">
        <v>15</v>
      </c>
      <c r="D4409" s="11">
        <f>VLOOKUP(A4409,'Fichier importé'!$A$2:$C$366,2,0)</f>
        <v>12.9</v>
      </c>
      <c r="E4409" s="11">
        <f>VLOOKUP(A4409,'Fichier importé'!$A$2:$C$366,3,0)</f>
        <v>30</v>
      </c>
      <c r="F4409" s="12">
        <f t="shared" si="137"/>
        <v>29.708665814771532</v>
      </c>
    </row>
    <row r="4410" spans="1:6">
      <c r="A4410" s="9">
        <f t="shared" si="138"/>
        <v>39997</v>
      </c>
      <c r="B4410" s="10" t="s">
        <v>4415</v>
      </c>
      <c r="C4410" s="11">
        <v>16</v>
      </c>
      <c r="D4410" s="11">
        <f>VLOOKUP(A4410,'Fichier importé'!$A$2:$C$366,2,0)</f>
        <v>12.9</v>
      </c>
      <c r="E4410" s="11">
        <f>VLOOKUP(A4410,'Fichier importé'!$A$2:$C$366,3,0)</f>
        <v>30</v>
      </c>
      <c r="F4410" s="12">
        <f t="shared" si="137"/>
        <v>30</v>
      </c>
    </row>
    <row r="4411" spans="1:6">
      <c r="A4411" s="9">
        <f t="shared" si="138"/>
        <v>39997</v>
      </c>
      <c r="B4411" s="10" t="s">
        <v>4416</v>
      </c>
      <c r="C4411" s="11">
        <v>17</v>
      </c>
      <c r="D4411" s="11">
        <f>VLOOKUP(A4411,'Fichier importé'!$A$2:$C$366,2,0)</f>
        <v>12.9</v>
      </c>
      <c r="E4411" s="11">
        <f>VLOOKUP(A4411,'Fichier importé'!$A$2:$C$366,3,0)</f>
        <v>30</v>
      </c>
      <c r="F4411" s="12">
        <f t="shared" si="137"/>
        <v>29.708665814771535</v>
      </c>
    </row>
    <row r="4412" spans="1:6">
      <c r="A4412" s="9">
        <f t="shared" si="138"/>
        <v>39997</v>
      </c>
      <c r="B4412" s="10" t="s">
        <v>4417</v>
      </c>
      <c r="C4412" s="11">
        <v>18</v>
      </c>
      <c r="D4412" s="11">
        <f>VLOOKUP(A4412,'Fichier importé'!$A$2:$C$366,2,0)</f>
        <v>12.9</v>
      </c>
      <c r="E4412" s="11">
        <f>VLOOKUP(A4412,'Fichier importé'!$A$2:$C$366,3,0)</f>
        <v>30</v>
      </c>
      <c r="F4412" s="12">
        <f t="shared" si="137"/>
        <v>28.854517202356952</v>
      </c>
    </row>
    <row r="4413" spans="1:6">
      <c r="A4413" s="9">
        <f t="shared" si="138"/>
        <v>39997</v>
      </c>
      <c r="B4413" s="10" t="s">
        <v>4418</v>
      </c>
      <c r="C4413" s="11">
        <v>19</v>
      </c>
      <c r="D4413" s="11">
        <f>VLOOKUP(A4413,'Fichier importé'!$A$2:$C$366,2,0)</f>
        <v>12.9</v>
      </c>
      <c r="E4413" s="11">
        <f>VLOOKUP(A4413,'Fichier importé'!$A$2:$C$366,3,0)</f>
        <v>30</v>
      </c>
      <c r="F4413" s="12">
        <f t="shared" si="137"/>
        <v>27.495762979144985</v>
      </c>
    </row>
    <row r="4414" spans="1:6">
      <c r="A4414" s="9">
        <f t="shared" si="138"/>
        <v>39997</v>
      </c>
      <c r="B4414" s="10" t="s">
        <v>4419</v>
      </c>
      <c r="C4414" s="11">
        <v>20</v>
      </c>
      <c r="D4414" s="11">
        <f>VLOOKUP(A4414,'Fichier importé'!$A$2:$C$366,2,0)</f>
        <v>12.9</v>
      </c>
      <c r="E4414" s="11">
        <f>VLOOKUP(A4414,'Fichier importé'!$A$2:$C$366,3,0)</f>
        <v>30</v>
      </c>
      <c r="F4414" s="12">
        <f t="shared" si="137"/>
        <v>25.725000000000001</v>
      </c>
    </row>
    <row r="4415" spans="1:6">
      <c r="A4415" s="9">
        <f t="shared" si="138"/>
        <v>39997</v>
      </c>
      <c r="B4415" s="10" t="s">
        <v>4420</v>
      </c>
      <c r="C4415" s="11">
        <v>21</v>
      </c>
      <c r="D4415" s="11">
        <f>VLOOKUP(A4415,'Fichier importé'!$A$2:$C$366,2,0)</f>
        <v>12.9</v>
      </c>
      <c r="E4415" s="11">
        <f>VLOOKUP(A4415,'Fichier importé'!$A$2:$C$366,3,0)</f>
        <v>30</v>
      </c>
      <c r="F4415" s="12">
        <f t="shared" si="137"/>
        <v>23.66290283562655</v>
      </c>
    </row>
    <row r="4416" spans="1:6">
      <c r="A4416" s="9">
        <f t="shared" si="138"/>
        <v>39997</v>
      </c>
      <c r="B4416" s="10" t="s">
        <v>4421</v>
      </c>
      <c r="C4416" s="11">
        <v>22</v>
      </c>
      <c r="D4416" s="11">
        <f>VLOOKUP(A4416,'Fichier importé'!$A$2:$C$366,2,0)</f>
        <v>12.9</v>
      </c>
      <c r="E4416" s="11">
        <f>VLOOKUP(A4416,'Fichier importé'!$A$2:$C$366,3,0)</f>
        <v>30</v>
      </c>
      <c r="F4416" s="12">
        <f t="shared" si="137"/>
        <v>21.45</v>
      </c>
    </row>
    <row r="4417" spans="1:6">
      <c r="A4417" s="9">
        <f t="shared" si="138"/>
        <v>39997</v>
      </c>
      <c r="B4417" s="10" t="s">
        <v>4422</v>
      </c>
      <c r="C4417" s="11">
        <v>23</v>
      </c>
      <c r="D4417" s="11">
        <f>VLOOKUP(A4417,'Fichier importé'!$A$2:$C$366,2,0)</f>
        <v>12.9</v>
      </c>
      <c r="E4417" s="11">
        <f>VLOOKUP(A4417,'Fichier importé'!$A$2:$C$366,3,0)</f>
        <v>30</v>
      </c>
      <c r="F4417" s="12">
        <f t="shared" si="137"/>
        <v>19.237097164373452</v>
      </c>
    </row>
    <row r="4418" spans="1:6">
      <c r="A4418" s="9">
        <f t="shared" si="138"/>
        <v>39998</v>
      </c>
      <c r="B4418" s="10" t="s">
        <v>4423</v>
      </c>
      <c r="C4418" s="11">
        <v>24</v>
      </c>
      <c r="D4418" s="11">
        <f>VLOOKUP(A4418,'Fichier importé'!$A$2:$C$366,2,0)</f>
        <v>15.3</v>
      </c>
      <c r="E4418" s="11">
        <f>VLOOKUP(A4418,'Fichier importé'!$A$2:$C$366,3,0)</f>
        <v>32.9</v>
      </c>
      <c r="F4418" s="12">
        <f t="shared" si="137"/>
        <v>19.700000000000003</v>
      </c>
    </row>
    <row r="4419" spans="1:6">
      <c r="A4419" s="9">
        <f t="shared" si="138"/>
        <v>39998</v>
      </c>
      <c r="B4419" s="10" t="s">
        <v>4424</v>
      </c>
      <c r="C4419" s="11">
        <v>25</v>
      </c>
      <c r="D4419" s="11">
        <f>VLOOKUP(A4419,'Fichier importé'!$A$2:$C$366,2,0)</f>
        <v>15.3</v>
      </c>
      <c r="E4419" s="11">
        <f>VLOOKUP(A4419,'Fichier importé'!$A$2:$C$366,3,0)</f>
        <v>32.9</v>
      </c>
      <c r="F4419" s="12">
        <f t="shared" si="137"/>
        <v>17.877460325558385</v>
      </c>
    </row>
    <row r="4420" spans="1:6">
      <c r="A4420" s="9">
        <f t="shared" si="138"/>
        <v>39998</v>
      </c>
      <c r="B4420" s="10" t="s">
        <v>4425</v>
      </c>
      <c r="C4420" s="11">
        <v>26</v>
      </c>
      <c r="D4420" s="11">
        <f>VLOOKUP(A4420,'Fichier importé'!$A$2:$C$366,2,0)</f>
        <v>15.3</v>
      </c>
      <c r="E4420" s="11">
        <f>VLOOKUP(A4420,'Fichier importé'!$A$2:$C$366,3,0)</f>
        <v>32.9</v>
      </c>
      <c r="F4420" s="12">
        <f t="shared" ref="F4420:F4483" si="139">-(E4420-D4420)/2*COS(PI()/12*C4420-PI()/3)+(E4420+D4420)/2</f>
        <v>16.478976446696944</v>
      </c>
    </row>
    <row r="4421" spans="1:6">
      <c r="A4421" s="9">
        <f t="shared" si="138"/>
        <v>39998</v>
      </c>
      <c r="B4421" s="10" t="s">
        <v>4426</v>
      </c>
      <c r="C4421" s="11">
        <v>27</v>
      </c>
      <c r="D4421" s="11">
        <f>VLOOKUP(A4421,'Fichier importé'!$A$2:$C$366,2,0)</f>
        <v>15.3</v>
      </c>
      <c r="E4421" s="11">
        <f>VLOOKUP(A4421,'Fichier importé'!$A$2:$C$366,3,0)</f>
        <v>32.9</v>
      </c>
      <c r="F4421" s="12">
        <f t="shared" si="139"/>
        <v>15.599852728656204</v>
      </c>
    </row>
    <row r="4422" spans="1:6">
      <c r="A4422" s="9">
        <f t="shared" si="138"/>
        <v>39998</v>
      </c>
      <c r="B4422" s="10" t="s">
        <v>4427</v>
      </c>
      <c r="C4422" s="11">
        <v>4</v>
      </c>
      <c r="D4422" s="11">
        <f>VLOOKUP(A4422,'Fichier importé'!$A$2:$C$366,2,0)</f>
        <v>15.3</v>
      </c>
      <c r="E4422" s="11">
        <f>VLOOKUP(A4422,'Fichier importé'!$A$2:$C$366,3,0)</f>
        <v>32.9</v>
      </c>
      <c r="F4422" s="12">
        <f t="shared" si="139"/>
        <v>15.300000000000002</v>
      </c>
    </row>
    <row r="4423" spans="1:6">
      <c r="A4423" s="9">
        <f t="shared" si="138"/>
        <v>39998</v>
      </c>
      <c r="B4423" s="10" t="s">
        <v>4428</v>
      </c>
      <c r="C4423" s="11">
        <v>5</v>
      </c>
      <c r="D4423" s="11">
        <f>VLOOKUP(A4423,'Fichier importé'!$A$2:$C$366,2,0)</f>
        <v>15.3</v>
      </c>
      <c r="E4423" s="11">
        <f>VLOOKUP(A4423,'Fichier importé'!$A$2:$C$366,3,0)</f>
        <v>32.9</v>
      </c>
      <c r="F4423" s="12">
        <f t="shared" si="139"/>
        <v>15.599852728656201</v>
      </c>
    </row>
    <row r="4424" spans="1:6">
      <c r="A4424" s="9">
        <f t="shared" si="138"/>
        <v>39998</v>
      </c>
      <c r="B4424" s="10" t="s">
        <v>4429</v>
      </c>
      <c r="C4424" s="11">
        <v>6</v>
      </c>
      <c r="D4424" s="11">
        <f>VLOOKUP(A4424,'Fichier importé'!$A$2:$C$366,2,0)</f>
        <v>15.3</v>
      </c>
      <c r="E4424" s="11">
        <f>VLOOKUP(A4424,'Fichier importé'!$A$2:$C$366,3,0)</f>
        <v>32.9</v>
      </c>
      <c r="F4424" s="12">
        <f t="shared" si="139"/>
        <v>16.478976446696944</v>
      </c>
    </row>
    <row r="4425" spans="1:6">
      <c r="A4425" s="9">
        <f t="shared" si="138"/>
        <v>39998</v>
      </c>
      <c r="B4425" s="10" t="s">
        <v>4430</v>
      </c>
      <c r="C4425" s="11">
        <v>7</v>
      </c>
      <c r="D4425" s="11">
        <f>VLOOKUP(A4425,'Fichier importé'!$A$2:$C$366,2,0)</f>
        <v>15.3</v>
      </c>
      <c r="E4425" s="11">
        <f>VLOOKUP(A4425,'Fichier importé'!$A$2:$C$366,3,0)</f>
        <v>32.9</v>
      </c>
      <c r="F4425" s="12">
        <f t="shared" si="139"/>
        <v>17.877460325558385</v>
      </c>
    </row>
    <row r="4426" spans="1:6">
      <c r="A4426" s="9">
        <f t="shared" si="138"/>
        <v>39998</v>
      </c>
      <c r="B4426" s="10" t="s">
        <v>4431</v>
      </c>
      <c r="C4426" s="11">
        <v>8</v>
      </c>
      <c r="D4426" s="11">
        <f>VLOOKUP(A4426,'Fichier importé'!$A$2:$C$366,2,0)</f>
        <v>15.3</v>
      </c>
      <c r="E4426" s="11">
        <f>VLOOKUP(A4426,'Fichier importé'!$A$2:$C$366,3,0)</f>
        <v>32.9</v>
      </c>
      <c r="F4426" s="12">
        <f t="shared" si="139"/>
        <v>19.700000000000003</v>
      </c>
    </row>
    <row r="4427" spans="1:6">
      <c r="A4427" s="9">
        <f t="shared" si="138"/>
        <v>39998</v>
      </c>
      <c r="B4427" s="10" t="s">
        <v>4432</v>
      </c>
      <c r="C4427" s="11">
        <v>9</v>
      </c>
      <c r="D4427" s="11">
        <f>VLOOKUP(A4427,'Fichier importé'!$A$2:$C$366,2,0)</f>
        <v>15.3</v>
      </c>
      <c r="E4427" s="11">
        <f>VLOOKUP(A4427,'Fichier importé'!$A$2:$C$366,3,0)</f>
        <v>32.9</v>
      </c>
      <c r="F4427" s="12">
        <f t="shared" si="139"/>
        <v>21.822392403097819</v>
      </c>
    </row>
    <row r="4428" spans="1:6">
      <c r="A4428" s="9">
        <f t="shared" si="138"/>
        <v>39998</v>
      </c>
      <c r="B4428" s="10" t="s">
        <v>4433</v>
      </c>
      <c r="C4428" s="11">
        <v>10</v>
      </c>
      <c r="D4428" s="11">
        <f>VLOOKUP(A4428,'Fichier importé'!$A$2:$C$366,2,0)</f>
        <v>15.3</v>
      </c>
      <c r="E4428" s="11">
        <f>VLOOKUP(A4428,'Fichier importé'!$A$2:$C$366,3,0)</f>
        <v>32.9</v>
      </c>
      <c r="F4428" s="12">
        <f t="shared" si="139"/>
        <v>24.099999999999998</v>
      </c>
    </row>
    <row r="4429" spans="1:6">
      <c r="A4429" s="9">
        <f t="shared" si="138"/>
        <v>39998</v>
      </c>
      <c r="B4429" s="10" t="s">
        <v>4434</v>
      </c>
      <c r="C4429" s="11">
        <v>11</v>
      </c>
      <c r="D4429" s="11">
        <f>VLOOKUP(A4429,'Fichier importé'!$A$2:$C$366,2,0)</f>
        <v>15.3</v>
      </c>
      <c r="E4429" s="11">
        <f>VLOOKUP(A4429,'Fichier importé'!$A$2:$C$366,3,0)</f>
        <v>32.9</v>
      </c>
      <c r="F4429" s="12">
        <f t="shared" si="139"/>
        <v>26.377607596902184</v>
      </c>
    </row>
    <row r="4430" spans="1:6">
      <c r="A4430" s="9">
        <f t="shared" si="138"/>
        <v>39998</v>
      </c>
      <c r="B4430" s="10" t="s">
        <v>4435</v>
      </c>
      <c r="C4430" s="11">
        <v>12</v>
      </c>
      <c r="D4430" s="11">
        <f>VLOOKUP(A4430,'Fichier importé'!$A$2:$C$366,2,0)</f>
        <v>15.3</v>
      </c>
      <c r="E4430" s="11">
        <f>VLOOKUP(A4430,'Fichier importé'!$A$2:$C$366,3,0)</f>
        <v>32.9</v>
      </c>
      <c r="F4430" s="12">
        <f t="shared" si="139"/>
        <v>28.500000000000004</v>
      </c>
    </row>
    <row r="4431" spans="1:6">
      <c r="A4431" s="9">
        <f t="shared" si="138"/>
        <v>39998</v>
      </c>
      <c r="B4431" s="10" t="s">
        <v>4436</v>
      </c>
      <c r="C4431" s="11">
        <v>13</v>
      </c>
      <c r="D4431" s="11">
        <f>VLOOKUP(A4431,'Fichier importé'!$A$2:$C$366,2,0)</f>
        <v>15.3</v>
      </c>
      <c r="E4431" s="11">
        <f>VLOOKUP(A4431,'Fichier importé'!$A$2:$C$366,3,0)</f>
        <v>32.9</v>
      </c>
      <c r="F4431" s="12">
        <f t="shared" si="139"/>
        <v>30.322539674441618</v>
      </c>
    </row>
    <row r="4432" spans="1:6">
      <c r="A4432" s="9">
        <f t="shared" si="138"/>
        <v>39998</v>
      </c>
      <c r="B4432" s="10" t="s">
        <v>4437</v>
      </c>
      <c r="C4432" s="11">
        <v>14</v>
      </c>
      <c r="D4432" s="11">
        <f>VLOOKUP(A4432,'Fichier importé'!$A$2:$C$366,2,0)</f>
        <v>15.3</v>
      </c>
      <c r="E4432" s="11">
        <f>VLOOKUP(A4432,'Fichier importé'!$A$2:$C$366,3,0)</f>
        <v>32.9</v>
      </c>
      <c r="F4432" s="12">
        <f t="shared" si="139"/>
        <v>31.721023553303059</v>
      </c>
    </row>
    <row r="4433" spans="1:6">
      <c r="A4433" s="9">
        <f t="shared" si="138"/>
        <v>39998</v>
      </c>
      <c r="B4433" s="10" t="s">
        <v>4438</v>
      </c>
      <c r="C4433" s="11">
        <v>15</v>
      </c>
      <c r="D4433" s="11">
        <f>VLOOKUP(A4433,'Fichier importé'!$A$2:$C$366,2,0)</f>
        <v>15.3</v>
      </c>
      <c r="E4433" s="11">
        <f>VLOOKUP(A4433,'Fichier importé'!$A$2:$C$366,3,0)</f>
        <v>32.9</v>
      </c>
      <c r="F4433" s="12">
        <f t="shared" si="139"/>
        <v>32.600147271343801</v>
      </c>
    </row>
    <row r="4434" spans="1:6">
      <c r="A4434" s="9">
        <f t="shared" si="138"/>
        <v>39998</v>
      </c>
      <c r="B4434" s="10" t="s">
        <v>4439</v>
      </c>
      <c r="C4434" s="11">
        <v>16</v>
      </c>
      <c r="D4434" s="11">
        <f>VLOOKUP(A4434,'Fichier importé'!$A$2:$C$366,2,0)</f>
        <v>15.3</v>
      </c>
      <c r="E4434" s="11">
        <f>VLOOKUP(A4434,'Fichier importé'!$A$2:$C$366,3,0)</f>
        <v>32.9</v>
      </c>
      <c r="F4434" s="12">
        <f t="shared" si="139"/>
        <v>32.9</v>
      </c>
    </row>
    <row r="4435" spans="1:6">
      <c r="A4435" s="9">
        <f t="shared" si="138"/>
        <v>39998</v>
      </c>
      <c r="B4435" s="10" t="s">
        <v>4440</v>
      </c>
      <c r="C4435" s="11">
        <v>17</v>
      </c>
      <c r="D4435" s="11">
        <f>VLOOKUP(A4435,'Fichier importé'!$A$2:$C$366,2,0)</f>
        <v>15.3</v>
      </c>
      <c r="E4435" s="11">
        <f>VLOOKUP(A4435,'Fichier importé'!$A$2:$C$366,3,0)</f>
        <v>32.9</v>
      </c>
      <c r="F4435" s="12">
        <f t="shared" si="139"/>
        <v>32.600147271343801</v>
      </c>
    </row>
    <row r="4436" spans="1:6">
      <c r="A4436" s="9">
        <f t="shared" si="138"/>
        <v>39998</v>
      </c>
      <c r="B4436" s="10" t="s">
        <v>4441</v>
      </c>
      <c r="C4436" s="11">
        <v>18</v>
      </c>
      <c r="D4436" s="11">
        <f>VLOOKUP(A4436,'Fichier importé'!$A$2:$C$366,2,0)</f>
        <v>15.3</v>
      </c>
      <c r="E4436" s="11">
        <f>VLOOKUP(A4436,'Fichier importé'!$A$2:$C$366,3,0)</f>
        <v>32.9</v>
      </c>
      <c r="F4436" s="12">
        <f t="shared" si="139"/>
        <v>31.721023553303059</v>
      </c>
    </row>
    <row r="4437" spans="1:6">
      <c r="A4437" s="9">
        <f t="shared" si="138"/>
        <v>39998</v>
      </c>
      <c r="B4437" s="10" t="s">
        <v>4442</v>
      </c>
      <c r="C4437" s="11">
        <v>19</v>
      </c>
      <c r="D4437" s="11">
        <f>VLOOKUP(A4437,'Fichier importé'!$A$2:$C$366,2,0)</f>
        <v>15.3</v>
      </c>
      <c r="E4437" s="11">
        <f>VLOOKUP(A4437,'Fichier importé'!$A$2:$C$366,3,0)</f>
        <v>32.9</v>
      </c>
      <c r="F4437" s="12">
        <f t="shared" si="139"/>
        <v>30.322539674441622</v>
      </c>
    </row>
    <row r="4438" spans="1:6">
      <c r="A4438" s="9">
        <f t="shared" si="138"/>
        <v>39998</v>
      </c>
      <c r="B4438" s="10" t="s">
        <v>4443</v>
      </c>
      <c r="C4438" s="11">
        <v>20</v>
      </c>
      <c r="D4438" s="11">
        <f>VLOOKUP(A4438,'Fichier importé'!$A$2:$C$366,2,0)</f>
        <v>15.3</v>
      </c>
      <c r="E4438" s="11">
        <f>VLOOKUP(A4438,'Fichier importé'!$A$2:$C$366,3,0)</f>
        <v>32.9</v>
      </c>
      <c r="F4438" s="12">
        <f t="shared" si="139"/>
        <v>28.500000000000004</v>
      </c>
    </row>
    <row r="4439" spans="1:6">
      <c r="A4439" s="9">
        <f t="shared" si="138"/>
        <v>39998</v>
      </c>
      <c r="B4439" s="10" t="s">
        <v>4444</v>
      </c>
      <c r="C4439" s="11">
        <v>21</v>
      </c>
      <c r="D4439" s="11">
        <f>VLOOKUP(A4439,'Fichier importé'!$A$2:$C$366,2,0)</f>
        <v>15.3</v>
      </c>
      <c r="E4439" s="11">
        <f>VLOOKUP(A4439,'Fichier importé'!$A$2:$C$366,3,0)</f>
        <v>32.9</v>
      </c>
      <c r="F4439" s="12">
        <f t="shared" si="139"/>
        <v>26.377607596902184</v>
      </c>
    </row>
    <row r="4440" spans="1:6">
      <c r="A4440" s="9">
        <f t="shared" si="138"/>
        <v>39998</v>
      </c>
      <c r="B4440" s="10" t="s">
        <v>4445</v>
      </c>
      <c r="C4440" s="11">
        <v>22</v>
      </c>
      <c r="D4440" s="11">
        <f>VLOOKUP(A4440,'Fichier importé'!$A$2:$C$366,2,0)</f>
        <v>15.3</v>
      </c>
      <c r="E4440" s="11">
        <f>VLOOKUP(A4440,'Fichier importé'!$A$2:$C$366,3,0)</f>
        <v>32.9</v>
      </c>
      <c r="F4440" s="12">
        <f t="shared" si="139"/>
        <v>24.1</v>
      </c>
    </row>
    <row r="4441" spans="1:6">
      <c r="A4441" s="9">
        <f t="shared" si="138"/>
        <v>39998</v>
      </c>
      <c r="B4441" s="10" t="s">
        <v>4446</v>
      </c>
      <c r="C4441" s="11">
        <v>23</v>
      </c>
      <c r="D4441" s="11">
        <f>VLOOKUP(A4441,'Fichier importé'!$A$2:$C$366,2,0)</f>
        <v>15.3</v>
      </c>
      <c r="E4441" s="11">
        <f>VLOOKUP(A4441,'Fichier importé'!$A$2:$C$366,3,0)</f>
        <v>32.9</v>
      </c>
      <c r="F4441" s="12">
        <f t="shared" si="139"/>
        <v>21.822392403097822</v>
      </c>
    </row>
    <row r="4442" spans="1:6">
      <c r="A4442" s="9">
        <f t="shared" si="138"/>
        <v>39999</v>
      </c>
      <c r="B4442" s="10" t="s">
        <v>4447</v>
      </c>
      <c r="C4442" s="11">
        <v>24</v>
      </c>
      <c r="D4442" s="11">
        <f>VLOOKUP(A4442,'Fichier importé'!$A$2:$C$366,2,0)</f>
        <v>18.2</v>
      </c>
      <c r="E4442" s="11">
        <f>VLOOKUP(A4442,'Fichier importé'!$A$2:$C$366,3,0)</f>
        <v>27.9</v>
      </c>
      <c r="F4442" s="12">
        <f t="shared" si="139"/>
        <v>20.624999999999996</v>
      </c>
    </row>
    <row r="4443" spans="1:6">
      <c r="A4443" s="9">
        <f t="shared" si="138"/>
        <v>39999</v>
      </c>
      <c r="B4443" s="10" t="s">
        <v>4448</v>
      </c>
      <c r="C4443" s="11">
        <v>25</v>
      </c>
      <c r="D4443" s="11">
        <f>VLOOKUP(A4443,'Fichier importé'!$A$2:$C$366,2,0)</f>
        <v>18.2</v>
      </c>
      <c r="E4443" s="11">
        <f>VLOOKUP(A4443,'Fichier importé'!$A$2:$C$366,3,0)</f>
        <v>27.9</v>
      </c>
      <c r="F4443" s="12">
        <f t="shared" si="139"/>
        <v>19.620532111245243</v>
      </c>
    </row>
    <row r="4444" spans="1:6">
      <c r="A4444" s="9">
        <f t="shared" si="138"/>
        <v>39999</v>
      </c>
      <c r="B4444" s="10" t="s">
        <v>4449</v>
      </c>
      <c r="C4444" s="11">
        <v>26</v>
      </c>
      <c r="D4444" s="11">
        <f>VLOOKUP(A4444,'Fichier importé'!$A$2:$C$366,2,0)</f>
        <v>18.2</v>
      </c>
      <c r="E4444" s="11">
        <f>VLOOKUP(A4444,'Fichier importé'!$A$2:$C$366,3,0)</f>
        <v>27.9</v>
      </c>
      <c r="F4444" s="12">
        <f t="shared" si="139"/>
        <v>18.849776791645471</v>
      </c>
    </row>
    <row r="4445" spans="1:6">
      <c r="A4445" s="9">
        <f t="shared" si="138"/>
        <v>39999</v>
      </c>
      <c r="B4445" s="10" t="s">
        <v>4450</v>
      </c>
      <c r="C4445" s="11">
        <v>27</v>
      </c>
      <c r="D4445" s="11">
        <f>VLOOKUP(A4445,'Fichier importé'!$A$2:$C$366,2,0)</f>
        <v>18.2</v>
      </c>
      <c r="E4445" s="11">
        <f>VLOOKUP(A4445,'Fichier importé'!$A$2:$C$366,3,0)</f>
        <v>27.9</v>
      </c>
      <c r="F4445" s="12">
        <f t="shared" si="139"/>
        <v>18.365259742498019</v>
      </c>
    </row>
    <row r="4446" spans="1:6">
      <c r="A4446" s="9">
        <f t="shared" si="138"/>
        <v>39999</v>
      </c>
      <c r="B4446" s="10" t="s">
        <v>4451</v>
      </c>
      <c r="C4446" s="11">
        <v>4</v>
      </c>
      <c r="D4446" s="11">
        <f>VLOOKUP(A4446,'Fichier importé'!$A$2:$C$366,2,0)</f>
        <v>18.2</v>
      </c>
      <c r="E4446" s="11">
        <f>VLOOKUP(A4446,'Fichier importé'!$A$2:$C$366,3,0)</f>
        <v>27.9</v>
      </c>
      <c r="F4446" s="12">
        <f t="shared" si="139"/>
        <v>18.199999999999996</v>
      </c>
    </row>
    <row r="4447" spans="1:6">
      <c r="A4447" s="9">
        <f t="shared" si="138"/>
        <v>39999</v>
      </c>
      <c r="B4447" s="10" t="s">
        <v>4452</v>
      </c>
      <c r="C4447" s="11">
        <v>5</v>
      </c>
      <c r="D4447" s="11">
        <f>VLOOKUP(A4447,'Fichier importé'!$A$2:$C$366,2,0)</f>
        <v>18.2</v>
      </c>
      <c r="E4447" s="11">
        <f>VLOOKUP(A4447,'Fichier importé'!$A$2:$C$366,3,0)</f>
        <v>27.9</v>
      </c>
      <c r="F4447" s="12">
        <f t="shared" si="139"/>
        <v>18.365259742498015</v>
      </c>
    </row>
    <row r="4448" spans="1:6">
      <c r="A4448" s="9">
        <f t="shared" si="138"/>
        <v>39999</v>
      </c>
      <c r="B4448" s="10" t="s">
        <v>4453</v>
      </c>
      <c r="C4448" s="11">
        <v>6</v>
      </c>
      <c r="D4448" s="11">
        <f>VLOOKUP(A4448,'Fichier importé'!$A$2:$C$366,2,0)</f>
        <v>18.2</v>
      </c>
      <c r="E4448" s="11">
        <f>VLOOKUP(A4448,'Fichier importé'!$A$2:$C$366,3,0)</f>
        <v>27.9</v>
      </c>
      <c r="F4448" s="12">
        <f t="shared" si="139"/>
        <v>18.849776791645471</v>
      </c>
    </row>
    <row r="4449" spans="1:6">
      <c r="A4449" s="9">
        <f t="shared" si="138"/>
        <v>39999</v>
      </c>
      <c r="B4449" s="10" t="s">
        <v>4454</v>
      </c>
      <c r="C4449" s="11">
        <v>7</v>
      </c>
      <c r="D4449" s="11">
        <f>VLOOKUP(A4449,'Fichier importé'!$A$2:$C$366,2,0)</f>
        <v>18.2</v>
      </c>
      <c r="E4449" s="11">
        <f>VLOOKUP(A4449,'Fichier importé'!$A$2:$C$366,3,0)</f>
        <v>27.9</v>
      </c>
      <c r="F4449" s="12">
        <f t="shared" si="139"/>
        <v>19.620532111245243</v>
      </c>
    </row>
    <row r="4450" spans="1:6">
      <c r="A4450" s="9">
        <f t="shared" si="138"/>
        <v>39999</v>
      </c>
      <c r="B4450" s="10" t="s">
        <v>4455</v>
      </c>
      <c r="C4450" s="11">
        <v>8</v>
      </c>
      <c r="D4450" s="11">
        <f>VLOOKUP(A4450,'Fichier importé'!$A$2:$C$366,2,0)</f>
        <v>18.2</v>
      </c>
      <c r="E4450" s="11">
        <f>VLOOKUP(A4450,'Fichier importé'!$A$2:$C$366,3,0)</f>
        <v>27.9</v>
      </c>
      <c r="F4450" s="12">
        <f t="shared" si="139"/>
        <v>20.624999999999996</v>
      </c>
    </row>
    <row r="4451" spans="1:6">
      <c r="A4451" s="9">
        <f t="shared" si="138"/>
        <v>39999</v>
      </c>
      <c r="B4451" s="10" t="s">
        <v>4456</v>
      </c>
      <c r="C4451" s="11">
        <v>9</v>
      </c>
      <c r="D4451" s="11">
        <f>VLOOKUP(A4451,'Fichier importé'!$A$2:$C$366,2,0)</f>
        <v>18.2</v>
      </c>
      <c r="E4451" s="11">
        <f>VLOOKUP(A4451,'Fichier importé'!$A$2:$C$366,3,0)</f>
        <v>27.9</v>
      </c>
      <c r="F4451" s="12">
        <f t="shared" si="139"/>
        <v>21.794727631252773</v>
      </c>
    </row>
    <row r="4452" spans="1:6">
      <c r="A4452" s="9">
        <f t="shared" si="138"/>
        <v>39999</v>
      </c>
      <c r="B4452" s="10" t="s">
        <v>4457</v>
      </c>
      <c r="C4452" s="11">
        <v>10</v>
      </c>
      <c r="D4452" s="11">
        <f>VLOOKUP(A4452,'Fichier importé'!$A$2:$C$366,2,0)</f>
        <v>18.2</v>
      </c>
      <c r="E4452" s="11">
        <f>VLOOKUP(A4452,'Fichier importé'!$A$2:$C$366,3,0)</f>
        <v>27.9</v>
      </c>
      <c r="F4452" s="12">
        <f t="shared" si="139"/>
        <v>23.049999999999997</v>
      </c>
    </row>
    <row r="4453" spans="1:6">
      <c r="A4453" s="9">
        <f t="shared" si="138"/>
        <v>39999</v>
      </c>
      <c r="B4453" s="10" t="s">
        <v>4458</v>
      </c>
      <c r="C4453" s="11">
        <v>11</v>
      </c>
      <c r="D4453" s="11">
        <f>VLOOKUP(A4453,'Fichier importé'!$A$2:$C$366,2,0)</f>
        <v>18.2</v>
      </c>
      <c r="E4453" s="11">
        <f>VLOOKUP(A4453,'Fichier importé'!$A$2:$C$366,3,0)</f>
        <v>27.9</v>
      </c>
      <c r="F4453" s="12">
        <f t="shared" si="139"/>
        <v>24.305272368747222</v>
      </c>
    </row>
    <row r="4454" spans="1:6">
      <c r="A4454" s="9">
        <f t="shared" si="138"/>
        <v>39999</v>
      </c>
      <c r="B4454" s="10" t="s">
        <v>4459</v>
      </c>
      <c r="C4454" s="11">
        <v>12</v>
      </c>
      <c r="D4454" s="11">
        <f>VLOOKUP(A4454,'Fichier importé'!$A$2:$C$366,2,0)</f>
        <v>18.2</v>
      </c>
      <c r="E4454" s="11">
        <f>VLOOKUP(A4454,'Fichier importé'!$A$2:$C$366,3,0)</f>
        <v>27.9</v>
      </c>
      <c r="F4454" s="12">
        <f t="shared" si="139"/>
        <v>25.474999999999998</v>
      </c>
    </row>
    <row r="4455" spans="1:6">
      <c r="A4455" s="9">
        <f t="shared" si="138"/>
        <v>39999</v>
      </c>
      <c r="B4455" s="10" t="s">
        <v>4460</v>
      </c>
      <c r="C4455" s="11">
        <v>13</v>
      </c>
      <c r="D4455" s="11">
        <f>VLOOKUP(A4455,'Fichier importé'!$A$2:$C$366,2,0)</f>
        <v>18.2</v>
      </c>
      <c r="E4455" s="11">
        <f>VLOOKUP(A4455,'Fichier importé'!$A$2:$C$366,3,0)</f>
        <v>27.9</v>
      </c>
      <c r="F4455" s="12">
        <f t="shared" si="139"/>
        <v>26.479467888754751</v>
      </c>
    </row>
    <row r="4456" spans="1:6">
      <c r="A4456" s="9">
        <f t="shared" si="138"/>
        <v>39999</v>
      </c>
      <c r="B4456" s="10" t="s">
        <v>4461</v>
      </c>
      <c r="C4456" s="11">
        <v>14</v>
      </c>
      <c r="D4456" s="11">
        <f>VLOOKUP(A4456,'Fichier importé'!$A$2:$C$366,2,0)</f>
        <v>18.2</v>
      </c>
      <c r="E4456" s="11">
        <f>VLOOKUP(A4456,'Fichier importé'!$A$2:$C$366,3,0)</f>
        <v>27.9</v>
      </c>
      <c r="F4456" s="12">
        <f t="shared" si="139"/>
        <v>27.250223208354523</v>
      </c>
    </row>
    <row r="4457" spans="1:6">
      <c r="A4457" s="9">
        <f t="shared" si="138"/>
        <v>39999</v>
      </c>
      <c r="B4457" s="10" t="s">
        <v>4462</v>
      </c>
      <c r="C4457" s="11">
        <v>15</v>
      </c>
      <c r="D4457" s="11">
        <f>VLOOKUP(A4457,'Fichier importé'!$A$2:$C$366,2,0)</f>
        <v>18.2</v>
      </c>
      <c r="E4457" s="11">
        <f>VLOOKUP(A4457,'Fichier importé'!$A$2:$C$366,3,0)</f>
        <v>27.9</v>
      </c>
      <c r="F4457" s="12">
        <f t="shared" si="139"/>
        <v>27.734740257501976</v>
      </c>
    </row>
    <row r="4458" spans="1:6">
      <c r="A4458" s="9">
        <f t="shared" si="138"/>
        <v>39999</v>
      </c>
      <c r="B4458" s="10" t="s">
        <v>4463</v>
      </c>
      <c r="C4458" s="11">
        <v>16</v>
      </c>
      <c r="D4458" s="11">
        <f>VLOOKUP(A4458,'Fichier importé'!$A$2:$C$366,2,0)</f>
        <v>18.2</v>
      </c>
      <c r="E4458" s="11">
        <f>VLOOKUP(A4458,'Fichier importé'!$A$2:$C$366,3,0)</f>
        <v>27.9</v>
      </c>
      <c r="F4458" s="12">
        <f t="shared" si="139"/>
        <v>27.9</v>
      </c>
    </row>
    <row r="4459" spans="1:6">
      <c r="A4459" s="9">
        <f t="shared" si="138"/>
        <v>39999</v>
      </c>
      <c r="B4459" s="10" t="s">
        <v>4464</v>
      </c>
      <c r="C4459" s="11">
        <v>17</v>
      </c>
      <c r="D4459" s="11">
        <f>VLOOKUP(A4459,'Fichier importé'!$A$2:$C$366,2,0)</f>
        <v>18.2</v>
      </c>
      <c r="E4459" s="11">
        <f>VLOOKUP(A4459,'Fichier importé'!$A$2:$C$366,3,0)</f>
        <v>27.9</v>
      </c>
      <c r="F4459" s="12">
        <f t="shared" si="139"/>
        <v>27.734740257501979</v>
      </c>
    </row>
    <row r="4460" spans="1:6">
      <c r="A4460" s="9">
        <f t="shared" si="138"/>
        <v>39999</v>
      </c>
      <c r="B4460" s="10" t="s">
        <v>4465</v>
      </c>
      <c r="C4460" s="11">
        <v>18</v>
      </c>
      <c r="D4460" s="11">
        <f>VLOOKUP(A4460,'Fichier importé'!$A$2:$C$366,2,0)</f>
        <v>18.2</v>
      </c>
      <c r="E4460" s="11">
        <f>VLOOKUP(A4460,'Fichier importé'!$A$2:$C$366,3,0)</f>
        <v>27.9</v>
      </c>
      <c r="F4460" s="12">
        <f t="shared" si="139"/>
        <v>27.250223208354523</v>
      </c>
    </row>
    <row r="4461" spans="1:6">
      <c r="A4461" s="9">
        <f t="shared" si="138"/>
        <v>39999</v>
      </c>
      <c r="B4461" s="10" t="s">
        <v>4466</v>
      </c>
      <c r="C4461" s="11">
        <v>19</v>
      </c>
      <c r="D4461" s="11">
        <f>VLOOKUP(A4461,'Fichier importé'!$A$2:$C$366,2,0)</f>
        <v>18.2</v>
      </c>
      <c r="E4461" s="11">
        <f>VLOOKUP(A4461,'Fichier importé'!$A$2:$C$366,3,0)</f>
        <v>27.9</v>
      </c>
      <c r="F4461" s="12">
        <f t="shared" si="139"/>
        <v>26.479467888754755</v>
      </c>
    </row>
    <row r="4462" spans="1:6">
      <c r="A4462" s="9">
        <f t="shared" si="138"/>
        <v>39999</v>
      </c>
      <c r="B4462" s="10" t="s">
        <v>4467</v>
      </c>
      <c r="C4462" s="11">
        <v>20</v>
      </c>
      <c r="D4462" s="11">
        <f>VLOOKUP(A4462,'Fichier importé'!$A$2:$C$366,2,0)</f>
        <v>18.2</v>
      </c>
      <c r="E4462" s="11">
        <f>VLOOKUP(A4462,'Fichier importé'!$A$2:$C$366,3,0)</f>
        <v>27.9</v>
      </c>
      <c r="F4462" s="12">
        <f t="shared" si="139"/>
        <v>25.474999999999998</v>
      </c>
    </row>
    <row r="4463" spans="1:6">
      <c r="A4463" s="9">
        <f t="shared" si="138"/>
        <v>39999</v>
      </c>
      <c r="B4463" s="10" t="s">
        <v>4468</v>
      </c>
      <c r="C4463" s="11">
        <v>21</v>
      </c>
      <c r="D4463" s="11">
        <f>VLOOKUP(A4463,'Fichier importé'!$A$2:$C$366,2,0)</f>
        <v>18.2</v>
      </c>
      <c r="E4463" s="11">
        <f>VLOOKUP(A4463,'Fichier importé'!$A$2:$C$366,3,0)</f>
        <v>27.9</v>
      </c>
      <c r="F4463" s="12">
        <f t="shared" si="139"/>
        <v>24.305272368747222</v>
      </c>
    </row>
    <row r="4464" spans="1:6">
      <c r="A4464" s="9">
        <f t="shared" si="138"/>
        <v>39999</v>
      </c>
      <c r="B4464" s="10" t="s">
        <v>4469</v>
      </c>
      <c r="C4464" s="11">
        <v>22</v>
      </c>
      <c r="D4464" s="11">
        <f>VLOOKUP(A4464,'Fichier importé'!$A$2:$C$366,2,0)</f>
        <v>18.2</v>
      </c>
      <c r="E4464" s="11">
        <f>VLOOKUP(A4464,'Fichier importé'!$A$2:$C$366,3,0)</f>
        <v>27.9</v>
      </c>
      <c r="F4464" s="12">
        <f t="shared" si="139"/>
        <v>23.049999999999997</v>
      </c>
    </row>
    <row r="4465" spans="1:6">
      <c r="A4465" s="9">
        <f t="shared" si="138"/>
        <v>39999</v>
      </c>
      <c r="B4465" s="10" t="s">
        <v>4470</v>
      </c>
      <c r="C4465" s="11">
        <v>23</v>
      </c>
      <c r="D4465" s="11">
        <f>VLOOKUP(A4465,'Fichier importé'!$A$2:$C$366,2,0)</f>
        <v>18.2</v>
      </c>
      <c r="E4465" s="11">
        <f>VLOOKUP(A4465,'Fichier importé'!$A$2:$C$366,3,0)</f>
        <v>27.9</v>
      </c>
      <c r="F4465" s="12">
        <f t="shared" si="139"/>
        <v>21.794727631252773</v>
      </c>
    </row>
    <row r="4466" spans="1:6">
      <c r="A4466" s="9">
        <f t="shared" si="138"/>
        <v>40000</v>
      </c>
      <c r="B4466" s="10" t="s">
        <v>4471</v>
      </c>
      <c r="C4466" s="11">
        <v>24</v>
      </c>
      <c r="D4466" s="11">
        <f>VLOOKUP(A4466,'Fichier importé'!$A$2:$C$366,2,0)</f>
        <v>15</v>
      </c>
      <c r="E4466" s="11">
        <f>VLOOKUP(A4466,'Fichier importé'!$A$2:$C$366,3,0)</f>
        <v>23.9</v>
      </c>
      <c r="F4466" s="12">
        <f t="shared" si="139"/>
        <v>17.224999999999998</v>
      </c>
    </row>
    <row r="4467" spans="1:6">
      <c r="A4467" s="9">
        <f t="shared" ref="A4467:A4530" si="140">DATE(YEAR(B4467),MONTH(B4467),DAY(B4467))</f>
        <v>40000</v>
      </c>
      <c r="B4467" s="10" t="s">
        <v>4472</v>
      </c>
      <c r="C4467" s="11">
        <v>25</v>
      </c>
      <c r="D4467" s="11">
        <f>VLOOKUP(A4467,'Fichier importé'!$A$2:$C$366,2,0)</f>
        <v>15</v>
      </c>
      <c r="E4467" s="11">
        <f>VLOOKUP(A4467,'Fichier importé'!$A$2:$C$366,3,0)</f>
        <v>23.9</v>
      </c>
      <c r="F4467" s="12">
        <f t="shared" si="139"/>
        <v>16.303374823719864</v>
      </c>
    </row>
    <row r="4468" spans="1:6">
      <c r="A4468" s="9">
        <f t="shared" si="140"/>
        <v>40000</v>
      </c>
      <c r="B4468" s="10" t="s">
        <v>4473</v>
      </c>
      <c r="C4468" s="11">
        <v>26</v>
      </c>
      <c r="D4468" s="11">
        <f>VLOOKUP(A4468,'Fichier importé'!$A$2:$C$366,2,0)</f>
        <v>15</v>
      </c>
      <c r="E4468" s="11">
        <f>VLOOKUP(A4468,'Fichier importé'!$A$2:$C$366,3,0)</f>
        <v>23.9</v>
      </c>
      <c r="F4468" s="12">
        <f t="shared" si="139"/>
        <v>15.596186953159249</v>
      </c>
    </row>
    <row r="4469" spans="1:6">
      <c r="A4469" s="9">
        <f t="shared" si="140"/>
        <v>40000</v>
      </c>
      <c r="B4469" s="10" t="s">
        <v>4474</v>
      </c>
      <c r="C4469" s="11">
        <v>27</v>
      </c>
      <c r="D4469" s="11">
        <f>VLOOKUP(A4469,'Fichier importé'!$A$2:$C$366,2,0)</f>
        <v>15</v>
      </c>
      <c r="E4469" s="11">
        <f>VLOOKUP(A4469,'Fichier importé'!$A$2:$C$366,3,0)</f>
        <v>23.9</v>
      </c>
      <c r="F4469" s="12">
        <f t="shared" si="139"/>
        <v>15.151630073013646</v>
      </c>
    </row>
    <row r="4470" spans="1:6">
      <c r="A4470" s="9">
        <f t="shared" si="140"/>
        <v>40000</v>
      </c>
      <c r="B4470" s="10" t="s">
        <v>4475</v>
      </c>
      <c r="C4470" s="11">
        <v>4</v>
      </c>
      <c r="D4470" s="11">
        <f>VLOOKUP(A4470,'Fichier importé'!$A$2:$C$366,2,0)</f>
        <v>15</v>
      </c>
      <c r="E4470" s="11">
        <f>VLOOKUP(A4470,'Fichier importé'!$A$2:$C$366,3,0)</f>
        <v>23.9</v>
      </c>
      <c r="F4470" s="12">
        <f t="shared" si="139"/>
        <v>15</v>
      </c>
    </row>
    <row r="4471" spans="1:6">
      <c r="A4471" s="9">
        <f t="shared" si="140"/>
        <v>40000</v>
      </c>
      <c r="B4471" s="10" t="s">
        <v>4476</v>
      </c>
      <c r="C4471" s="11">
        <v>5</v>
      </c>
      <c r="D4471" s="11">
        <f>VLOOKUP(A4471,'Fichier importé'!$A$2:$C$366,2,0)</f>
        <v>15</v>
      </c>
      <c r="E4471" s="11">
        <f>VLOOKUP(A4471,'Fichier importé'!$A$2:$C$366,3,0)</f>
        <v>23.9</v>
      </c>
      <c r="F4471" s="12">
        <f t="shared" si="139"/>
        <v>15.151630073013646</v>
      </c>
    </row>
    <row r="4472" spans="1:6">
      <c r="A4472" s="9">
        <f t="shared" si="140"/>
        <v>40000</v>
      </c>
      <c r="B4472" s="10" t="s">
        <v>4477</v>
      </c>
      <c r="C4472" s="11">
        <v>6</v>
      </c>
      <c r="D4472" s="11">
        <f>VLOOKUP(A4472,'Fichier importé'!$A$2:$C$366,2,0)</f>
        <v>15</v>
      </c>
      <c r="E4472" s="11">
        <f>VLOOKUP(A4472,'Fichier importé'!$A$2:$C$366,3,0)</f>
        <v>23.9</v>
      </c>
      <c r="F4472" s="12">
        <f t="shared" si="139"/>
        <v>15.596186953159249</v>
      </c>
    </row>
    <row r="4473" spans="1:6">
      <c r="A4473" s="9">
        <f t="shared" si="140"/>
        <v>40000</v>
      </c>
      <c r="B4473" s="10" t="s">
        <v>4478</v>
      </c>
      <c r="C4473" s="11">
        <v>7</v>
      </c>
      <c r="D4473" s="11">
        <f>VLOOKUP(A4473,'Fichier importé'!$A$2:$C$366,2,0)</f>
        <v>15</v>
      </c>
      <c r="E4473" s="11">
        <f>VLOOKUP(A4473,'Fichier importé'!$A$2:$C$366,3,0)</f>
        <v>23.9</v>
      </c>
      <c r="F4473" s="12">
        <f t="shared" si="139"/>
        <v>16.303374823719864</v>
      </c>
    </row>
    <row r="4474" spans="1:6">
      <c r="A4474" s="9">
        <f t="shared" si="140"/>
        <v>40000</v>
      </c>
      <c r="B4474" s="10" t="s">
        <v>4479</v>
      </c>
      <c r="C4474" s="11">
        <v>8</v>
      </c>
      <c r="D4474" s="11">
        <f>VLOOKUP(A4474,'Fichier importé'!$A$2:$C$366,2,0)</f>
        <v>15</v>
      </c>
      <c r="E4474" s="11">
        <f>VLOOKUP(A4474,'Fichier importé'!$A$2:$C$366,3,0)</f>
        <v>23.9</v>
      </c>
      <c r="F4474" s="12">
        <f t="shared" si="139"/>
        <v>17.224999999999998</v>
      </c>
    </row>
    <row r="4475" spans="1:6">
      <c r="A4475" s="9">
        <f t="shared" si="140"/>
        <v>40000</v>
      </c>
      <c r="B4475" s="10" t="s">
        <v>4480</v>
      </c>
      <c r="C4475" s="11">
        <v>9</v>
      </c>
      <c r="D4475" s="11">
        <f>VLOOKUP(A4475,'Fichier importé'!$A$2:$C$366,2,0)</f>
        <v>15</v>
      </c>
      <c r="E4475" s="11">
        <f>VLOOKUP(A4475,'Fichier importé'!$A$2:$C$366,3,0)</f>
        <v>23.9</v>
      </c>
      <c r="F4475" s="12">
        <f t="shared" si="139"/>
        <v>18.298255249293781</v>
      </c>
    </row>
    <row r="4476" spans="1:6">
      <c r="A4476" s="9">
        <f t="shared" si="140"/>
        <v>40000</v>
      </c>
      <c r="B4476" s="10" t="s">
        <v>4481</v>
      </c>
      <c r="C4476" s="11">
        <v>10</v>
      </c>
      <c r="D4476" s="11">
        <f>VLOOKUP(A4476,'Fichier importé'!$A$2:$C$366,2,0)</f>
        <v>15</v>
      </c>
      <c r="E4476" s="11">
        <f>VLOOKUP(A4476,'Fichier importé'!$A$2:$C$366,3,0)</f>
        <v>23.9</v>
      </c>
      <c r="F4476" s="12">
        <f t="shared" si="139"/>
        <v>19.45</v>
      </c>
    </row>
    <row r="4477" spans="1:6">
      <c r="A4477" s="9">
        <f t="shared" si="140"/>
        <v>40000</v>
      </c>
      <c r="B4477" s="10" t="s">
        <v>4482</v>
      </c>
      <c r="C4477" s="11">
        <v>11</v>
      </c>
      <c r="D4477" s="11">
        <f>VLOOKUP(A4477,'Fichier importé'!$A$2:$C$366,2,0)</f>
        <v>15</v>
      </c>
      <c r="E4477" s="11">
        <f>VLOOKUP(A4477,'Fichier importé'!$A$2:$C$366,3,0)</f>
        <v>23.9</v>
      </c>
      <c r="F4477" s="12">
        <f t="shared" si="139"/>
        <v>20.601744750706217</v>
      </c>
    </row>
    <row r="4478" spans="1:6">
      <c r="A4478" s="9">
        <f t="shared" si="140"/>
        <v>40000</v>
      </c>
      <c r="B4478" s="10" t="s">
        <v>4483</v>
      </c>
      <c r="C4478" s="11">
        <v>12</v>
      </c>
      <c r="D4478" s="11">
        <f>VLOOKUP(A4478,'Fichier importé'!$A$2:$C$366,2,0)</f>
        <v>15</v>
      </c>
      <c r="E4478" s="11">
        <f>VLOOKUP(A4478,'Fichier importé'!$A$2:$C$366,3,0)</f>
        <v>23.9</v>
      </c>
      <c r="F4478" s="12">
        <f t="shared" si="139"/>
        <v>21.675000000000001</v>
      </c>
    </row>
    <row r="4479" spans="1:6">
      <c r="A4479" s="9">
        <f t="shared" si="140"/>
        <v>40000</v>
      </c>
      <c r="B4479" s="10" t="s">
        <v>4484</v>
      </c>
      <c r="C4479" s="11">
        <v>13</v>
      </c>
      <c r="D4479" s="11">
        <f>VLOOKUP(A4479,'Fichier importé'!$A$2:$C$366,2,0)</f>
        <v>15</v>
      </c>
      <c r="E4479" s="11">
        <f>VLOOKUP(A4479,'Fichier importé'!$A$2:$C$366,3,0)</f>
        <v>23.9</v>
      </c>
      <c r="F4479" s="12">
        <f t="shared" si="139"/>
        <v>22.596625176280135</v>
      </c>
    </row>
    <row r="4480" spans="1:6">
      <c r="A4480" s="9">
        <f t="shared" si="140"/>
        <v>40000</v>
      </c>
      <c r="B4480" s="10" t="s">
        <v>4485</v>
      </c>
      <c r="C4480" s="11">
        <v>14</v>
      </c>
      <c r="D4480" s="11">
        <f>VLOOKUP(A4480,'Fichier importé'!$A$2:$C$366,2,0)</f>
        <v>15</v>
      </c>
      <c r="E4480" s="11">
        <f>VLOOKUP(A4480,'Fichier importé'!$A$2:$C$366,3,0)</f>
        <v>23.9</v>
      </c>
      <c r="F4480" s="12">
        <f t="shared" si="139"/>
        <v>23.303813046840752</v>
      </c>
    </row>
    <row r="4481" spans="1:6">
      <c r="A4481" s="9">
        <f t="shared" si="140"/>
        <v>40000</v>
      </c>
      <c r="B4481" s="10" t="s">
        <v>4486</v>
      </c>
      <c r="C4481" s="11">
        <v>15</v>
      </c>
      <c r="D4481" s="11">
        <f>VLOOKUP(A4481,'Fichier importé'!$A$2:$C$366,2,0)</f>
        <v>15</v>
      </c>
      <c r="E4481" s="11">
        <f>VLOOKUP(A4481,'Fichier importé'!$A$2:$C$366,3,0)</f>
        <v>23.9</v>
      </c>
      <c r="F4481" s="12">
        <f t="shared" si="139"/>
        <v>23.748369926986353</v>
      </c>
    </row>
    <row r="4482" spans="1:6">
      <c r="A4482" s="9">
        <f t="shared" si="140"/>
        <v>40000</v>
      </c>
      <c r="B4482" s="10" t="s">
        <v>4487</v>
      </c>
      <c r="C4482" s="11">
        <v>16</v>
      </c>
      <c r="D4482" s="11">
        <f>VLOOKUP(A4482,'Fichier importé'!$A$2:$C$366,2,0)</f>
        <v>15</v>
      </c>
      <c r="E4482" s="11">
        <f>VLOOKUP(A4482,'Fichier importé'!$A$2:$C$366,3,0)</f>
        <v>23.9</v>
      </c>
      <c r="F4482" s="12">
        <f t="shared" si="139"/>
        <v>23.9</v>
      </c>
    </row>
    <row r="4483" spans="1:6">
      <c r="A4483" s="9">
        <f t="shared" si="140"/>
        <v>40000</v>
      </c>
      <c r="B4483" s="10" t="s">
        <v>4488</v>
      </c>
      <c r="C4483" s="11">
        <v>17</v>
      </c>
      <c r="D4483" s="11">
        <f>VLOOKUP(A4483,'Fichier importé'!$A$2:$C$366,2,0)</f>
        <v>15</v>
      </c>
      <c r="E4483" s="11">
        <f>VLOOKUP(A4483,'Fichier importé'!$A$2:$C$366,3,0)</f>
        <v>23.9</v>
      </c>
      <c r="F4483" s="12">
        <f t="shared" si="139"/>
        <v>23.748369926986353</v>
      </c>
    </row>
    <row r="4484" spans="1:6">
      <c r="A4484" s="9">
        <f t="shared" si="140"/>
        <v>40000</v>
      </c>
      <c r="B4484" s="10" t="s">
        <v>4489</v>
      </c>
      <c r="C4484" s="11">
        <v>18</v>
      </c>
      <c r="D4484" s="11">
        <f>VLOOKUP(A4484,'Fichier importé'!$A$2:$C$366,2,0)</f>
        <v>15</v>
      </c>
      <c r="E4484" s="11">
        <f>VLOOKUP(A4484,'Fichier importé'!$A$2:$C$366,3,0)</f>
        <v>23.9</v>
      </c>
      <c r="F4484" s="12">
        <f t="shared" ref="F4484:F4547" si="141">-(E4484-D4484)/2*COS(PI()/12*C4484-PI()/3)+(E4484+D4484)/2</f>
        <v>23.303813046840752</v>
      </c>
    </row>
    <row r="4485" spans="1:6">
      <c r="A4485" s="9">
        <f t="shared" si="140"/>
        <v>40000</v>
      </c>
      <c r="B4485" s="10" t="s">
        <v>4490</v>
      </c>
      <c r="C4485" s="11">
        <v>19</v>
      </c>
      <c r="D4485" s="11">
        <f>VLOOKUP(A4485,'Fichier importé'!$A$2:$C$366,2,0)</f>
        <v>15</v>
      </c>
      <c r="E4485" s="11">
        <f>VLOOKUP(A4485,'Fichier importé'!$A$2:$C$366,3,0)</f>
        <v>23.9</v>
      </c>
      <c r="F4485" s="12">
        <f t="shared" si="141"/>
        <v>22.596625176280135</v>
      </c>
    </row>
    <row r="4486" spans="1:6">
      <c r="A4486" s="9">
        <f t="shared" si="140"/>
        <v>40000</v>
      </c>
      <c r="B4486" s="10" t="s">
        <v>4491</v>
      </c>
      <c r="C4486" s="11">
        <v>20</v>
      </c>
      <c r="D4486" s="11">
        <f>VLOOKUP(A4486,'Fichier importé'!$A$2:$C$366,2,0)</f>
        <v>15</v>
      </c>
      <c r="E4486" s="11">
        <f>VLOOKUP(A4486,'Fichier importé'!$A$2:$C$366,3,0)</f>
        <v>23.9</v>
      </c>
      <c r="F4486" s="12">
        <f t="shared" si="141"/>
        <v>21.675000000000001</v>
      </c>
    </row>
    <row r="4487" spans="1:6">
      <c r="A4487" s="9">
        <f t="shared" si="140"/>
        <v>40000</v>
      </c>
      <c r="B4487" s="10" t="s">
        <v>4492</v>
      </c>
      <c r="C4487" s="11">
        <v>21</v>
      </c>
      <c r="D4487" s="11">
        <f>VLOOKUP(A4487,'Fichier importé'!$A$2:$C$366,2,0)</f>
        <v>15</v>
      </c>
      <c r="E4487" s="11">
        <f>VLOOKUP(A4487,'Fichier importé'!$A$2:$C$366,3,0)</f>
        <v>23.9</v>
      </c>
      <c r="F4487" s="12">
        <f t="shared" si="141"/>
        <v>20.601744750706217</v>
      </c>
    </row>
    <row r="4488" spans="1:6">
      <c r="A4488" s="9">
        <f t="shared" si="140"/>
        <v>40000</v>
      </c>
      <c r="B4488" s="10" t="s">
        <v>4493</v>
      </c>
      <c r="C4488" s="11">
        <v>22</v>
      </c>
      <c r="D4488" s="11">
        <f>VLOOKUP(A4488,'Fichier importé'!$A$2:$C$366,2,0)</f>
        <v>15</v>
      </c>
      <c r="E4488" s="11">
        <f>VLOOKUP(A4488,'Fichier importé'!$A$2:$C$366,3,0)</f>
        <v>23.9</v>
      </c>
      <c r="F4488" s="12">
        <f t="shared" si="141"/>
        <v>19.45</v>
      </c>
    </row>
    <row r="4489" spans="1:6">
      <c r="A4489" s="9">
        <f t="shared" si="140"/>
        <v>40000</v>
      </c>
      <c r="B4489" s="10" t="s">
        <v>4494</v>
      </c>
      <c r="C4489" s="11">
        <v>23</v>
      </c>
      <c r="D4489" s="11">
        <f>VLOOKUP(A4489,'Fichier importé'!$A$2:$C$366,2,0)</f>
        <v>15</v>
      </c>
      <c r="E4489" s="11">
        <f>VLOOKUP(A4489,'Fichier importé'!$A$2:$C$366,3,0)</f>
        <v>23.9</v>
      </c>
      <c r="F4489" s="12">
        <f t="shared" si="141"/>
        <v>18.298255249293785</v>
      </c>
    </row>
    <row r="4490" spans="1:6">
      <c r="A4490" s="9">
        <f t="shared" si="140"/>
        <v>40001</v>
      </c>
      <c r="B4490" s="10" t="s">
        <v>4495</v>
      </c>
      <c r="C4490" s="11">
        <v>24</v>
      </c>
      <c r="D4490" s="11">
        <f>VLOOKUP(A4490,'Fichier importé'!$A$2:$C$366,2,0)</f>
        <v>16.2</v>
      </c>
      <c r="E4490" s="11">
        <f>VLOOKUP(A4490,'Fichier importé'!$A$2:$C$366,3,0)</f>
        <v>23.9</v>
      </c>
      <c r="F4490" s="12">
        <f t="shared" si="141"/>
        <v>18.124999999999996</v>
      </c>
    </row>
    <row r="4491" spans="1:6">
      <c r="A4491" s="9">
        <f t="shared" si="140"/>
        <v>40001</v>
      </c>
      <c r="B4491" s="10" t="s">
        <v>4496</v>
      </c>
      <c r="C4491" s="11">
        <v>25</v>
      </c>
      <c r="D4491" s="11">
        <f>VLOOKUP(A4491,'Fichier importé'!$A$2:$C$366,2,0)</f>
        <v>16.2</v>
      </c>
      <c r="E4491" s="11">
        <f>VLOOKUP(A4491,'Fichier importé'!$A$2:$C$366,3,0)</f>
        <v>23.9</v>
      </c>
      <c r="F4491" s="12">
        <f t="shared" si="141"/>
        <v>17.327638892431789</v>
      </c>
    </row>
    <row r="4492" spans="1:6">
      <c r="A4492" s="9">
        <f t="shared" si="140"/>
        <v>40001</v>
      </c>
      <c r="B4492" s="10" t="s">
        <v>4497</v>
      </c>
      <c r="C4492" s="11">
        <v>26</v>
      </c>
      <c r="D4492" s="11">
        <f>VLOOKUP(A4492,'Fichier importé'!$A$2:$C$366,2,0)</f>
        <v>16.2</v>
      </c>
      <c r="E4492" s="11">
        <f>VLOOKUP(A4492,'Fichier importé'!$A$2:$C$366,3,0)</f>
        <v>23.9</v>
      </c>
      <c r="F4492" s="12">
        <f t="shared" si="141"/>
        <v>16.715802195429909</v>
      </c>
    </row>
    <row r="4493" spans="1:6">
      <c r="A4493" s="9">
        <f t="shared" si="140"/>
        <v>40001</v>
      </c>
      <c r="B4493" s="10" t="s">
        <v>4498</v>
      </c>
      <c r="C4493" s="11">
        <v>27</v>
      </c>
      <c r="D4493" s="11">
        <f>VLOOKUP(A4493,'Fichier importé'!$A$2:$C$366,2,0)</f>
        <v>16.2</v>
      </c>
      <c r="E4493" s="11">
        <f>VLOOKUP(A4493,'Fichier importé'!$A$2:$C$366,3,0)</f>
        <v>23.9</v>
      </c>
      <c r="F4493" s="12">
        <f t="shared" si="141"/>
        <v>16.331185568787085</v>
      </c>
    </row>
    <row r="4494" spans="1:6">
      <c r="A4494" s="9">
        <f t="shared" si="140"/>
        <v>40001</v>
      </c>
      <c r="B4494" s="10" t="s">
        <v>4499</v>
      </c>
      <c r="C4494" s="11">
        <v>4</v>
      </c>
      <c r="D4494" s="11">
        <f>VLOOKUP(A4494,'Fichier importé'!$A$2:$C$366,2,0)</f>
        <v>16.2</v>
      </c>
      <c r="E4494" s="11">
        <f>VLOOKUP(A4494,'Fichier importé'!$A$2:$C$366,3,0)</f>
        <v>23.9</v>
      </c>
      <c r="F4494" s="12">
        <f t="shared" si="141"/>
        <v>16.199999999999996</v>
      </c>
    </row>
    <row r="4495" spans="1:6">
      <c r="A4495" s="9">
        <f t="shared" si="140"/>
        <v>40001</v>
      </c>
      <c r="B4495" s="10" t="s">
        <v>4500</v>
      </c>
      <c r="C4495" s="11">
        <v>5</v>
      </c>
      <c r="D4495" s="11">
        <f>VLOOKUP(A4495,'Fichier importé'!$A$2:$C$366,2,0)</f>
        <v>16.2</v>
      </c>
      <c r="E4495" s="11">
        <f>VLOOKUP(A4495,'Fichier importé'!$A$2:$C$366,3,0)</f>
        <v>23.9</v>
      </c>
      <c r="F4495" s="12">
        <f t="shared" si="141"/>
        <v>16.331185568787085</v>
      </c>
    </row>
    <row r="4496" spans="1:6">
      <c r="A4496" s="9">
        <f t="shared" si="140"/>
        <v>40001</v>
      </c>
      <c r="B4496" s="10" t="s">
        <v>4501</v>
      </c>
      <c r="C4496" s="11">
        <v>6</v>
      </c>
      <c r="D4496" s="11">
        <f>VLOOKUP(A4496,'Fichier importé'!$A$2:$C$366,2,0)</f>
        <v>16.2</v>
      </c>
      <c r="E4496" s="11">
        <f>VLOOKUP(A4496,'Fichier importé'!$A$2:$C$366,3,0)</f>
        <v>23.9</v>
      </c>
      <c r="F4496" s="12">
        <f t="shared" si="141"/>
        <v>16.715802195429909</v>
      </c>
    </row>
    <row r="4497" spans="1:6">
      <c r="A4497" s="9">
        <f t="shared" si="140"/>
        <v>40001</v>
      </c>
      <c r="B4497" s="10" t="s">
        <v>4502</v>
      </c>
      <c r="C4497" s="11">
        <v>7</v>
      </c>
      <c r="D4497" s="11">
        <f>VLOOKUP(A4497,'Fichier importé'!$A$2:$C$366,2,0)</f>
        <v>16.2</v>
      </c>
      <c r="E4497" s="11">
        <f>VLOOKUP(A4497,'Fichier importé'!$A$2:$C$366,3,0)</f>
        <v>23.9</v>
      </c>
      <c r="F4497" s="12">
        <f t="shared" si="141"/>
        <v>17.327638892431789</v>
      </c>
    </row>
    <row r="4498" spans="1:6">
      <c r="A4498" s="9">
        <f t="shared" si="140"/>
        <v>40001</v>
      </c>
      <c r="B4498" s="10" t="s">
        <v>4503</v>
      </c>
      <c r="C4498" s="11">
        <v>8</v>
      </c>
      <c r="D4498" s="11">
        <f>VLOOKUP(A4498,'Fichier importé'!$A$2:$C$366,2,0)</f>
        <v>16.2</v>
      </c>
      <c r="E4498" s="11">
        <f>VLOOKUP(A4498,'Fichier importé'!$A$2:$C$366,3,0)</f>
        <v>23.9</v>
      </c>
      <c r="F4498" s="12">
        <f t="shared" si="141"/>
        <v>18.124999999999996</v>
      </c>
    </row>
    <row r="4499" spans="1:6">
      <c r="A4499" s="9">
        <f t="shared" si="140"/>
        <v>40001</v>
      </c>
      <c r="B4499" s="10" t="s">
        <v>4504</v>
      </c>
      <c r="C4499" s="11">
        <v>9</v>
      </c>
      <c r="D4499" s="11">
        <f>VLOOKUP(A4499,'Fichier importé'!$A$2:$C$366,2,0)</f>
        <v>16.2</v>
      </c>
      <c r="E4499" s="11">
        <f>VLOOKUP(A4499,'Fichier importé'!$A$2:$C$366,3,0)</f>
        <v>23.9</v>
      </c>
      <c r="F4499" s="12">
        <f t="shared" si="141"/>
        <v>19.053546676355293</v>
      </c>
    </row>
    <row r="4500" spans="1:6">
      <c r="A4500" s="9">
        <f t="shared" si="140"/>
        <v>40001</v>
      </c>
      <c r="B4500" s="10" t="s">
        <v>4505</v>
      </c>
      <c r="C4500" s="11">
        <v>10</v>
      </c>
      <c r="D4500" s="11">
        <f>VLOOKUP(A4500,'Fichier importé'!$A$2:$C$366,2,0)</f>
        <v>16.2</v>
      </c>
      <c r="E4500" s="11">
        <f>VLOOKUP(A4500,'Fichier importé'!$A$2:$C$366,3,0)</f>
        <v>23.9</v>
      </c>
      <c r="F4500" s="12">
        <f t="shared" si="141"/>
        <v>20.049999999999997</v>
      </c>
    </row>
    <row r="4501" spans="1:6">
      <c r="A4501" s="9">
        <f t="shared" si="140"/>
        <v>40001</v>
      </c>
      <c r="B4501" s="10" t="s">
        <v>4506</v>
      </c>
      <c r="C4501" s="11">
        <v>11</v>
      </c>
      <c r="D4501" s="11">
        <f>VLOOKUP(A4501,'Fichier importé'!$A$2:$C$366,2,0)</f>
        <v>16.2</v>
      </c>
      <c r="E4501" s="11">
        <f>VLOOKUP(A4501,'Fichier importé'!$A$2:$C$366,3,0)</f>
        <v>23.9</v>
      </c>
      <c r="F4501" s="12">
        <f t="shared" si="141"/>
        <v>21.046453323644702</v>
      </c>
    </row>
    <row r="4502" spans="1:6">
      <c r="A4502" s="9">
        <f t="shared" si="140"/>
        <v>40001</v>
      </c>
      <c r="B4502" s="10" t="s">
        <v>4507</v>
      </c>
      <c r="C4502" s="11">
        <v>12</v>
      </c>
      <c r="D4502" s="11">
        <f>VLOOKUP(A4502,'Fichier importé'!$A$2:$C$366,2,0)</f>
        <v>16.2</v>
      </c>
      <c r="E4502" s="11">
        <f>VLOOKUP(A4502,'Fichier importé'!$A$2:$C$366,3,0)</f>
        <v>23.9</v>
      </c>
      <c r="F4502" s="12">
        <f t="shared" si="141"/>
        <v>21.974999999999998</v>
      </c>
    </row>
    <row r="4503" spans="1:6">
      <c r="A4503" s="9">
        <f t="shared" si="140"/>
        <v>40001</v>
      </c>
      <c r="B4503" s="10" t="s">
        <v>4508</v>
      </c>
      <c r="C4503" s="11">
        <v>13</v>
      </c>
      <c r="D4503" s="11">
        <f>VLOOKUP(A4503,'Fichier importé'!$A$2:$C$366,2,0)</f>
        <v>16.2</v>
      </c>
      <c r="E4503" s="11">
        <f>VLOOKUP(A4503,'Fichier importé'!$A$2:$C$366,3,0)</f>
        <v>23.9</v>
      </c>
      <c r="F4503" s="12">
        <f t="shared" si="141"/>
        <v>22.772361107568205</v>
      </c>
    </row>
    <row r="4504" spans="1:6">
      <c r="A4504" s="9">
        <f t="shared" si="140"/>
        <v>40001</v>
      </c>
      <c r="B4504" s="10" t="s">
        <v>4509</v>
      </c>
      <c r="C4504" s="11">
        <v>14</v>
      </c>
      <c r="D4504" s="11">
        <f>VLOOKUP(A4504,'Fichier importé'!$A$2:$C$366,2,0)</f>
        <v>16.2</v>
      </c>
      <c r="E4504" s="11">
        <f>VLOOKUP(A4504,'Fichier importé'!$A$2:$C$366,3,0)</f>
        <v>23.9</v>
      </c>
      <c r="F4504" s="12">
        <f t="shared" si="141"/>
        <v>23.384197804570086</v>
      </c>
    </row>
    <row r="4505" spans="1:6">
      <c r="A4505" s="9">
        <f t="shared" si="140"/>
        <v>40001</v>
      </c>
      <c r="B4505" s="10" t="s">
        <v>4510</v>
      </c>
      <c r="C4505" s="11">
        <v>15</v>
      </c>
      <c r="D4505" s="11">
        <f>VLOOKUP(A4505,'Fichier importé'!$A$2:$C$366,2,0)</f>
        <v>16.2</v>
      </c>
      <c r="E4505" s="11">
        <f>VLOOKUP(A4505,'Fichier importé'!$A$2:$C$366,3,0)</f>
        <v>23.9</v>
      </c>
      <c r="F4505" s="12">
        <f t="shared" si="141"/>
        <v>23.76881443121291</v>
      </c>
    </row>
    <row r="4506" spans="1:6">
      <c r="A4506" s="9">
        <f t="shared" si="140"/>
        <v>40001</v>
      </c>
      <c r="B4506" s="10" t="s">
        <v>4511</v>
      </c>
      <c r="C4506" s="11">
        <v>16</v>
      </c>
      <c r="D4506" s="11">
        <f>VLOOKUP(A4506,'Fichier importé'!$A$2:$C$366,2,0)</f>
        <v>16.2</v>
      </c>
      <c r="E4506" s="11">
        <f>VLOOKUP(A4506,'Fichier importé'!$A$2:$C$366,3,0)</f>
        <v>23.9</v>
      </c>
      <c r="F4506" s="12">
        <f t="shared" si="141"/>
        <v>23.9</v>
      </c>
    </row>
    <row r="4507" spans="1:6">
      <c r="A4507" s="9">
        <f t="shared" si="140"/>
        <v>40001</v>
      </c>
      <c r="B4507" s="10" t="s">
        <v>4512</v>
      </c>
      <c r="C4507" s="11">
        <v>17</v>
      </c>
      <c r="D4507" s="11">
        <f>VLOOKUP(A4507,'Fichier importé'!$A$2:$C$366,2,0)</f>
        <v>16.2</v>
      </c>
      <c r="E4507" s="11">
        <f>VLOOKUP(A4507,'Fichier importé'!$A$2:$C$366,3,0)</f>
        <v>23.9</v>
      </c>
      <c r="F4507" s="12">
        <f t="shared" si="141"/>
        <v>23.76881443121291</v>
      </c>
    </row>
    <row r="4508" spans="1:6">
      <c r="A4508" s="9">
        <f t="shared" si="140"/>
        <v>40001</v>
      </c>
      <c r="B4508" s="10" t="s">
        <v>4513</v>
      </c>
      <c r="C4508" s="11">
        <v>18</v>
      </c>
      <c r="D4508" s="11">
        <f>VLOOKUP(A4508,'Fichier importé'!$A$2:$C$366,2,0)</f>
        <v>16.2</v>
      </c>
      <c r="E4508" s="11">
        <f>VLOOKUP(A4508,'Fichier importé'!$A$2:$C$366,3,0)</f>
        <v>23.9</v>
      </c>
      <c r="F4508" s="12">
        <f t="shared" si="141"/>
        <v>23.384197804570086</v>
      </c>
    </row>
    <row r="4509" spans="1:6">
      <c r="A4509" s="9">
        <f t="shared" si="140"/>
        <v>40001</v>
      </c>
      <c r="B4509" s="10" t="s">
        <v>4514</v>
      </c>
      <c r="C4509" s="11">
        <v>19</v>
      </c>
      <c r="D4509" s="11">
        <f>VLOOKUP(A4509,'Fichier importé'!$A$2:$C$366,2,0)</f>
        <v>16.2</v>
      </c>
      <c r="E4509" s="11">
        <f>VLOOKUP(A4509,'Fichier importé'!$A$2:$C$366,3,0)</f>
        <v>23.9</v>
      </c>
      <c r="F4509" s="12">
        <f t="shared" si="141"/>
        <v>22.772361107568205</v>
      </c>
    </row>
    <row r="4510" spans="1:6">
      <c r="A4510" s="9">
        <f t="shared" si="140"/>
        <v>40001</v>
      </c>
      <c r="B4510" s="10" t="s">
        <v>4515</v>
      </c>
      <c r="C4510" s="11">
        <v>20</v>
      </c>
      <c r="D4510" s="11">
        <f>VLOOKUP(A4510,'Fichier importé'!$A$2:$C$366,2,0)</f>
        <v>16.2</v>
      </c>
      <c r="E4510" s="11">
        <f>VLOOKUP(A4510,'Fichier importé'!$A$2:$C$366,3,0)</f>
        <v>23.9</v>
      </c>
      <c r="F4510" s="12">
        <f t="shared" si="141"/>
        <v>21.974999999999998</v>
      </c>
    </row>
    <row r="4511" spans="1:6">
      <c r="A4511" s="9">
        <f t="shared" si="140"/>
        <v>40001</v>
      </c>
      <c r="B4511" s="10" t="s">
        <v>4516</v>
      </c>
      <c r="C4511" s="11">
        <v>21</v>
      </c>
      <c r="D4511" s="11">
        <f>VLOOKUP(A4511,'Fichier importé'!$A$2:$C$366,2,0)</f>
        <v>16.2</v>
      </c>
      <c r="E4511" s="11">
        <f>VLOOKUP(A4511,'Fichier importé'!$A$2:$C$366,3,0)</f>
        <v>23.9</v>
      </c>
      <c r="F4511" s="12">
        <f t="shared" si="141"/>
        <v>21.046453323644702</v>
      </c>
    </row>
    <row r="4512" spans="1:6">
      <c r="A4512" s="9">
        <f t="shared" si="140"/>
        <v>40001</v>
      </c>
      <c r="B4512" s="10" t="s">
        <v>4517</v>
      </c>
      <c r="C4512" s="11">
        <v>22</v>
      </c>
      <c r="D4512" s="11">
        <f>VLOOKUP(A4512,'Fichier importé'!$A$2:$C$366,2,0)</f>
        <v>16.2</v>
      </c>
      <c r="E4512" s="11">
        <f>VLOOKUP(A4512,'Fichier importé'!$A$2:$C$366,3,0)</f>
        <v>23.9</v>
      </c>
      <c r="F4512" s="12">
        <f t="shared" si="141"/>
        <v>20.049999999999997</v>
      </c>
    </row>
    <row r="4513" spans="1:6">
      <c r="A4513" s="9">
        <f t="shared" si="140"/>
        <v>40001</v>
      </c>
      <c r="B4513" s="10" t="s">
        <v>4518</v>
      </c>
      <c r="C4513" s="11">
        <v>23</v>
      </c>
      <c r="D4513" s="11">
        <f>VLOOKUP(A4513,'Fichier importé'!$A$2:$C$366,2,0)</f>
        <v>16.2</v>
      </c>
      <c r="E4513" s="11">
        <f>VLOOKUP(A4513,'Fichier importé'!$A$2:$C$366,3,0)</f>
        <v>23.9</v>
      </c>
      <c r="F4513" s="12">
        <f t="shared" si="141"/>
        <v>19.053546676355293</v>
      </c>
    </row>
    <row r="4514" spans="1:6">
      <c r="A4514" s="9">
        <f t="shared" si="140"/>
        <v>40002</v>
      </c>
      <c r="B4514" s="10" t="s">
        <v>4519</v>
      </c>
      <c r="C4514" s="11">
        <v>24</v>
      </c>
      <c r="D4514" s="11">
        <f>VLOOKUP(A4514,'Fichier importé'!$A$2:$C$366,2,0)</f>
        <v>15.4</v>
      </c>
      <c r="E4514" s="11">
        <f>VLOOKUP(A4514,'Fichier importé'!$A$2:$C$366,3,0)</f>
        <v>25.4</v>
      </c>
      <c r="F4514" s="12">
        <f t="shared" si="141"/>
        <v>17.899999999999999</v>
      </c>
    </row>
    <row r="4515" spans="1:6">
      <c r="A4515" s="9">
        <f t="shared" si="140"/>
        <v>40002</v>
      </c>
      <c r="B4515" s="10" t="s">
        <v>4520</v>
      </c>
      <c r="C4515" s="11">
        <v>25</v>
      </c>
      <c r="D4515" s="11">
        <f>VLOOKUP(A4515,'Fichier importé'!$A$2:$C$366,2,0)</f>
        <v>15.4</v>
      </c>
      <c r="E4515" s="11">
        <f>VLOOKUP(A4515,'Fichier importé'!$A$2:$C$366,3,0)</f>
        <v>25.4</v>
      </c>
      <c r="F4515" s="12">
        <f t="shared" si="141"/>
        <v>16.864466094067261</v>
      </c>
    </row>
    <row r="4516" spans="1:6">
      <c r="A4516" s="9">
        <f t="shared" si="140"/>
        <v>40002</v>
      </c>
      <c r="B4516" s="10" t="s">
        <v>4521</v>
      </c>
      <c r="C4516" s="11">
        <v>26</v>
      </c>
      <c r="D4516" s="11">
        <f>VLOOKUP(A4516,'Fichier importé'!$A$2:$C$366,2,0)</f>
        <v>15.4</v>
      </c>
      <c r="E4516" s="11">
        <f>VLOOKUP(A4516,'Fichier importé'!$A$2:$C$366,3,0)</f>
        <v>25.4</v>
      </c>
      <c r="F4516" s="12">
        <f t="shared" si="141"/>
        <v>16.069872981077808</v>
      </c>
    </row>
    <row r="4517" spans="1:6">
      <c r="A4517" s="9">
        <f t="shared" si="140"/>
        <v>40002</v>
      </c>
      <c r="B4517" s="10" t="s">
        <v>4522</v>
      </c>
      <c r="C4517" s="11">
        <v>27</v>
      </c>
      <c r="D4517" s="11">
        <f>VLOOKUP(A4517,'Fichier importé'!$A$2:$C$366,2,0)</f>
        <v>15.4</v>
      </c>
      <c r="E4517" s="11">
        <f>VLOOKUP(A4517,'Fichier importé'!$A$2:$C$366,3,0)</f>
        <v>25.4</v>
      </c>
      <c r="F4517" s="12">
        <f t="shared" si="141"/>
        <v>15.570370868554658</v>
      </c>
    </row>
    <row r="4518" spans="1:6">
      <c r="A4518" s="9">
        <f t="shared" si="140"/>
        <v>40002</v>
      </c>
      <c r="B4518" s="10" t="s">
        <v>4523</v>
      </c>
      <c r="C4518" s="11">
        <v>4</v>
      </c>
      <c r="D4518" s="11">
        <f>VLOOKUP(A4518,'Fichier importé'!$A$2:$C$366,2,0)</f>
        <v>15.4</v>
      </c>
      <c r="E4518" s="11">
        <f>VLOOKUP(A4518,'Fichier importé'!$A$2:$C$366,3,0)</f>
        <v>25.4</v>
      </c>
      <c r="F4518" s="12">
        <f t="shared" si="141"/>
        <v>15.399999999999999</v>
      </c>
    </row>
    <row r="4519" spans="1:6">
      <c r="A4519" s="9">
        <f t="shared" si="140"/>
        <v>40002</v>
      </c>
      <c r="B4519" s="10" t="s">
        <v>4524</v>
      </c>
      <c r="C4519" s="11">
        <v>5</v>
      </c>
      <c r="D4519" s="11">
        <f>VLOOKUP(A4519,'Fichier importé'!$A$2:$C$366,2,0)</f>
        <v>15.4</v>
      </c>
      <c r="E4519" s="11">
        <f>VLOOKUP(A4519,'Fichier importé'!$A$2:$C$366,3,0)</f>
        <v>25.4</v>
      </c>
      <c r="F4519" s="12">
        <f t="shared" si="141"/>
        <v>15.570370868554658</v>
      </c>
    </row>
    <row r="4520" spans="1:6">
      <c r="A4520" s="9">
        <f t="shared" si="140"/>
        <v>40002</v>
      </c>
      <c r="B4520" s="10" t="s">
        <v>4525</v>
      </c>
      <c r="C4520" s="11">
        <v>6</v>
      </c>
      <c r="D4520" s="11">
        <f>VLOOKUP(A4520,'Fichier importé'!$A$2:$C$366,2,0)</f>
        <v>15.4</v>
      </c>
      <c r="E4520" s="11">
        <f>VLOOKUP(A4520,'Fichier importé'!$A$2:$C$366,3,0)</f>
        <v>25.4</v>
      </c>
      <c r="F4520" s="12">
        <f t="shared" si="141"/>
        <v>16.069872981077808</v>
      </c>
    </row>
    <row r="4521" spans="1:6">
      <c r="A4521" s="9">
        <f t="shared" si="140"/>
        <v>40002</v>
      </c>
      <c r="B4521" s="10" t="s">
        <v>4526</v>
      </c>
      <c r="C4521" s="11">
        <v>7</v>
      </c>
      <c r="D4521" s="11">
        <f>VLOOKUP(A4521,'Fichier importé'!$A$2:$C$366,2,0)</f>
        <v>15.4</v>
      </c>
      <c r="E4521" s="11">
        <f>VLOOKUP(A4521,'Fichier importé'!$A$2:$C$366,3,0)</f>
        <v>25.4</v>
      </c>
      <c r="F4521" s="12">
        <f t="shared" si="141"/>
        <v>16.864466094067261</v>
      </c>
    </row>
    <row r="4522" spans="1:6">
      <c r="A4522" s="9">
        <f t="shared" si="140"/>
        <v>40002</v>
      </c>
      <c r="B4522" s="10" t="s">
        <v>4527</v>
      </c>
      <c r="C4522" s="11">
        <v>8</v>
      </c>
      <c r="D4522" s="11">
        <f>VLOOKUP(A4522,'Fichier importé'!$A$2:$C$366,2,0)</f>
        <v>15.4</v>
      </c>
      <c r="E4522" s="11">
        <f>VLOOKUP(A4522,'Fichier importé'!$A$2:$C$366,3,0)</f>
        <v>25.4</v>
      </c>
      <c r="F4522" s="12">
        <f t="shared" si="141"/>
        <v>17.899999999999999</v>
      </c>
    </row>
    <row r="4523" spans="1:6">
      <c r="A4523" s="9">
        <f t="shared" si="140"/>
        <v>40002</v>
      </c>
      <c r="B4523" s="10" t="s">
        <v>4528</v>
      </c>
      <c r="C4523" s="11">
        <v>9</v>
      </c>
      <c r="D4523" s="11">
        <f>VLOOKUP(A4523,'Fichier importé'!$A$2:$C$366,2,0)</f>
        <v>15.4</v>
      </c>
      <c r="E4523" s="11">
        <f>VLOOKUP(A4523,'Fichier importé'!$A$2:$C$366,3,0)</f>
        <v>25.4</v>
      </c>
      <c r="F4523" s="12">
        <f t="shared" si="141"/>
        <v>19.105904774487396</v>
      </c>
    </row>
    <row r="4524" spans="1:6">
      <c r="A4524" s="9">
        <f t="shared" si="140"/>
        <v>40002</v>
      </c>
      <c r="B4524" s="10" t="s">
        <v>4529</v>
      </c>
      <c r="C4524" s="11">
        <v>10</v>
      </c>
      <c r="D4524" s="11">
        <f>VLOOKUP(A4524,'Fichier importé'!$A$2:$C$366,2,0)</f>
        <v>15.4</v>
      </c>
      <c r="E4524" s="11">
        <f>VLOOKUP(A4524,'Fichier importé'!$A$2:$C$366,3,0)</f>
        <v>25.4</v>
      </c>
      <c r="F4524" s="12">
        <f t="shared" si="141"/>
        <v>20.399999999999999</v>
      </c>
    </row>
    <row r="4525" spans="1:6">
      <c r="A4525" s="9">
        <f t="shared" si="140"/>
        <v>40002</v>
      </c>
      <c r="B4525" s="10" t="s">
        <v>4530</v>
      </c>
      <c r="C4525" s="11">
        <v>11</v>
      </c>
      <c r="D4525" s="11">
        <f>VLOOKUP(A4525,'Fichier importé'!$A$2:$C$366,2,0)</f>
        <v>15.4</v>
      </c>
      <c r="E4525" s="11">
        <f>VLOOKUP(A4525,'Fichier importé'!$A$2:$C$366,3,0)</f>
        <v>25.4</v>
      </c>
      <c r="F4525" s="12">
        <f t="shared" si="141"/>
        <v>21.694095225512601</v>
      </c>
    </row>
    <row r="4526" spans="1:6">
      <c r="A4526" s="9">
        <f t="shared" si="140"/>
        <v>40002</v>
      </c>
      <c r="B4526" s="10" t="s">
        <v>4531</v>
      </c>
      <c r="C4526" s="11">
        <v>12</v>
      </c>
      <c r="D4526" s="11">
        <f>VLOOKUP(A4526,'Fichier importé'!$A$2:$C$366,2,0)</f>
        <v>15.4</v>
      </c>
      <c r="E4526" s="11">
        <f>VLOOKUP(A4526,'Fichier importé'!$A$2:$C$366,3,0)</f>
        <v>25.4</v>
      </c>
      <c r="F4526" s="12">
        <f t="shared" si="141"/>
        <v>22.9</v>
      </c>
    </row>
    <row r="4527" spans="1:6">
      <c r="A4527" s="9">
        <f t="shared" si="140"/>
        <v>40002</v>
      </c>
      <c r="B4527" s="10" t="s">
        <v>4532</v>
      </c>
      <c r="C4527" s="11">
        <v>13</v>
      </c>
      <c r="D4527" s="11">
        <f>VLOOKUP(A4527,'Fichier importé'!$A$2:$C$366,2,0)</f>
        <v>15.4</v>
      </c>
      <c r="E4527" s="11">
        <f>VLOOKUP(A4527,'Fichier importé'!$A$2:$C$366,3,0)</f>
        <v>25.4</v>
      </c>
      <c r="F4527" s="12">
        <f t="shared" si="141"/>
        <v>23.935533905932736</v>
      </c>
    </row>
    <row r="4528" spans="1:6">
      <c r="A4528" s="9">
        <f t="shared" si="140"/>
        <v>40002</v>
      </c>
      <c r="B4528" s="10" t="s">
        <v>4533</v>
      </c>
      <c r="C4528" s="11">
        <v>14</v>
      </c>
      <c r="D4528" s="11">
        <f>VLOOKUP(A4528,'Fichier importé'!$A$2:$C$366,2,0)</f>
        <v>15.4</v>
      </c>
      <c r="E4528" s="11">
        <f>VLOOKUP(A4528,'Fichier importé'!$A$2:$C$366,3,0)</f>
        <v>25.4</v>
      </c>
      <c r="F4528" s="12">
        <f t="shared" si="141"/>
        <v>24.73012701892219</v>
      </c>
    </row>
    <row r="4529" spans="1:6">
      <c r="A4529" s="9">
        <f t="shared" si="140"/>
        <v>40002</v>
      </c>
      <c r="B4529" s="10" t="s">
        <v>4534</v>
      </c>
      <c r="C4529" s="11">
        <v>15</v>
      </c>
      <c r="D4529" s="11">
        <f>VLOOKUP(A4529,'Fichier importé'!$A$2:$C$366,2,0)</f>
        <v>15.4</v>
      </c>
      <c r="E4529" s="11">
        <f>VLOOKUP(A4529,'Fichier importé'!$A$2:$C$366,3,0)</f>
        <v>25.4</v>
      </c>
      <c r="F4529" s="12">
        <f t="shared" si="141"/>
        <v>25.229629131445339</v>
      </c>
    </row>
    <row r="4530" spans="1:6">
      <c r="A4530" s="9">
        <f t="shared" si="140"/>
        <v>40002</v>
      </c>
      <c r="B4530" s="10" t="s">
        <v>4535</v>
      </c>
      <c r="C4530" s="11">
        <v>16</v>
      </c>
      <c r="D4530" s="11">
        <f>VLOOKUP(A4530,'Fichier importé'!$A$2:$C$366,2,0)</f>
        <v>15.4</v>
      </c>
      <c r="E4530" s="11">
        <f>VLOOKUP(A4530,'Fichier importé'!$A$2:$C$366,3,0)</f>
        <v>25.4</v>
      </c>
      <c r="F4530" s="12">
        <f t="shared" si="141"/>
        <v>25.4</v>
      </c>
    </row>
    <row r="4531" spans="1:6">
      <c r="A4531" s="9">
        <f t="shared" ref="A4531:A4594" si="142">DATE(YEAR(B4531),MONTH(B4531),DAY(B4531))</f>
        <v>40002</v>
      </c>
      <c r="B4531" s="10" t="s">
        <v>4536</v>
      </c>
      <c r="C4531" s="11">
        <v>17</v>
      </c>
      <c r="D4531" s="11">
        <f>VLOOKUP(A4531,'Fichier importé'!$A$2:$C$366,2,0)</f>
        <v>15.4</v>
      </c>
      <c r="E4531" s="11">
        <f>VLOOKUP(A4531,'Fichier importé'!$A$2:$C$366,3,0)</f>
        <v>25.4</v>
      </c>
      <c r="F4531" s="12">
        <f t="shared" si="141"/>
        <v>25.229629131445339</v>
      </c>
    </row>
    <row r="4532" spans="1:6">
      <c r="A4532" s="9">
        <f t="shared" si="142"/>
        <v>40002</v>
      </c>
      <c r="B4532" s="10" t="s">
        <v>4537</v>
      </c>
      <c r="C4532" s="11">
        <v>18</v>
      </c>
      <c r="D4532" s="11">
        <f>VLOOKUP(A4532,'Fichier importé'!$A$2:$C$366,2,0)</f>
        <v>15.4</v>
      </c>
      <c r="E4532" s="11">
        <f>VLOOKUP(A4532,'Fichier importé'!$A$2:$C$366,3,0)</f>
        <v>25.4</v>
      </c>
      <c r="F4532" s="12">
        <f t="shared" si="141"/>
        <v>24.73012701892219</v>
      </c>
    </row>
    <row r="4533" spans="1:6">
      <c r="A4533" s="9">
        <f t="shared" si="142"/>
        <v>40002</v>
      </c>
      <c r="B4533" s="10" t="s">
        <v>4538</v>
      </c>
      <c r="C4533" s="11">
        <v>19</v>
      </c>
      <c r="D4533" s="11">
        <f>VLOOKUP(A4533,'Fichier importé'!$A$2:$C$366,2,0)</f>
        <v>15.4</v>
      </c>
      <c r="E4533" s="11">
        <f>VLOOKUP(A4533,'Fichier importé'!$A$2:$C$366,3,0)</f>
        <v>25.4</v>
      </c>
      <c r="F4533" s="12">
        <f t="shared" si="141"/>
        <v>23.935533905932736</v>
      </c>
    </row>
    <row r="4534" spans="1:6">
      <c r="A4534" s="9">
        <f t="shared" si="142"/>
        <v>40002</v>
      </c>
      <c r="B4534" s="10" t="s">
        <v>4539</v>
      </c>
      <c r="C4534" s="11">
        <v>20</v>
      </c>
      <c r="D4534" s="11">
        <f>VLOOKUP(A4534,'Fichier importé'!$A$2:$C$366,2,0)</f>
        <v>15.4</v>
      </c>
      <c r="E4534" s="11">
        <f>VLOOKUP(A4534,'Fichier importé'!$A$2:$C$366,3,0)</f>
        <v>25.4</v>
      </c>
      <c r="F4534" s="12">
        <f t="shared" si="141"/>
        <v>22.9</v>
      </c>
    </row>
    <row r="4535" spans="1:6">
      <c r="A4535" s="9">
        <f t="shared" si="142"/>
        <v>40002</v>
      </c>
      <c r="B4535" s="10" t="s">
        <v>4540</v>
      </c>
      <c r="C4535" s="11">
        <v>21</v>
      </c>
      <c r="D4535" s="11">
        <f>VLOOKUP(A4535,'Fichier importé'!$A$2:$C$366,2,0)</f>
        <v>15.4</v>
      </c>
      <c r="E4535" s="11">
        <f>VLOOKUP(A4535,'Fichier importé'!$A$2:$C$366,3,0)</f>
        <v>25.4</v>
      </c>
      <c r="F4535" s="12">
        <f t="shared" si="141"/>
        <v>21.694095225512601</v>
      </c>
    </row>
    <row r="4536" spans="1:6">
      <c r="A4536" s="9">
        <f t="shared" si="142"/>
        <v>40002</v>
      </c>
      <c r="B4536" s="10" t="s">
        <v>4541</v>
      </c>
      <c r="C4536" s="11">
        <v>22</v>
      </c>
      <c r="D4536" s="11">
        <f>VLOOKUP(A4536,'Fichier importé'!$A$2:$C$366,2,0)</f>
        <v>15.4</v>
      </c>
      <c r="E4536" s="11">
        <f>VLOOKUP(A4536,'Fichier importé'!$A$2:$C$366,3,0)</f>
        <v>25.4</v>
      </c>
      <c r="F4536" s="12">
        <f t="shared" si="141"/>
        <v>20.399999999999999</v>
      </c>
    </row>
    <row r="4537" spans="1:6">
      <c r="A4537" s="9">
        <f t="shared" si="142"/>
        <v>40002</v>
      </c>
      <c r="B4537" s="10" t="s">
        <v>4542</v>
      </c>
      <c r="C4537" s="11">
        <v>23</v>
      </c>
      <c r="D4537" s="11">
        <f>VLOOKUP(A4537,'Fichier importé'!$A$2:$C$366,2,0)</f>
        <v>15.4</v>
      </c>
      <c r="E4537" s="11">
        <f>VLOOKUP(A4537,'Fichier importé'!$A$2:$C$366,3,0)</f>
        <v>25.4</v>
      </c>
      <c r="F4537" s="12">
        <f t="shared" si="141"/>
        <v>19.105904774487396</v>
      </c>
    </row>
    <row r="4538" spans="1:6">
      <c r="A4538" s="9">
        <f t="shared" si="142"/>
        <v>40003</v>
      </c>
      <c r="B4538" s="10" t="s">
        <v>4543</v>
      </c>
      <c r="C4538" s="11">
        <v>24</v>
      </c>
      <c r="D4538" s="11">
        <f>VLOOKUP(A4538,'Fichier importé'!$A$2:$C$366,2,0)</f>
        <v>16</v>
      </c>
      <c r="E4538" s="11">
        <f>VLOOKUP(A4538,'Fichier importé'!$A$2:$C$366,3,0)</f>
        <v>26.1</v>
      </c>
      <c r="F4538" s="12">
        <f t="shared" si="141"/>
        <v>18.524999999999999</v>
      </c>
    </row>
    <row r="4539" spans="1:6">
      <c r="A4539" s="9">
        <f t="shared" si="142"/>
        <v>40003</v>
      </c>
      <c r="B4539" s="10" t="s">
        <v>4544</v>
      </c>
      <c r="C4539" s="11">
        <v>25</v>
      </c>
      <c r="D4539" s="11">
        <f>VLOOKUP(A4539,'Fichier importé'!$A$2:$C$366,2,0)</f>
        <v>16</v>
      </c>
      <c r="E4539" s="11">
        <f>VLOOKUP(A4539,'Fichier importé'!$A$2:$C$366,3,0)</f>
        <v>26.1</v>
      </c>
      <c r="F4539" s="12">
        <f t="shared" si="141"/>
        <v>17.479110755007937</v>
      </c>
    </row>
    <row r="4540" spans="1:6">
      <c r="A4540" s="9">
        <f t="shared" si="142"/>
        <v>40003</v>
      </c>
      <c r="B4540" s="10" t="s">
        <v>4545</v>
      </c>
      <c r="C4540" s="11">
        <v>26</v>
      </c>
      <c r="D4540" s="11">
        <f>VLOOKUP(A4540,'Fichier importé'!$A$2:$C$366,2,0)</f>
        <v>16</v>
      </c>
      <c r="E4540" s="11">
        <f>VLOOKUP(A4540,'Fichier importé'!$A$2:$C$366,3,0)</f>
        <v>26.1</v>
      </c>
      <c r="F4540" s="12">
        <f t="shared" si="141"/>
        <v>16.676571710888588</v>
      </c>
    </row>
    <row r="4541" spans="1:6">
      <c r="A4541" s="9">
        <f t="shared" si="142"/>
        <v>40003</v>
      </c>
      <c r="B4541" s="10" t="s">
        <v>4546</v>
      </c>
      <c r="C4541" s="11">
        <v>27</v>
      </c>
      <c r="D4541" s="11">
        <f>VLOOKUP(A4541,'Fichier importé'!$A$2:$C$366,2,0)</f>
        <v>16</v>
      </c>
      <c r="E4541" s="11">
        <f>VLOOKUP(A4541,'Fichier importé'!$A$2:$C$366,3,0)</f>
        <v>26.1</v>
      </c>
      <c r="F4541" s="12">
        <f t="shared" si="141"/>
        <v>16.172074577240206</v>
      </c>
    </row>
    <row r="4542" spans="1:6">
      <c r="A4542" s="9">
        <f t="shared" si="142"/>
        <v>40003</v>
      </c>
      <c r="B4542" s="10" t="s">
        <v>4547</v>
      </c>
      <c r="C4542" s="11">
        <v>4</v>
      </c>
      <c r="D4542" s="11">
        <f>VLOOKUP(A4542,'Fichier importé'!$A$2:$C$366,2,0)</f>
        <v>16</v>
      </c>
      <c r="E4542" s="11">
        <f>VLOOKUP(A4542,'Fichier importé'!$A$2:$C$366,3,0)</f>
        <v>26.1</v>
      </c>
      <c r="F4542" s="12">
        <f t="shared" si="141"/>
        <v>16</v>
      </c>
    </row>
    <row r="4543" spans="1:6">
      <c r="A4543" s="9">
        <f t="shared" si="142"/>
        <v>40003</v>
      </c>
      <c r="B4543" s="10" t="s">
        <v>4548</v>
      </c>
      <c r="C4543" s="11">
        <v>5</v>
      </c>
      <c r="D4543" s="11">
        <f>VLOOKUP(A4543,'Fichier importé'!$A$2:$C$366,2,0)</f>
        <v>16</v>
      </c>
      <c r="E4543" s="11">
        <f>VLOOKUP(A4543,'Fichier importé'!$A$2:$C$366,3,0)</f>
        <v>26.1</v>
      </c>
      <c r="F4543" s="12">
        <f t="shared" si="141"/>
        <v>16.172074577240206</v>
      </c>
    </row>
    <row r="4544" spans="1:6">
      <c r="A4544" s="9">
        <f t="shared" si="142"/>
        <v>40003</v>
      </c>
      <c r="B4544" s="10" t="s">
        <v>4549</v>
      </c>
      <c r="C4544" s="11">
        <v>6</v>
      </c>
      <c r="D4544" s="11">
        <f>VLOOKUP(A4544,'Fichier importé'!$A$2:$C$366,2,0)</f>
        <v>16</v>
      </c>
      <c r="E4544" s="11">
        <f>VLOOKUP(A4544,'Fichier importé'!$A$2:$C$366,3,0)</f>
        <v>26.1</v>
      </c>
      <c r="F4544" s="12">
        <f t="shared" si="141"/>
        <v>16.676571710888584</v>
      </c>
    </row>
    <row r="4545" spans="1:6">
      <c r="A4545" s="9">
        <f t="shared" si="142"/>
        <v>40003</v>
      </c>
      <c r="B4545" s="10" t="s">
        <v>4550</v>
      </c>
      <c r="C4545" s="11">
        <v>7</v>
      </c>
      <c r="D4545" s="11">
        <f>VLOOKUP(A4545,'Fichier importé'!$A$2:$C$366,2,0)</f>
        <v>16</v>
      </c>
      <c r="E4545" s="11">
        <f>VLOOKUP(A4545,'Fichier importé'!$A$2:$C$366,3,0)</f>
        <v>26.1</v>
      </c>
      <c r="F4545" s="12">
        <f t="shared" si="141"/>
        <v>17.479110755007934</v>
      </c>
    </row>
    <row r="4546" spans="1:6">
      <c r="A4546" s="9">
        <f t="shared" si="142"/>
        <v>40003</v>
      </c>
      <c r="B4546" s="10" t="s">
        <v>4551</v>
      </c>
      <c r="C4546" s="11">
        <v>8</v>
      </c>
      <c r="D4546" s="11">
        <f>VLOOKUP(A4546,'Fichier importé'!$A$2:$C$366,2,0)</f>
        <v>16</v>
      </c>
      <c r="E4546" s="11">
        <f>VLOOKUP(A4546,'Fichier importé'!$A$2:$C$366,3,0)</f>
        <v>26.1</v>
      </c>
      <c r="F4546" s="12">
        <f t="shared" si="141"/>
        <v>18.524999999999999</v>
      </c>
    </row>
    <row r="4547" spans="1:6">
      <c r="A4547" s="9">
        <f t="shared" si="142"/>
        <v>40003</v>
      </c>
      <c r="B4547" s="10" t="s">
        <v>4552</v>
      </c>
      <c r="C4547" s="11">
        <v>9</v>
      </c>
      <c r="D4547" s="11">
        <f>VLOOKUP(A4547,'Fichier importé'!$A$2:$C$366,2,0)</f>
        <v>16</v>
      </c>
      <c r="E4547" s="11">
        <f>VLOOKUP(A4547,'Fichier importé'!$A$2:$C$366,3,0)</f>
        <v>26.1</v>
      </c>
      <c r="F4547" s="12">
        <f t="shared" si="141"/>
        <v>19.742963822232269</v>
      </c>
    </row>
    <row r="4548" spans="1:6">
      <c r="A4548" s="9">
        <f t="shared" si="142"/>
        <v>40003</v>
      </c>
      <c r="B4548" s="10" t="s">
        <v>4553</v>
      </c>
      <c r="C4548" s="11">
        <v>10</v>
      </c>
      <c r="D4548" s="11">
        <f>VLOOKUP(A4548,'Fichier importé'!$A$2:$C$366,2,0)</f>
        <v>16</v>
      </c>
      <c r="E4548" s="11">
        <f>VLOOKUP(A4548,'Fichier importé'!$A$2:$C$366,3,0)</f>
        <v>26.1</v>
      </c>
      <c r="F4548" s="12">
        <f t="shared" ref="F4548:F4611" si="143">-(E4548-D4548)/2*COS(PI()/12*C4548-PI()/3)+(E4548+D4548)/2</f>
        <v>21.05</v>
      </c>
    </row>
    <row r="4549" spans="1:6">
      <c r="A4549" s="9">
        <f t="shared" si="142"/>
        <v>40003</v>
      </c>
      <c r="B4549" s="10" t="s">
        <v>4554</v>
      </c>
      <c r="C4549" s="11">
        <v>11</v>
      </c>
      <c r="D4549" s="11">
        <f>VLOOKUP(A4549,'Fichier importé'!$A$2:$C$366,2,0)</f>
        <v>16</v>
      </c>
      <c r="E4549" s="11">
        <f>VLOOKUP(A4549,'Fichier importé'!$A$2:$C$366,3,0)</f>
        <v>26.1</v>
      </c>
      <c r="F4549" s="12">
        <f t="shared" si="143"/>
        <v>22.357036177767728</v>
      </c>
    </row>
    <row r="4550" spans="1:6">
      <c r="A4550" s="9">
        <f t="shared" si="142"/>
        <v>40003</v>
      </c>
      <c r="B4550" s="10" t="s">
        <v>4555</v>
      </c>
      <c r="C4550" s="11">
        <v>12</v>
      </c>
      <c r="D4550" s="11">
        <f>VLOOKUP(A4550,'Fichier importé'!$A$2:$C$366,2,0)</f>
        <v>16</v>
      </c>
      <c r="E4550" s="11">
        <f>VLOOKUP(A4550,'Fichier importé'!$A$2:$C$366,3,0)</f>
        <v>26.1</v>
      </c>
      <c r="F4550" s="12">
        <f t="shared" si="143"/>
        <v>23.575000000000003</v>
      </c>
    </row>
    <row r="4551" spans="1:6">
      <c r="A4551" s="9">
        <f t="shared" si="142"/>
        <v>40003</v>
      </c>
      <c r="B4551" s="10" t="s">
        <v>4556</v>
      </c>
      <c r="C4551" s="11">
        <v>13</v>
      </c>
      <c r="D4551" s="11">
        <f>VLOOKUP(A4551,'Fichier importé'!$A$2:$C$366,2,0)</f>
        <v>16</v>
      </c>
      <c r="E4551" s="11">
        <f>VLOOKUP(A4551,'Fichier importé'!$A$2:$C$366,3,0)</f>
        <v>26.1</v>
      </c>
      <c r="F4551" s="12">
        <f t="shared" si="143"/>
        <v>24.620889244992064</v>
      </c>
    </row>
    <row r="4552" spans="1:6">
      <c r="A4552" s="9">
        <f t="shared" si="142"/>
        <v>40003</v>
      </c>
      <c r="B4552" s="10" t="s">
        <v>4557</v>
      </c>
      <c r="C4552" s="11">
        <v>14</v>
      </c>
      <c r="D4552" s="11">
        <f>VLOOKUP(A4552,'Fichier importé'!$A$2:$C$366,2,0)</f>
        <v>16</v>
      </c>
      <c r="E4552" s="11">
        <f>VLOOKUP(A4552,'Fichier importé'!$A$2:$C$366,3,0)</f>
        <v>26.1</v>
      </c>
      <c r="F4552" s="12">
        <f t="shared" si="143"/>
        <v>25.423428289111417</v>
      </c>
    </row>
    <row r="4553" spans="1:6">
      <c r="A4553" s="9">
        <f t="shared" si="142"/>
        <v>40003</v>
      </c>
      <c r="B4553" s="10" t="s">
        <v>4558</v>
      </c>
      <c r="C4553" s="11">
        <v>15</v>
      </c>
      <c r="D4553" s="11">
        <f>VLOOKUP(A4553,'Fichier importé'!$A$2:$C$366,2,0)</f>
        <v>16</v>
      </c>
      <c r="E4553" s="11">
        <f>VLOOKUP(A4553,'Fichier importé'!$A$2:$C$366,3,0)</f>
        <v>26.1</v>
      </c>
      <c r="F4553" s="12">
        <f t="shared" si="143"/>
        <v>25.927925422759795</v>
      </c>
    </row>
    <row r="4554" spans="1:6">
      <c r="A4554" s="9">
        <f t="shared" si="142"/>
        <v>40003</v>
      </c>
      <c r="B4554" s="10" t="s">
        <v>4559</v>
      </c>
      <c r="C4554" s="11">
        <v>16</v>
      </c>
      <c r="D4554" s="11">
        <f>VLOOKUP(A4554,'Fichier importé'!$A$2:$C$366,2,0)</f>
        <v>16</v>
      </c>
      <c r="E4554" s="11">
        <f>VLOOKUP(A4554,'Fichier importé'!$A$2:$C$366,3,0)</f>
        <v>26.1</v>
      </c>
      <c r="F4554" s="12">
        <f t="shared" si="143"/>
        <v>26.1</v>
      </c>
    </row>
    <row r="4555" spans="1:6">
      <c r="A4555" s="9">
        <f t="shared" si="142"/>
        <v>40003</v>
      </c>
      <c r="B4555" s="10" t="s">
        <v>4560</v>
      </c>
      <c r="C4555" s="11">
        <v>17</v>
      </c>
      <c r="D4555" s="11">
        <f>VLOOKUP(A4555,'Fichier importé'!$A$2:$C$366,2,0)</f>
        <v>16</v>
      </c>
      <c r="E4555" s="11">
        <f>VLOOKUP(A4555,'Fichier importé'!$A$2:$C$366,3,0)</f>
        <v>26.1</v>
      </c>
      <c r="F4555" s="12">
        <f t="shared" si="143"/>
        <v>25.927925422759799</v>
      </c>
    </row>
    <row r="4556" spans="1:6">
      <c r="A4556" s="9">
        <f t="shared" si="142"/>
        <v>40003</v>
      </c>
      <c r="B4556" s="10" t="s">
        <v>4561</v>
      </c>
      <c r="C4556" s="11">
        <v>18</v>
      </c>
      <c r="D4556" s="11">
        <f>VLOOKUP(A4556,'Fichier importé'!$A$2:$C$366,2,0)</f>
        <v>16</v>
      </c>
      <c r="E4556" s="11">
        <f>VLOOKUP(A4556,'Fichier importé'!$A$2:$C$366,3,0)</f>
        <v>26.1</v>
      </c>
      <c r="F4556" s="12">
        <f t="shared" si="143"/>
        <v>25.423428289111417</v>
      </c>
    </row>
    <row r="4557" spans="1:6">
      <c r="A4557" s="9">
        <f t="shared" si="142"/>
        <v>40003</v>
      </c>
      <c r="B4557" s="10" t="s">
        <v>4562</v>
      </c>
      <c r="C4557" s="11">
        <v>19</v>
      </c>
      <c r="D4557" s="11">
        <f>VLOOKUP(A4557,'Fichier importé'!$A$2:$C$366,2,0)</f>
        <v>16</v>
      </c>
      <c r="E4557" s="11">
        <f>VLOOKUP(A4557,'Fichier importé'!$A$2:$C$366,3,0)</f>
        <v>26.1</v>
      </c>
      <c r="F4557" s="12">
        <f t="shared" si="143"/>
        <v>24.620889244992068</v>
      </c>
    </row>
    <row r="4558" spans="1:6">
      <c r="A4558" s="9">
        <f t="shared" si="142"/>
        <v>40003</v>
      </c>
      <c r="B4558" s="10" t="s">
        <v>4563</v>
      </c>
      <c r="C4558" s="11">
        <v>20</v>
      </c>
      <c r="D4558" s="11">
        <f>VLOOKUP(A4558,'Fichier importé'!$A$2:$C$366,2,0)</f>
        <v>16</v>
      </c>
      <c r="E4558" s="11">
        <f>VLOOKUP(A4558,'Fichier importé'!$A$2:$C$366,3,0)</f>
        <v>26.1</v>
      </c>
      <c r="F4558" s="12">
        <f t="shared" si="143"/>
        <v>23.575000000000003</v>
      </c>
    </row>
    <row r="4559" spans="1:6">
      <c r="A4559" s="9">
        <f t="shared" si="142"/>
        <v>40003</v>
      </c>
      <c r="B4559" s="10" t="s">
        <v>4564</v>
      </c>
      <c r="C4559" s="11">
        <v>21</v>
      </c>
      <c r="D4559" s="11">
        <f>VLOOKUP(A4559,'Fichier importé'!$A$2:$C$366,2,0)</f>
        <v>16</v>
      </c>
      <c r="E4559" s="11">
        <f>VLOOKUP(A4559,'Fichier importé'!$A$2:$C$366,3,0)</f>
        <v>26.1</v>
      </c>
      <c r="F4559" s="12">
        <f t="shared" si="143"/>
        <v>22.357036177767728</v>
      </c>
    </row>
    <row r="4560" spans="1:6">
      <c r="A4560" s="9">
        <f t="shared" si="142"/>
        <v>40003</v>
      </c>
      <c r="B4560" s="10" t="s">
        <v>4565</v>
      </c>
      <c r="C4560" s="11">
        <v>22</v>
      </c>
      <c r="D4560" s="11">
        <f>VLOOKUP(A4560,'Fichier importé'!$A$2:$C$366,2,0)</f>
        <v>16</v>
      </c>
      <c r="E4560" s="11">
        <f>VLOOKUP(A4560,'Fichier importé'!$A$2:$C$366,3,0)</f>
        <v>26.1</v>
      </c>
      <c r="F4560" s="12">
        <f t="shared" si="143"/>
        <v>21.05</v>
      </c>
    </row>
    <row r="4561" spans="1:6">
      <c r="A4561" s="9">
        <f t="shared" si="142"/>
        <v>40003</v>
      </c>
      <c r="B4561" s="10" t="s">
        <v>4566</v>
      </c>
      <c r="C4561" s="11">
        <v>23</v>
      </c>
      <c r="D4561" s="11">
        <f>VLOOKUP(A4561,'Fichier importé'!$A$2:$C$366,2,0)</f>
        <v>16</v>
      </c>
      <c r="E4561" s="11">
        <f>VLOOKUP(A4561,'Fichier importé'!$A$2:$C$366,3,0)</f>
        <v>26.1</v>
      </c>
      <c r="F4561" s="12">
        <f t="shared" si="143"/>
        <v>19.742963822232273</v>
      </c>
    </row>
    <row r="4562" spans="1:6">
      <c r="A4562" s="9">
        <f t="shared" si="142"/>
        <v>40004</v>
      </c>
      <c r="B4562" s="10" t="s">
        <v>4567</v>
      </c>
      <c r="C4562" s="11">
        <v>24</v>
      </c>
      <c r="D4562" s="11">
        <f>VLOOKUP(A4562,'Fichier importé'!$A$2:$C$366,2,0)</f>
        <v>14.2</v>
      </c>
      <c r="E4562" s="11">
        <f>VLOOKUP(A4562,'Fichier importé'!$A$2:$C$366,3,0)</f>
        <v>28.8</v>
      </c>
      <c r="F4562" s="12">
        <f t="shared" si="143"/>
        <v>17.849999999999998</v>
      </c>
    </row>
    <row r="4563" spans="1:6">
      <c r="A4563" s="9">
        <f t="shared" si="142"/>
        <v>40004</v>
      </c>
      <c r="B4563" s="10" t="s">
        <v>4568</v>
      </c>
      <c r="C4563" s="11">
        <v>25</v>
      </c>
      <c r="D4563" s="11">
        <f>VLOOKUP(A4563,'Fichier importé'!$A$2:$C$366,2,0)</f>
        <v>14.2</v>
      </c>
      <c r="E4563" s="11">
        <f>VLOOKUP(A4563,'Fichier importé'!$A$2:$C$366,3,0)</f>
        <v>28.8</v>
      </c>
      <c r="F4563" s="12">
        <f t="shared" si="143"/>
        <v>16.338120497338203</v>
      </c>
    </row>
    <row r="4564" spans="1:6">
      <c r="A4564" s="9">
        <f t="shared" si="142"/>
        <v>40004</v>
      </c>
      <c r="B4564" s="10" t="s">
        <v>4569</v>
      </c>
      <c r="C4564" s="11">
        <v>26</v>
      </c>
      <c r="D4564" s="11">
        <f>VLOOKUP(A4564,'Fichier importé'!$A$2:$C$366,2,0)</f>
        <v>14.2</v>
      </c>
      <c r="E4564" s="11">
        <f>VLOOKUP(A4564,'Fichier importé'!$A$2:$C$366,3,0)</f>
        <v>28.8</v>
      </c>
      <c r="F4564" s="12">
        <f t="shared" si="143"/>
        <v>15.1780145523736</v>
      </c>
    </row>
    <row r="4565" spans="1:6">
      <c r="A4565" s="9">
        <f t="shared" si="142"/>
        <v>40004</v>
      </c>
      <c r="B4565" s="10" t="s">
        <v>4570</v>
      </c>
      <c r="C4565" s="11">
        <v>27</v>
      </c>
      <c r="D4565" s="11">
        <f>VLOOKUP(A4565,'Fichier importé'!$A$2:$C$366,2,0)</f>
        <v>14.2</v>
      </c>
      <c r="E4565" s="11">
        <f>VLOOKUP(A4565,'Fichier importé'!$A$2:$C$366,3,0)</f>
        <v>28.8</v>
      </c>
      <c r="F4565" s="12">
        <f t="shared" si="143"/>
        <v>14.448741468089803</v>
      </c>
    </row>
    <row r="4566" spans="1:6">
      <c r="A4566" s="9">
        <f t="shared" si="142"/>
        <v>40004</v>
      </c>
      <c r="B4566" s="10" t="s">
        <v>4571</v>
      </c>
      <c r="C4566" s="11">
        <v>4</v>
      </c>
      <c r="D4566" s="11">
        <f>VLOOKUP(A4566,'Fichier importé'!$A$2:$C$366,2,0)</f>
        <v>14.2</v>
      </c>
      <c r="E4566" s="11">
        <f>VLOOKUP(A4566,'Fichier importé'!$A$2:$C$366,3,0)</f>
        <v>28.8</v>
      </c>
      <c r="F4566" s="12">
        <f t="shared" si="143"/>
        <v>14.2</v>
      </c>
    </row>
    <row r="4567" spans="1:6">
      <c r="A4567" s="9">
        <f t="shared" si="142"/>
        <v>40004</v>
      </c>
      <c r="B4567" s="10" t="s">
        <v>4572</v>
      </c>
      <c r="C4567" s="11">
        <v>5</v>
      </c>
      <c r="D4567" s="11">
        <f>VLOOKUP(A4567,'Fichier importé'!$A$2:$C$366,2,0)</f>
        <v>14.2</v>
      </c>
      <c r="E4567" s="11">
        <f>VLOOKUP(A4567,'Fichier importé'!$A$2:$C$366,3,0)</f>
        <v>28.8</v>
      </c>
      <c r="F4567" s="12">
        <f t="shared" si="143"/>
        <v>14.4487414680898</v>
      </c>
    </row>
    <row r="4568" spans="1:6">
      <c r="A4568" s="9">
        <f t="shared" si="142"/>
        <v>40004</v>
      </c>
      <c r="B4568" s="10" t="s">
        <v>4573</v>
      </c>
      <c r="C4568" s="11">
        <v>6</v>
      </c>
      <c r="D4568" s="11">
        <f>VLOOKUP(A4568,'Fichier importé'!$A$2:$C$366,2,0)</f>
        <v>14.2</v>
      </c>
      <c r="E4568" s="11">
        <f>VLOOKUP(A4568,'Fichier importé'!$A$2:$C$366,3,0)</f>
        <v>28.8</v>
      </c>
      <c r="F4568" s="12">
        <f t="shared" si="143"/>
        <v>15.178014552373597</v>
      </c>
    </row>
    <row r="4569" spans="1:6">
      <c r="A4569" s="9">
        <f t="shared" si="142"/>
        <v>40004</v>
      </c>
      <c r="B4569" s="10" t="s">
        <v>4574</v>
      </c>
      <c r="C4569" s="11">
        <v>7</v>
      </c>
      <c r="D4569" s="11">
        <f>VLOOKUP(A4569,'Fichier importé'!$A$2:$C$366,2,0)</f>
        <v>14.2</v>
      </c>
      <c r="E4569" s="11">
        <f>VLOOKUP(A4569,'Fichier importé'!$A$2:$C$366,3,0)</f>
        <v>28.8</v>
      </c>
      <c r="F4569" s="12">
        <f t="shared" si="143"/>
        <v>16.338120497338203</v>
      </c>
    </row>
    <row r="4570" spans="1:6">
      <c r="A4570" s="9">
        <f t="shared" si="142"/>
        <v>40004</v>
      </c>
      <c r="B4570" s="10" t="s">
        <v>4575</v>
      </c>
      <c r="C4570" s="11">
        <v>8</v>
      </c>
      <c r="D4570" s="11">
        <f>VLOOKUP(A4570,'Fichier importé'!$A$2:$C$366,2,0)</f>
        <v>14.2</v>
      </c>
      <c r="E4570" s="11">
        <f>VLOOKUP(A4570,'Fichier importé'!$A$2:$C$366,3,0)</f>
        <v>28.8</v>
      </c>
      <c r="F4570" s="12">
        <f t="shared" si="143"/>
        <v>17.849999999999998</v>
      </c>
    </row>
    <row r="4571" spans="1:6">
      <c r="A4571" s="9">
        <f t="shared" si="142"/>
        <v>40004</v>
      </c>
      <c r="B4571" s="10" t="s">
        <v>4576</v>
      </c>
      <c r="C4571" s="11">
        <v>9</v>
      </c>
      <c r="D4571" s="11">
        <f>VLOOKUP(A4571,'Fichier importé'!$A$2:$C$366,2,0)</f>
        <v>14.2</v>
      </c>
      <c r="E4571" s="11">
        <f>VLOOKUP(A4571,'Fichier importé'!$A$2:$C$366,3,0)</f>
        <v>28.8</v>
      </c>
      <c r="F4571" s="12">
        <f t="shared" si="143"/>
        <v>19.610620970751597</v>
      </c>
    </row>
    <row r="4572" spans="1:6">
      <c r="A4572" s="9">
        <f t="shared" si="142"/>
        <v>40004</v>
      </c>
      <c r="B4572" s="10" t="s">
        <v>4577</v>
      </c>
      <c r="C4572" s="11">
        <v>10</v>
      </c>
      <c r="D4572" s="11">
        <f>VLOOKUP(A4572,'Fichier importé'!$A$2:$C$366,2,0)</f>
        <v>14.2</v>
      </c>
      <c r="E4572" s="11">
        <f>VLOOKUP(A4572,'Fichier importé'!$A$2:$C$366,3,0)</f>
        <v>28.8</v>
      </c>
      <c r="F4572" s="12">
        <f t="shared" si="143"/>
        <v>21.499999999999996</v>
      </c>
    </row>
    <row r="4573" spans="1:6">
      <c r="A4573" s="9">
        <f t="shared" si="142"/>
        <v>40004</v>
      </c>
      <c r="B4573" s="10" t="s">
        <v>4578</v>
      </c>
      <c r="C4573" s="11">
        <v>11</v>
      </c>
      <c r="D4573" s="11">
        <f>VLOOKUP(A4573,'Fichier importé'!$A$2:$C$366,2,0)</f>
        <v>14.2</v>
      </c>
      <c r="E4573" s="11">
        <f>VLOOKUP(A4573,'Fichier importé'!$A$2:$C$366,3,0)</f>
        <v>28.8</v>
      </c>
      <c r="F4573" s="12">
        <f t="shared" si="143"/>
        <v>23.389379029248399</v>
      </c>
    </row>
    <row r="4574" spans="1:6">
      <c r="A4574" s="9">
        <f t="shared" si="142"/>
        <v>40004</v>
      </c>
      <c r="B4574" s="10" t="s">
        <v>4579</v>
      </c>
      <c r="C4574" s="11">
        <v>12</v>
      </c>
      <c r="D4574" s="11">
        <f>VLOOKUP(A4574,'Fichier importé'!$A$2:$C$366,2,0)</f>
        <v>14.2</v>
      </c>
      <c r="E4574" s="11">
        <f>VLOOKUP(A4574,'Fichier importé'!$A$2:$C$366,3,0)</f>
        <v>28.8</v>
      </c>
      <c r="F4574" s="12">
        <f t="shared" si="143"/>
        <v>25.150000000000002</v>
      </c>
    </row>
    <row r="4575" spans="1:6">
      <c r="A4575" s="9">
        <f t="shared" si="142"/>
        <v>40004</v>
      </c>
      <c r="B4575" s="10" t="s">
        <v>4580</v>
      </c>
      <c r="C4575" s="11">
        <v>13</v>
      </c>
      <c r="D4575" s="11">
        <f>VLOOKUP(A4575,'Fichier importé'!$A$2:$C$366,2,0)</f>
        <v>14.2</v>
      </c>
      <c r="E4575" s="11">
        <f>VLOOKUP(A4575,'Fichier importé'!$A$2:$C$366,3,0)</f>
        <v>28.8</v>
      </c>
      <c r="F4575" s="12">
        <f t="shared" si="143"/>
        <v>26.661879502661797</v>
      </c>
    </row>
    <row r="4576" spans="1:6">
      <c r="A4576" s="9">
        <f t="shared" si="142"/>
        <v>40004</v>
      </c>
      <c r="B4576" s="10" t="s">
        <v>4581</v>
      </c>
      <c r="C4576" s="11">
        <v>14</v>
      </c>
      <c r="D4576" s="11">
        <f>VLOOKUP(A4576,'Fichier importé'!$A$2:$C$366,2,0)</f>
        <v>14.2</v>
      </c>
      <c r="E4576" s="11">
        <f>VLOOKUP(A4576,'Fichier importé'!$A$2:$C$366,3,0)</f>
        <v>28.8</v>
      </c>
      <c r="F4576" s="12">
        <f t="shared" si="143"/>
        <v>27.821985447626403</v>
      </c>
    </row>
    <row r="4577" spans="1:6">
      <c r="A4577" s="9">
        <f t="shared" si="142"/>
        <v>40004</v>
      </c>
      <c r="B4577" s="10" t="s">
        <v>4582</v>
      </c>
      <c r="C4577" s="11">
        <v>15</v>
      </c>
      <c r="D4577" s="11">
        <f>VLOOKUP(A4577,'Fichier importé'!$A$2:$C$366,2,0)</f>
        <v>14.2</v>
      </c>
      <c r="E4577" s="11">
        <f>VLOOKUP(A4577,'Fichier importé'!$A$2:$C$366,3,0)</f>
        <v>28.8</v>
      </c>
      <c r="F4577" s="12">
        <f t="shared" si="143"/>
        <v>28.551258531910197</v>
      </c>
    </row>
    <row r="4578" spans="1:6">
      <c r="A4578" s="9">
        <f t="shared" si="142"/>
        <v>40004</v>
      </c>
      <c r="B4578" s="10" t="s">
        <v>4583</v>
      </c>
      <c r="C4578" s="11">
        <v>16</v>
      </c>
      <c r="D4578" s="11">
        <f>VLOOKUP(A4578,'Fichier importé'!$A$2:$C$366,2,0)</f>
        <v>14.2</v>
      </c>
      <c r="E4578" s="11">
        <f>VLOOKUP(A4578,'Fichier importé'!$A$2:$C$366,3,0)</f>
        <v>28.8</v>
      </c>
      <c r="F4578" s="12">
        <f t="shared" si="143"/>
        <v>28.8</v>
      </c>
    </row>
    <row r="4579" spans="1:6">
      <c r="A4579" s="9">
        <f t="shared" si="142"/>
        <v>40004</v>
      </c>
      <c r="B4579" s="10" t="s">
        <v>4584</v>
      </c>
      <c r="C4579" s="11">
        <v>17</v>
      </c>
      <c r="D4579" s="11">
        <f>VLOOKUP(A4579,'Fichier importé'!$A$2:$C$366,2,0)</f>
        <v>14.2</v>
      </c>
      <c r="E4579" s="11">
        <f>VLOOKUP(A4579,'Fichier importé'!$A$2:$C$366,3,0)</f>
        <v>28.8</v>
      </c>
      <c r="F4579" s="12">
        <f t="shared" si="143"/>
        <v>28.5512585319102</v>
      </c>
    </row>
    <row r="4580" spans="1:6">
      <c r="A4580" s="9">
        <f t="shared" si="142"/>
        <v>40004</v>
      </c>
      <c r="B4580" s="10" t="s">
        <v>4585</v>
      </c>
      <c r="C4580" s="11">
        <v>18</v>
      </c>
      <c r="D4580" s="11">
        <f>VLOOKUP(A4580,'Fichier importé'!$A$2:$C$366,2,0)</f>
        <v>14.2</v>
      </c>
      <c r="E4580" s="11">
        <f>VLOOKUP(A4580,'Fichier importé'!$A$2:$C$366,3,0)</f>
        <v>28.8</v>
      </c>
      <c r="F4580" s="12">
        <f t="shared" si="143"/>
        <v>27.821985447626403</v>
      </c>
    </row>
    <row r="4581" spans="1:6">
      <c r="A4581" s="9">
        <f t="shared" si="142"/>
        <v>40004</v>
      </c>
      <c r="B4581" s="10" t="s">
        <v>4586</v>
      </c>
      <c r="C4581" s="11">
        <v>19</v>
      </c>
      <c r="D4581" s="11">
        <f>VLOOKUP(A4581,'Fichier importé'!$A$2:$C$366,2,0)</f>
        <v>14.2</v>
      </c>
      <c r="E4581" s="11">
        <f>VLOOKUP(A4581,'Fichier importé'!$A$2:$C$366,3,0)</f>
        <v>28.8</v>
      </c>
      <c r="F4581" s="12">
        <f t="shared" si="143"/>
        <v>26.661879502661797</v>
      </c>
    </row>
    <row r="4582" spans="1:6">
      <c r="A4582" s="9">
        <f t="shared" si="142"/>
        <v>40004</v>
      </c>
      <c r="B4582" s="10" t="s">
        <v>4587</v>
      </c>
      <c r="C4582" s="11">
        <v>20</v>
      </c>
      <c r="D4582" s="11">
        <f>VLOOKUP(A4582,'Fichier importé'!$A$2:$C$366,2,0)</f>
        <v>14.2</v>
      </c>
      <c r="E4582" s="11">
        <f>VLOOKUP(A4582,'Fichier importé'!$A$2:$C$366,3,0)</f>
        <v>28.8</v>
      </c>
      <c r="F4582" s="12">
        <f t="shared" si="143"/>
        <v>25.150000000000002</v>
      </c>
    </row>
    <row r="4583" spans="1:6">
      <c r="A4583" s="9">
        <f t="shared" si="142"/>
        <v>40004</v>
      </c>
      <c r="B4583" s="10" t="s">
        <v>4588</v>
      </c>
      <c r="C4583" s="11">
        <v>21</v>
      </c>
      <c r="D4583" s="11">
        <f>VLOOKUP(A4583,'Fichier importé'!$A$2:$C$366,2,0)</f>
        <v>14.2</v>
      </c>
      <c r="E4583" s="11">
        <f>VLOOKUP(A4583,'Fichier importé'!$A$2:$C$366,3,0)</f>
        <v>28.8</v>
      </c>
      <c r="F4583" s="12">
        <f t="shared" si="143"/>
        <v>23.389379029248399</v>
      </c>
    </row>
    <row r="4584" spans="1:6">
      <c r="A4584" s="9">
        <f t="shared" si="142"/>
        <v>40004</v>
      </c>
      <c r="B4584" s="10" t="s">
        <v>4589</v>
      </c>
      <c r="C4584" s="11">
        <v>22</v>
      </c>
      <c r="D4584" s="11">
        <f>VLOOKUP(A4584,'Fichier importé'!$A$2:$C$366,2,0)</f>
        <v>14.2</v>
      </c>
      <c r="E4584" s="11">
        <f>VLOOKUP(A4584,'Fichier importé'!$A$2:$C$366,3,0)</f>
        <v>28.8</v>
      </c>
      <c r="F4584" s="12">
        <f t="shared" si="143"/>
        <v>21.5</v>
      </c>
    </row>
    <row r="4585" spans="1:6">
      <c r="A4585" s="9">
        <f t="shared" si="142"/>
        <v>40004</v>
      </c>
      <c r="B4585" s="10" t="s">
        <v>4590</v>
      </c>
      <c r="C4585" s="11">
        <v>23</v>
      </c>
      <c r="D4585" s="11">
        <f>VLOOKUP(A4585,'Fichier importé'!$A$2:$C$366,2,0)</f>
        <v>14.2</v>
      </c>
      <c r="E4585" s="11">
        <f>VLOOKUP(A4585,'Fichier importé'!$A$2:$C$366,3,0)</f>
        <v>28.8</v>
      </c>
      <c r="F4585" s="12">
        <f t="shared" si="143"/>
        <v>19.610620970751601</v>
      </c>
    </row>
    <row r="4586" spans="1:6">
      <c r="A4586" s="9">
        <f t="shared" si="142"/>
        <v>40005</v>
      </c>
      <c r="B4586" s="10" t="s">
        <v>4591</v>
      </c>
      <c r="C4586" s="11">
        <v>24</v>
      </c>
      <c r="D4586" s="11">
        <f>VLOOKUP(A4586,'Fichier importé'!$A$2:$C$366,2,0)</f>
        <v>18.100000000000001</v>
      </c>
      <c r="E4586" s="11">
        <f>VLOOKUP(A4586,'Fichier importé'!$A$2:$C$366,3,0)</f>
        <v>27.6</v>
      </c>
      <c r="F4586" s="12">
        <f t="shared" si="143"/>
        <v>20.475000000000001</v>
      </c>
    </row>
    <row r="4587" spans="1:6">
      <c r="A4587" s="9">
        <f t="shared" si="142"/>
        <v>40005</v>
      </c>
      <c r="B4587" s="10" t="s">
        <v>4592</v>
      </c>
      <c r="C4587" s="11">
        <v>25</v>
      </c>
      <c r="D4587" s="11">
        <f>VLOOKUP(A4587,'Fichier importé'!$A$2:$C$366,2,0)</f>
        <v>18.100000000000001</v>
      </c>
      <c r="E4587" s="11">
        <f>VLOOKUP(A4587,'Fichier importé'!$A$2:$C$366,3,0)</f>
        <v>27.6</v>
      </c>
      <c r="F4587" s="12">
        <f t="shared" si="143"/>
        <v>19.491242789363902</v>
      </c>
    </row>
    <row r="4588" spans="1:6">
      <c r="A4588" s="9">
        <f t="shared" si="142"/>
        <v>40005</v>
      </c>
      <c r="B4588" s="10" t="s">
        <v>4593</v>
      </c>
      <c r="C4588" s="11">
        <v>26</v>
      </c>
      <c r="D4588" s="11">
        <f>VLOOKUP(A4588,'Fichier importé'!$A$2:$C$366,2,0)</f>
        <v>18.100000000000001</v>
      </c>
      <c r="E4588" s="11">
        <f>VLOOKUP(A4588,'Fichier importé'!$A$2:$C$366,3,0)</f>
        <v>27.6</v>
      </c>
      <c r="F4588" s="12">
        <f t="shared" si="143"/>
        <v>18.736379332023919</v>
      </c>
    </row>
    <row r="4589" spans="1:6">
      <c r="A4589" s="9">
        <f t="shared" si="142"/>
        <v>40005</v>
      </c>
      <c r="B4589" s="10" t="s">
        <v>4594</v>
      </c>
      <c r="C4589" s="11">
        <v>27</v>
      </c>
      <c r="D4589" s="11">
        <f>VLOOKUP(A4589,'Fichier importé'!$A$2:$C$366,2,0)</f>
        <v>18.100000000000001</v>
      </c>
      <c r="E4589" s="11">
        <f>VLOOKUP(A4589,'Fichier importé'!$A$2:$C$366,3,0)</f>
        <v>27.6</v>
      </c>
      <c r="F4589" s="12">
        <f t="shared" si="143"/>
        <v>18.261852325126927</v>
      </c>
    </row>
    <row r="4590" spans="1:6">
      <c r="A4590" s="9">
        <f t="shared" si="142"/>
        <v>40005</v>
      </c>
      <c r="B4590" s="10" t="s">
        <v>4595</v>
      </c>
      <c r="C4590" s="11">
        <v>4</v>
      </c>
      <c r="D4590" s="11">
        <f>VLOOKUP(A4590,'Fichier importé'!$A$2:$C$366,2,0)</f>
        <v>18.100000000000001</v>
      </c>
      <c r="E4590" s="11">
        <f>VLOOKUP(A4590,'Fichier importé'!$A$2:$C$366,3,0)</f>
        <v>27.6</v>
      </c>
      <c r="F4590" s="12">
        <f t="shared" si="143"/>
        <v>18.100000000000001</v>
      </c>
    </row>
    <row r="4591" spans="1:6">
      <c r="A4591" s="9">
        <f t="shared" si="142"/>
        <v>40005</v>
      </c>
      <c r="B4591" s="10" t="s">
        <v>4596</v>
      </c>
      <c r="C4591" s="11">
        <v>5</v>
      </c>
      <c r="D4591" s="11">
        <f>VLOOKUP(A4591,'Fichier importé'!$A$2:$C$366,2,0)</f>
        <v>18.100000000000001</v>
      </c>
      <c r="E4591" s="11">
        <f>VLOOKUP(A4591,'Fichier importé'!$A$2:$C$366,3,0)</f>
        <v>27.6</v>
      </c>
      <c r="F4591" s="12">
        <f t="shared" si="143"/>
        <v>18.261852325126927</v>
      </c>
    </row>
    <row r="4592" spans="1:6">
      <c r="A4592" s="9">
        <f t="shared" si="142"/>
        <v>40005</v>
      </c>
      <c r="B4592" s="10" t="s">
        <v>4597</v>
      </c>
      <c r="C4592" s="11">
        <v>6</v>
      </c>
      <c r="D4592" s="11">
        <f>VLOOKUP(A4592,'Fichier importé'!$A$2:$C$366,2,0)</f>
        <v>18.100000000000001</v>
      </c>
      <c r="E4592" s="11">
        <f>VLOOKUP(A4592,'Fichier importé'!$A$2:$C$366,3,0)</f>
        <v>27.6</v>
      </c>
      <c r="F4592" s="12">
        <f t="shared" si="143"/>
        <v>18.736379332023919</v>
      </c>
    </row>
    <row r="4593" spans="1:6">
      <c r="A4593" s="9">
        <f t="shared" si="142"/>
        <v>40005</v>
      </c>
      <c r="B4593" s="10" t="s">
        <v>4598</v>
      </c>
      <c r="C4593" s="11">
        <v>7</v>
      </c>
      <c r="D4593" s="11">
        <f>VLOOKUP(A4593,'Fichier importé'!$A$2:$C$366,2,0)</f>
        <v>18.100000000000001</v>
      </c>
      <c r="E4593" s="11">
        <f>VLOOKUP(A4593,'Fichier importé'!$A$2:$C$366,3,0)</f>
        <v>27.6</v>
      </c>
      <c r="F4593" s="12">
        <f t="shared" si="143"/>
        <v>19.491242789363902</v>
      </c>
    </row>
    <row r="4594" spans="1:6">
      <c r="A4594" s="9">
        <f t="shared" si="142"/>
        <v>40005</v>
      </c>
      <c r="B4594" s="10" t="s">
        <v>4599</v>
      </c>
      <c r="C4594" s="11">
        <v>8</v>
      </c>
      <c r="D4594" s="11">
        <f>VLOOKUP(A4594,'Fichier importé'!$A$2:$C$366,2,0)</f>
        <v>18.100000000000001</v>
      </c>
      <c r="E4594" s="11">
        <f>VLOOKUP(A4594,'Fichier importé'!$A$2:$C$366,3,0)</f>
        <v>27.6</v>
      </c>
      <c r="F4594" s="12">
        <f t="shared" si="143"/>
        <v>20.475000000000001</v>
      </c>
    </row>
    <row r="4595" spans="1:6">
      <c r="A4595" s="9">
        <f t="shared" ref="A4595:A4658" si="144">DATE(YEAR(B4595),MONTH(B4595),DAY(B4595))</f>
        <v>40005</v>
      </c>
      <c r="B4595" s="10" t="s">
        <v>4600</v>
      </c>
      <c r="C4595" s="11">
        <v>9</v>
      </c>
      <c r="D4595" s="11">
        <f>VLOOKUP(A4595,'Fichier importé'!$A$2:$C$366,2,0)</f>
        <v>18.100000000000001</v>
      </c>
      <c r="E4595" s="11">
        <f>VLOOKUP(A4595,'Fichier importé'!$A$2:$C$366,3,0)</f>
        <v>27.6</v>
      </c>
      <c r="F4595" s="12">
        <f t="shared" si="143"/>
        <v>21.620609535763027</v>
      </c>
    </row>
    <row r="4596" spans="1:6">
      <c r="A4596" s="9">
        <f t="shared" si="144"/>
        <v>40005</v>
      </c>
      <c r="B4596" s="10" t="s">
        <v>4601</v>
      </c>
      <c r="C4596" s="11">
        <v>10</v>
      </c>
      <c r="D4596" s="11">
        <f>VLOOKUP(A4596,'Fichier importé'!$A$2:$C$366,2,0)</f>
        <v>18.100000000000001</v>
      </c>
      <c r="E4596" s="11">
        <f>VLOOKUP(A4596,'Fichier importé'!$A$2:$C$366,3,0)</f>
        <v>27.6</v>
      </c>
      <c r="F4596" s="12">
        <f t="shared" si="143"/>
        <v>22.85</v>
      </c>
    </row>
    <row r="4597" spans="1:6">
      <c r="A4597" s="9">
        <f t="shared" si="144"/>
        <v>40005</v>
      </c>
      <c r="B4597" s="10" t="s">
        <v>4602</v>
      </c>
      <c r="C4597" s="11">
        <v>11</v>
      </c>
      <c r="D4597" s="11">
        <f>VLOOKUP(A4597,'Fichier importé'!$A$2:$C$366,2,0)</f>
        <v>18.100000000000001</v>
      </c>
      <c r="E4597" s="11">
        <f>VLOOKUP(A4597,'Fichier importé'!$A$2:$C$366,3,0)</f>
        <v>27.6</v>
      </c>
      <c r="F4597" s="12">
        <f t="shared" si="143"/>
        <v>24.079390464236976</v>
      </c>
    </row>
    <row r="4598" spans="1:6">
      <c r="A4598" s="9">
        <f t="shared" si="144"/>
        <v>40005</v>
      </c>
      <c r="B4598" s="10" t="s">
        <v>4603</v>
      </c>
      <c r="C4598" s="11">
        <v>12</v>
      </c>
      <c r="D4598" s="11">
        <f>VLOOKUP(A4598,'Fichier importé'!$A$2:$C$366,2,0)</f>
        <v>18.100000000000001</v>
      </c>
      <c r="E4598" s="11">
        <f>VLOOKUP(A4598,'Fichier importé'!$A$2:$C$366,3,0)</f>
        <v>27.6</v>
      </c>
      <c r="F4598" s="12">
        <f t="shared" si="143"/>
        <v>25.225000000000001</v>
      </c>
    </row>
    <row r="4599" spans="1:6">
      <c r="A4599" s="9">
        <f t="shared" si="144"/>
        <v>40005</v>
      </c>
      <c r="B4599" s="10" t="s">
        <v>4604</v>
      </c>
      <c r="C4599" s="11">
        <v>13</v>
      </c>
      <c r="D4599" s="11">
        <f>VLOOKUP(A4599,'Fichier importé'!$A$2:$C$366,2,0)</f>
        <v>18.100000000000001</v>
      </c>
      <c r="E4599" s="11">
        <f>VLOOKUP(A4599,'Fichier importé'!$A$2:$C$366,3,0)</f>
        <v>27.6</v>
      </c>
      <c r="F4599" s="12">
        <f t="shared" si="143"/>
        <v>26.208757210636101</v>
      </c>
    </row>
    <row r="4600" spans="1:6">
      <c r="A4600" s="9">
        <f t="shared" si="144"/>
        <v>40005</v>
      </c>
      <c r="B4600" s="10" t="s">
        <v>4605</v>
      </c>
      <c r="C4600" s="11">
        <v>14</v>
      </c>
      <c r="D4600" s="11">
        <f>VLOOKUP(A4600,'Fichier importé'!$A$2:$C$366,2,0)</f>
        <v>18.100000000000001</v>
      </c>
      <c r="E4600" s="11">
        <f>VLOOKUP(A4600,'Fichier importé'!$A$2:$C$366,3,0)</f>
        <v>27.6</v>
      </c>
      <c r="F4600" s="12">
        <f t="shared" si="143"/>
        <v>26.963620667976084</v>
      </c>
    </row>
    <row r="4601" spans="1:6">
      <c r="A4601" s="9">
        <f t="shared" si="144"/>
        <v>40005</v>
      </c>
      <c r="B4601" s="10" t="s">
        <v>4606</v>
      </c>
      <c r="C4601" s="11">
        <v>15</v>
      </c>
      <c r="D4601" s="11">
        <f>VLOOKUP(A4601,'Fichier importé'!$A$2:$C$366,2,0)</f>
        <v>18.100000000000001</v>
      </c>
      <c r="E4601" s="11">
        <f>VLOOKUP(A4601,'Fichier importé'!$A$2:$C$366,3,0)</f>
        <v>27.6</v>
      </c>
      <c r="F4601" s="12">
        <f t="shared" si="143"/>
        <v>27.438147674873075</v>
      </c>
    </row>
    <row r="4602" spans="1:6">
      <c r="A4602" s="9">
        <f t="shared" si="144"/>
        <v>40005</v>
      </c>
      <c r="B4602" s="10" t="s">
        <v>4607</v>
      </c>
      <c r="C4602" s="11">
        <v>16</v>
      </c>
      <c r="D4602" s="11">
        <f>VLOOKUP(A4602,'Fichier importé'!$A$2:$C$366,2,0)</f>
        <v>18.100000000000001</v>
      </c>
      <c r="E4602" s="11">
        <f>VLOOKUP(A4602,'Fichier importé'!$A$2:$C$366,3,0)</f>
        <v>27.6</v>
      </c>
      <c r="F4602" s="12">
        <f t="shared" si="143"/>
        <v>27.6</v>
      </c>
    </row>
    <row r="4603" spans="1:6">
      <c r="A4603" s="9">
        <f t="shared" si="144"/>
        <v>40005</v>
      </c>
      <c r="B4603" s="10" t="s">
        <v>4608</v>
      </c>
      <c r="C4603" s="11">
        <v>17</v>
      </c>
      <c r="D4603" s="11">
        <f>VLOOKUP(A4603,'Fichier importé'!$A$2:$C$366,2,0)</f>
        <v>18.100000000000001</v>
      </c>
      <c r="E4603" s="11">
        <f>VLOOKUP(A4603,'Fichier importé'!$A$2:$C$366,3,0)</f>
        <v>27.6</v>
      </c>
      <c r="F4603" s="12">
        <f t="shared" si="143"/>
        <v>27.438147674873075</v>
      </c>
    </row>
    <row r="4604" spans="1:6">
      <c r="A4604" s="9">
        <f t="shared" si="144"/>
        <v>40005</v>
      </c>
      <c r="B4604" s="10" t="s">
        <v>4609</v>
      </c>
      <c r="C4604" s="11">
        <v>18</v>
      </c>
      <c r="D4604" s="11">
        <f>VLOOKUP(A4604,'Fichier importé'!$A$2:$C$366,2,0)</f>
        <v>18.100000000000001</v>
      </c>
      <c r="E4604" s="11">
        <f>VLOOKUP(A4604,'Fichier importé'!$A$2:$C$366,3,0)</f>
        <v>27.6</v>
      </c>
      <c r="F4604" s="12">
        <f t="shared" si="143"/>
        <v>26.963620667976084</v>
      </c>
    </row>
    <row r="4605" spans="1:6">
      <c r="A4605" s="9">
        <f t="shared" si="144"/>
        <v>40005</v>
      </c>
      <c r="B4605" s="10" t="s">
        <v>4610</v>
      </c>
      <c r="C4605" s="11">
        <v>19</v>
      </c>
      <c r="D4605" s="11">
        <f>VLOOKUP(A4605,'Fichier importé'!$A$2:$C$366,2,0)</f>
        <v>18.100000000000001</v>
      </c>
      <c r="E4605" s="11">
        <f>VLOOKUP(A4605,'Fichier importé'!$A$2:$C$366,3,0)</f>
        <v>27.6</v>
      </c>
      <c r="F4605" s="12">
        <f t="shared" si="143"/>
        <v>26.208757210636104</v>
      </c>
    </row>
    <row r="4606" spans="1:6">
      <c r="A4606" s="9">
        <f t="shared" si="144"/>
        <v>40005</v>
      </c>
      <c r="B4606" s="10" t="s">
        <v>4611</v>
      </c>
      <c r="C4606" s="11">
        <v>20</v>
      </c>
      <c r="D4606" s="11">
        <f>VLOOKUP(A4606,'Fichier importé'!$A$2:$C$366,2,0)</f>
        <v>18.100000000000001</v>
      </c>
      <c r="E4606" s="11">
        <f>VLOOKUP(A4606,'Fichier importé'!$A$2:$C$366,3,0)</f>
        <v>27.6</v>
      </c>
      <c r="F4606" s="12">
        <f t="shared" si="143"/>
        <v>25.225000000000005</v>
      </c>
    </row>
    <row r="4607" spans="1:6">
      <c r="A4607" s="9">
        <f t="shared" si="144"/>
        <v>40005</v>
      </c>
      <c r="B4607" s="10" t="s">
        <v>4612</v>
      </c>
      <c r="C4607" s="11">
        <v>21</v>
      </c>
      <c r="D4607" s="11">
        <f>VLOOKUP(A4607,'Fichier importé'!$A$2:$C$366,2,0)</f>
        <v>18.100000000000001</v>
      </c>
      <c r="E4607" s="11">
        <f>VLOOKUP(A4607,'Fichier importé'!$A$2:$C$366,3,0)</f>
        <v>27.6</v>
      </c>
      <c r="F4607" s="12">
        <f t="shared" si="143"/>
        <v>24.079390464236976</v>
      </c>
    </row>
    <row r="4608" spans="1:6">
      <c r="A4608" s="9">
        <f t="shared" si="144"/>
        <v>40005</v>
      </c>
      <c r="B4608" s="10" t="s">
        <v>4613</v>
      </c>
      <c r="C4608" s="11">
        <v>22</v>
      </c>
      <c r="D4608" s="11">
        <f>VLOOKUP(A4608,'Fichier importé'!$A$2:$C$366,2,0)</f>
        <v>18.100000000000001</v>
      </c>
      <c r="E4608" s="11">
        <f>VLOOKUP(A4608,'Fichier importé'!$A$2:$C$366,3,0)</f>
        <v>27.6</v>
      </c>
      <c r="F4608" s="12">
        <f t="shared" si="143"/>
        <v>22.85</v>
      </c>
    </row>
    <row r="4609" spans="1:6">
      <c r="A4609" s="9">
        <f t="shared" si="144"/>
        <v>40005</v>
      </c>
      <c r="B4609" s="10" t="s">
        <v>4614</v>
      </c>
      <c r="C4609" s="11">
        <v>23</v>
      </c>
      <c r="D4609" s="11">
        <f>VLOOKUP(A4609,'Fichier importé'!$A$2:$C$366,2,0)</f>
        <v>18.100000000000001</v>
      </c>
      <c r="E4609" s="11">
        <f>VLOOKUP(A4609,'Fichier importé'!$A$2:$C$366,3,0)</f>
        <v>27.6</v>
      </c>
      <c r="F4609" s="12">
        <f t="shared" si="143"/>
        <v>21.62060953576303</v>
      </c>
    </row>
    <row r="4610" spans="1:6">
      <c r="A4610" s="9">
        <f t="shared" si="144"/>
        <v>40006</v>
      </c>
      <c r="B4610" s="10" t="s">
        <v>4615</v>
      </c>
      <c r="C4610" s="11">
        <v>24</v>
      </c>
      <c r="D4610" s="11">
        <f>VLOOKUP(A4610,'Fichier importé'!$A$2:$C$366,2,0)</f>
        <v>15.9</v>
      </c>
      <c r="E4610" s="11">
        <f>VLOOKUP(A4610,'Fichier importé'!$A$2:$C$366,3,0)</f>
        <v>28.2</v>
      </c>
      <c r="F4610" s="12">
        <f t="shared" si="143"/>
        <v>18.975000000000001</v>
      </c>
    </row>
    <row r="4611" spans="1:6">
      <c r="A4611" s="9">
        <f t="shared" si="144"/>
        <v>40006</v>
      </c>
      <c r="B4611" s="10" t="s">
        <v>4616</v>
      </c>
      <c r="C4611" s="11">
        <v>25</v>
      </c>
      <c r="D4611" s="11">
        <f>VLOOKUP(A4611,'Fichier importé'!$A$2:$C$366,2,0)</f>
        <v>15.9</v>
      </c>
      <c r="E4611" s="11">
        <f>VLOOKUP(A4611,'Fichier importé'!$A$2:$C$366,3,0)</f>
        <v>28.2</v>
      </c>
      <c r="F4611" s="12">
        <f t="shared" si="143"/>
        <v>17.701293295702733</v>
      </c>
    </row>
    <row r="4612" spans="1:6">
      <c r="A4612" s="9">
        <f t="shared" si="144"/>
        <v>40006</v>
      </c>
      <c r="B4612" s="10" t="s">
        <v>4617</v>
      </c>
      <c r="C4612" s="11">
        <v>26</v>
      </c>
      <c r="D4612" s="11">
        <f>VLOOKUP(A4612,'Fichier importé'!$A$2:$C$366,2,0)</f>
        <v>15.9</v>
      </c>
      <c r="E4612" s="11">
        <f>VLOOKUP(A4612,'Fichier importé'!$A$2:$C$366,3,0)</f>
        <v>28.2</v>
      </c>
      <c r="F4612" s="12">
        <f t="shared" ref="F4612:F4675" si="145">-(E4612-D4612)/2*COS(PI()/12*C4612-PI()/3)+(E4612+D4612)/2</f>
        <v>16.723943766725704</v>
      </c>
    </row>
    <row r="4613" spans="1:6">
      <c r="A4613" s="9">
        <f t="shared" si="144"/>
        <v>40006</v>
      </c>
      <c r="B4613" s="10" t="s">
        <v>4618</v>
      </c>
      <c r="C4613" s="11">
        <v>27</v>
      </c>
      <c r="D4613" s="11">
        <f>VLOOKUP(A4613,'Fichier importé'!$A$2:$C$366,2,0)</f>
        <v>15.9</v>
      </c>
      <c r="E4613" s="11">
        <f>VLOOKUP(A4613,'Fichier importé'!$A$2:$C$366,3,0)</f>
        <v>28.2</v>
      </c>
      <c r="F4613" s="12">
        <f t="shared" si="145"/>
        <v>16.109556168322232</v>
      </c>
    </row>
    <row r="4614" spans="1:6">
      <c r="A4614" s="9">
        <f t="shared" si="144"/>
        <v>40006</v>
      </c>
      <c r="B4614" s="10" t="s">
        <v>4619</v>
      </c>
      <c r="C4614" s="11">
        <v>4</v>
      </c>
      <c r="D4614" s="11">
        <f>VLOOKUP(A4614,'Fichier importé'!$A$2:$C$366,2,0)</f>
        <v>15.9</v>
      </c>
      <c r="E4614" s="11">
        <f>VLOOKUP(A4614,'Fichier importé'!$A$2:$C$366,3,0)</f>
        <v>28.2</v>
      </c>
      <c r="F4614" s="12">
        <f t="shared" si="145"/>
        <v>15.900000000000002</v>
      </c>
    </row>
    <row r="4615" spans="1:6">
      <c r="A4615" s="9">
        <f t="shared" si="144"/>
        <v>40006</v>
      </c>
      <c r="B4615" s="10" t="s">
        <v>4620</v>
      </c>
      <c r="C4615" s="11">
        <v>5</v>
      </c>
      <c r="D4615" s="11">
        <f>VLOOKUP(A4615,'Fichier importé'!$A$2:$C$366,2,0)</f>
        <v>15.9</v>
      </c>
      <c r="E4615" s="11">
        <f>VLOOKUP(A4615,'Fichier importé'!$A$2:$C$366,3,0)</f>
        <v>28.2</v>
      </c>
      <c r="F4615" s="12">
        <f t="shared" si="145"/>
        <v>16.109556168322232</v>
      </c>
    </row>
    <row r="4616" spans="1:6">
      <c r="A4616" s="9">
        <f t="shared" si="144"/>
        <v>40006</v>
      </c>
      <c r="B4616" s="10" t="s">
        <v>4621</v>
      </c>
      <c r="C4616" s="11">
        <v>6</v>
      </c>
      <c r="D4616" s="11">
        <f>VLOOKUP(A4616,'Fichier importé'!$A$2:$C$366,2,0)</f>
        <v>15.9</v>
      </c>
      <c r="E4616" s="11">
        <f>VLOOKUP(A4616,'Fichier importé'!$A$2:$C$366,3,0)</f>
        <v>28.2</v>
      </c>
      <c r="F4616" s="12">
        <f t="shared" si="145"/>
        <v>16.723943766725704</v>
      </c>
    </row>
    <row r="4617" spans="1:6">
      <c r="A4617" s="9">
        <f t="shared" si="144"/>
        <v>40006</v>
      </c>
      <c r="B4617" s="10" t="s">
        <v>4622</v>
      </c>
      <c r="C4617" s="11">
        <v>7</v>
      </c>
      <c r="D4617" s="11">
        <f>VLOOKUP(A4617,'Fichier importé'!$A$2:$C$366,2,0)</f>
        <v>15.9</v>
      </c>
      <c r="E4617" s="11">
        <f>VLOOKUP(A4617,'Fichier importé'!$A$2:$C$366,3,0)</f>
        <v>28.2</v>
      </c>
      <c r="F4617" s="12">
        <f t="shared" si="145"/>
        <v>17.701293295702733</v>
      </c>
    </row>
    <row r="4618" spans="1:6">
      <c r="A4618" s="9">
        <f t="shared" si="144"/>
        <v>40006</v>
      </c>
      <c r="B4618" s="10" t="s">
        <v>4623</v>
      </c>
      <c r="C4618" s="11">
        <v>8</v>
      </c>
      <c r="D4618" s="11">
        <f>VLOOKUP(A4618,'Fichier importé'!$A$2:$C$366,2,0)</f>
        <v>15.9</v>
      </c>
      <c r="E4618" s="11">
        <f>VLOOKUP(A4618,'Fichier importé'!$A$2:$C$366,3,0)</f>
        <v>28.2</v>
      </c>
      <c r="F4618" s="12">
        <f t="shared" si="145"/>
        <v>18.975000000000001</v>
      </c>
    </row>
    <row r="4619" spans="1:6">
      <c r="A4619" s="9">
        <f t="shared" si="144"/>
        <v>40006</v>
      </c>
      <c r="B4619" s="10" t="s">
        <v>4624</v>
      </c>
      <c r="C4619" s="11">
        <v>9</v>
      </c>
      <c r="D4619" s="11">
        <f>VLOOKUP(A4619,'Fichier importé'!$A$2:$C$366,2,0)</f>
        <v>15.9</v>
      </c>
      <c r="E4619" s="11">
        <f>VLOOKUP(A4619,'Fichier importé'!$A$2:$C$366,3,0)</f>
        <v>28.2</v>
      </c>
      <c r="F4619" s="12">
        <f t="shared" si="145"/>
        <v>20.4582628726195</v>
      </c>
    </row>
    <row r="4620" spans="1:6">
      <c r="A4620" s="9">
        <f t="shared" si="144"/>
        <v>40006</v>
      </c>
      <c r="B4620" s="10" t="s">
        <v>4625</v>
      </c>
      <c r="C4620" s="11">
        <v>10</v>
      </c>
      <c r="D4620" s="11">
        <f>VLOOKUP(A4620,'Fichier importé'!$A$2:$C$366,2,0)</f>
        <v>15.9</v>
      </c>
      <c r="E4620" s="11">
        <f>VLOOKUP(A4620,'Fichier importé'!$A$2:$C$366,3,0)</f>
        <v>28.2</v>
      </c>
      <c r="F4620" s="12">
        <f t="shared" si="145"/>
        <v>22.05</v>
      </c>
    </row>
    <row r="4621" spans="1:6">
      <c r="A4621" s="9">
        <f t="shared" si="144"/>
        <v>40006</v>
      </c>
      <c r="B4621" s="10" t="s">
        <v>4626</v>
      </c>
      <c r="C4621" s="11">
        <v>11</v>
      </c>
      <c r="D4621" s="11">
        <f>VLOOKUP(A4621,'Fichier importé'!$A$2:$C$366,2,0)</f>
        <v>15.9</v>
      </c>
      <c r="E4621" s="11">
        <f>VLOOKUP(A4621,'Fichier importé'!$A$2:$C$366,3,0)</f>
        <v>28.2</v>
      </c>
      <c r="F4621" s="12">
        <f t="shared" si="145"/>
        <v>23.641737127380502</v>
      </c>
    </row>
    <row r="4622" spans="1:6">
      <c r="A4622" s="9">
        <f t="shared" si="144"/>
        <v>40006</v>
      </c>
      <c r="B4622" s="10" t="s">
        <v>4627</v>
      </c>
      <c r="C4622" s="11">
        <v>12</v>
      </c>
      <c r="D4622" s="11">
        <f>VLOOKUP(A4622,'Fichier importé'!$A$2:$C$366,2,0)</f>
        <v>15.9</v>
      </c>
      <c r="E4622" s="11">
        <f>VLOOKUP(A4622,'Fichier importé'!$A$2:$C$366,3,0)</f>
        <v>28.2</v>
      </c>
      <c r="F4622" s="12">
        <f t="shared" si="145"/>
        <v>25.125</v>
      </c>
    </row>
    <row r="4623" spans="1:6">
      <c r="A4623" s="9">
        <f t="shared" si="144"/>
        <v>40006</v>
      </c>
      <c r="B4623" s="10" t="s">
        <v>4628</v>
      </c>
      <c r="C4623" s="11">
        <v>13</v>
      </c>
      <c r="D4623" s="11">
        <f>VLOOKUP(A4623,'Fichier importé'!$A$2:$C$366,2,0)</f>
        <v>15.9</v>
      </c>
      <c r="E4623" s="11">
        <f>VLOOKUP(A4623,'Fichier importé'!$A$2:$C$366,3,0)</f>
        <v>28.2</v>
      </c>
      <c r="F4623" s="12">
        <f t="shared" si="145"/>
        <v>26.398706704297268</v>
      </c>
    </row>
    <row r="4624" spans="1:6">
      <c r="A4624" s="9">
        <f t="shared" si="144"/>
        <v>40006</v>
      </c>
      <c r="B4624" s="10" t="s">
        <v>4629</v>
      </c>
      <c r="C4624" s="11">
        <v>14</v>
      </c>
      <c r="D4624" s="11">
        <f>VLOOKUP(A4624,'Fichier importé'!$A$2:$C$366,2,0)</f>
        <v>15.9</v>
      </c>
      <c r="E4624" s="11">
        <f>VLOOKUP(A4624,'Fichier importé'!$A$2:$C$366,3,0)</f>
        <v>28.2</v>
      </c>
      <c r="F4624" s="12">
        <f t="shared" si="145"/>
        <v>27.376056233274298</v>
      </c>
    </row>
    <row r="4625" spans="1:6">
      <c r="A4625" s="9">
        <f t="shared" si="144"/>
        <v>40006</v>
      </c>
      <c r="B4625" s="10" t="s">
        <v>4630</v>
      </c>
      <c r="C4625" s="11">
        <v>15</v>
      </c>
      <c r="D4625" s="11">
        <f>VLOOKUP(A4625,'Fichier importé'!$A$2:$C$366,2,0)</f>
        <v>15.9</v>
      </c>
      <c r="E4625" s="11">
        <f>VLOOKUP(A4625,'Fichier importé'!$A$2:$C$366,3,0)</f>
        <v>28.2</v>
      </c>
      <c r="F4625" s="12">
        <f t="shared" si="145"/>
        <v>27.990443831677769</v>
      </c>
    </row>
    <row r="4626" spans="1:6">
      <c r="A4626" s="9">
        <f t="shared" si="144"/>
        <v>40006</v>
      </c>
      <c r="B4626" s="10" t="s">
        <v>4631</v>
      </c>
      <c r="C4626" s="11">
        <v>16</v>
      </c>
      <c r="D4626" s="11">
        <f>VLOOKUP(A4626,'Fichier importé'!$A$2:$C$366,2,0)</f>
        <v>15.9</v>
      </c>
      <c r="E4626" s="11">
        <f>VLOOKUP(A4626,'Fichier importé'!$A$2:$C$366,3,0)</f>
        <v>28.2</v>
      </c>
      <c r="F4626" s="12">
        <f t="shared" si="145"/>
        <v>28.2</v>
      </c>
    </row>
    <row r="4627" spans="1:6">
      <c r="A4627" s="9">
        <f t="shared" si="144"/>
        <v>40006</v>
      </c>
      <c r="B4627" s="10" t="s">
        <v>4632</v>
      </c>
      <c r="C4627" s="11">
        <v>17</v>
      </c>
      <c r="D4627" s="11">
        <f>VLOOKUP(A4627,'Fichier importé'!$A$2:$C$366,2,0)</f>
        <v>15.9</v>
      </c>
      <c r="E4627" s="11">
        <f>VLOOKUP(A4627,'Fichier importé'!$A$2:$C$366,3,0)</f>
        <v>28.2</v>
      </c>
      <c r="F4627" s="12">
        <f t="shared" si="145"/>
        <v>27.990443831677773</v>
      </c>
    </row>
    <row r="4628" spans="1:6">
      <c r="A4628" s="9">
        <f t="shared" si="144"/>
        <v>40006</v>
      </c>
      <c r="B4628" s="10" t="s">
        <v>4633</v>
      </c>
      <c r="C4628" s="11">
        <v>18</v>
      </c>
      <c r="D4628" s="11">
        <f>VLOOKUP(A4628,'Fichier importé'!$A$2:$C$366,2,0)</f>
        <v>15.9</v>
      </c>
      <c r="E4628" s="11">
        <f>VLOOKUP(A4628,'Fichier importé'!$A$2:$C$366,3,0)</f>
        <v>28.2</v>
      </c>
      <c r="F4628" s="12">
        <f t="shared" si="145"/>
        <v>27.376056233274298</v>
      </c>
    </row>
    <row r="4629" spans="1:6">
      <c r="A4629" s="9">
        <f t="shared" si="144"/>
        <v>40006</v>
      </c>
      <c r="B4629" s="10" t="s">
        <v>4634</v>
      </c>
      <c r="C4629" s="11">
        <v>19</v>
      </c>
      <c r="D4629" s="11">
        <f>VLOOKUP(A4629,'Fichier importé'!$A$2:$C$366,2,0)</f>
        <v>15.9</v>
      </c>
      <c r="E4629" s="11">
        <f>VLOOKUP(A4629,'Fichier importé'!$A$2:$C$366,3,0)</f>
        <v>28.2</v>
      </c>
      <c r="F4629" s="12">
        <f t="shared" si="145"/>
        <v>26.398706704297268</v>
      </c>
    </row>
    <row r="4630" spans="1:6">
      <c r="A4630" s="9">
        <f t="shared" si="144"/>
        <v>40006</v>
      </c>
      <c r="B4630" s="10" t="s">
        <v>4635</v>
      </c>
      <c r="C4630" s="11">
        <v>20</v>
      </c>
      <c r="D4630" s="11">
        <f>VLOOKUP(A4630,'Fichier importé'!$A$2:$C$366,2,0)</f>
        <v>15.9</v>
      </c>
      <c r="E4630" s="11">
        <f>VLOOKUP(A4630,'Fichier importé'!$A$2:$C$366,3,0)</f>
        <v>28.2</v>
      </c>
      <c r="F4630" s="12">
        <f t="shared" si="145"/>
        <v>25.125000000000004</v>
      </c>
    </row>
    <row r="4631" spans="1:6">
      <c r="A4631" s="9">
        <f t="shared" si="144"/>
        <v>40006</v>
      </c>
      <c r="B4631" s="10" t="s">
        <v>4636</v>
      </c>
      <c r="C4631" s="11">
        <v>21</v>
      </c>
      <c r="D4631" s="11">
        <f>VLOOKUP(A4631,'Fichier importé'!$A$2:$C$366,2,0)</f>
        <v>15.9</v>
      </c>
      <c r="E4631" s="11">
        <f>VLOOKUP(A4631,'Fichier importé'!$A$2:$C$366,3,0)</f>
        <v>28.2</v>
      </c>
      <c r="F4631" s="12">
        <f t="shared" si="145"/>
        <v>23.641737127380502</v>
      </c>
    </row>
    <row r="4632" spans="1:6">
      <c r="A4632" s="9">
        <f t="shared" si="144"/>
        <v>40006</v>
      </c>
      <c r="B4632" s="10" t="s">
        <v>4637</v>
      </c>
      <c r="C4632" s="11">
        <v>22</v>
      </c>
      <c r="D4632" s="11">
        <f>VLOOKUP(A4632,'Fichier importé'!$A$2:$C$366,2,0)</f>
        <v>15.9</v>
      </c>
      <c r="E4632" s="11">
        <f>VLOOKUP(A4632,'Fichier importé'!$A$2:$C$366,3,0)</f>
        <v>28.2</v>
      </c>
      <c r="F4632" s="12">
        <f t="shared" si="145"/>
        <v>22.05</v>
      </c>
    </row>
    <row r="4633" spans="1:6">
      <c r="A4633" s="9">
        <f t="shared" si="144"/>
        <v>40006</v>
      </c>
      <c r="B4633" s="10" t="s">
        <v>4638</v>
      </c>
      <c r="C4633" s="11">
        <v>23</v>
      </c>
      <c r="D4633" s="11">
        <f>VLOOKUP(A4633,'Fichier importé'!$A$2:$C$366,2,0)</f>
        <v>15.9</v>
      </c>
      <c r="E4633" s="11">
        <f>VLOOKUP(A4633,'Fichier importé'!$A$2:$C$366,3,0)</f>
        <v>28.2</v>
      </c>
      <c r="F4633" s="12">
        <f t="shared" si="145"/>
        <v>20.4582628726195</v>
      </c>
    </row>
    <row r="4634" spans="1:6">
      <c r="A4634" s="9">
        <f t="shared" si="144"/>
        <v>40007</v>
      </c>
      <c r="B4634" s="10" t="s">
        <v>4639</v>
      </c>
      <c r="C4634" s="11">
        <v>24</v>
      </c>
      <c r="D4634" s="11">
        <f>VLOOKUP(A4634,'Fichier importé'!$A$2:$C$366,2,0)</f>
        <v>16.2</v>
      </c>
      <c r="E4634" s="11">
        <f>VLOOKUP(A4634,'Fichier importé'!$A$2:$C$366,3,0)</f>
        <v>28.3</v>
      </c>
      <c r="F4634" s="12">
        <f t="shared" si="145"/>
        <v>19.224999999999998</v>
      </c>
    </row>
    <row r="4635" spans="1:6">
      <c r="A4635" s="9">
        <f t="shared" si="144"/>
        <v>40007</v>
      </c>
      <c r="B4635" s="10" t="s">
        <v>4640</v>
      </c>
      <c r="C4635" s="11">
        <v>25</v>
      </c>
      <c r="D4635" s="11">
        <f>VLOOKUP(A4635,'Fichier importé'!$A$2:$C$366,2,0)</f>
        <v>16.2</v>
      </c>
      <c r="E4635" s="11">
        <f>VLOOKUP(A4635,'Fichier importé'!$A$2:$C$366,3,0)</f>
        <v>28.3</v>
      </c>
      <c r="F4635" s="12">
        <f t="shared" si="145"/>
        <v>17.972003973821387</v>
      </c>
    </row>
    <row r="4636" spans="1:6">
      <c r="A4636" s="9">
        <f t="shared" si="144"/>
        <v>40007</v>
      </c>
      <c r="B4636" s="10" t="s">
        <v>4641</v>
      </c>
      <c r="C4636" s="11">
        <v>26</v>
      </c>
      <c r="D4636" s="11">
        <f>VLOOKUP(A4636,'Fichier importé'!$A$2:$C$366,2,0)</f>
        <v>16.2</v>
      </c>
      <c r="E4636" s="11">
        <f>VLOOKUP(A4636,'Fichier importé'!$A$2:$C$366,3,0)</f>
        <v>28.3</v>
      </c>
      <c r="F4636" s="12">
        <f t="shared" si="145"/>
        <v>17.010546307104146</v>
      </c>
    </row>
    <row r="4637" spans="1:6">
      <c r="A4637" s="9">
        <f t="shared" si="144"/>
        <v>40007</v>
      </c>
      <c r="B4637" s="10" t="s">
        <v>4642</v>
      </c>
      <c r="C4637" s="11">
        <v>27</v>
      </c>
      <c r="D4637" s="11">
        <f>VLOOKUP(A4637,'Fichier importé'!$A$2:$C$366,2,0)</f>
        <v>16.2</v>
      </c>
      <c r="E4637" s="11">
        <f>VLOOKUP(A4637,'Fichier importé'!$A$2:$C$366,3,0)</f>
        <v>28.3</v>
      </c>
      <c r="F4637" s="12">
        <f t="shared" si="145"/>
        <v>16.406148750951139</v>
      </c>
    </row>
    <row r="4638" spans="1:6">
      <c r="A4638" s="9">
        <f t="shared" si="144"/>
        <v>40007</v>
      </c>
      <c r="B4638" s="10" t="s">
        <v>4643</v>
      </c>
      <c r="C4638" s="11">
        <v>4</v>
      </c>
      <c r="D4638" s="11">
        <f>VLOOKUP(A4638,'Fichier importé'!$A$2:$C$366,2,0)</f>
        <v>16.2</v>
      </c>
      <c r="E4638" s="11">
        <f>VLOOKUP(A4638,'Fichier importé'!$A$2:$C$366,3,0)</f>
        <v>28.3</v>
      </c>
      <c r="F4638" s="12">
        <f t="shared" si="145"/>
        <v>16.2</v>
      </c>
    </row>
    <row r="4639" spans="1:6">
      <c r="A4639" s="9">
        <f t="shared" si="144"/>
        <v>40007</v>
      </c>
      <c r="B4639" s="10" t="s">
        <v>4644</v>
      </c>
      <c r="C4639" s="11">
        <v>5</v>
      </c>
      <c r="D4639" s="11">
        <f>VLOOKUP(A4639,'Fichier importé'!$A$2:$C$366,2,0)</f>
        <v>16.2</v>
      </c>
      <c r="E4639" s="11">
        <f>VLOOKUP(A4639,'Fichier importé'!$A$2:$C$366,3,0)</f>
        <v>28.3</v>
      </c>
      <c r="F4639" s="12">
        <f t="shared" si="145"/>
        <v>16.406148750951136</v>
      </c>
    </row>
    <row r="4640" spans="1:6">
      <c r="A4640" s="9">
        <f t="shared" si="144"/>
        <v>40007</v>
      </c>
      <c r="B4640" s="10" t="s">
        <v>4645</v>
      </c>
      <c r="C4640" s="11">
        <v>6</v>
      </c>
      <c r="D4640" s="11">
        <f>VLOOKUP(A4640,'Fichier importé'!$A$2:$C$366,2,0)</f>
        <v>16.2</v>
      </c>
      <c r="E4640" s="11">
        <f>VLOOKUP(A4640,'Fichier importé'!$A$2:$C$366,3,0)</f>
        <v>28.3</v>
      </c>
      <c r="F4640" s="12">
        <f t="shared" si="145"/>
        <v>17.010546307104146</v>
      </c>
    </row>
    <row r="4641" spans="1:6">
      <c r="A4641" s="9">
        <f t="shared" si="144"/>
        <v>40007</v>
      </c>
      <c r="B4641" s="10" t="s">
        <v>4646</v>
      </c>
      <c r="C4641" s="11">
        <v>7</v>
      </c>
      <c r="D4641" s="11">
        <f>VLOOKUP(A4641,'Fichier importé'!$A$2:$C$366,2,0)</f>
        <v>16.2</v>
      </c>
      <c r="E4641" s="11">
        <f>VLOOKUP(A4641,'Fichier importé'!$A$2:$C$366,3,0)</f>
        <v>28.3</v>
      </c>
      <c r="F4641" s="12">
        <f t="shared" si="145"/>
        <v>17.972003973821387</v>
      </c>
    </row>
    <row r="4642" spans="1:6">
      <c r="A4642" s="9">
        <f t="shared" si="144"/>
        <v>40007</v>
      </c>
      <c r="B4642" s="10" t="s">
        <v>4647</v>
      </c>
      <c r="C4642" s="11">
        <v>8</v>
      </c>
      <c r="D4642" s="11">
        <f>VLOOKUP(A4642,'Fichier importé'!$A$2:$C$366,2,0)</f>
        <v>16.2</v>
      </c>
      <c r="E4642" s="11">
        <f>VLOOKUP(A4642,'Fichier importé'!$A$2:$C$366,3,0)</f>
        <v>28.3</v>
      </c>
      <c r="F4642" s="12">
        <f t="shared" si="145"/>
        <v>19.224999999999998</v>
      </c>
    </row>
    <row r="4643" spans="1:6">
      <c r="A4643" s="9">
        <f t="shared" si="144"/>
        <v>40007</v>
      </c>
      <c r="B4643" s="10" t="s">
        <v>4648</v>
      </c>
      <c r="C4643" s="11">
        <v>9</v>
      </c>
      <c r="D4643" s="11">
        <f>VLOOKUP(A4643,'Fichier importé'!$A$2:$C$366,2,0)</f>
        <v>16.2</v>
      </c>
      <c r="E4643" s="11">
        <f>VLOOKUP(A4643,'Fichier importé'!$A$2:$C$366,3,0)</f>
        <v>28.3</v>
      </c>
      <c r="F4643" s="12">
        <f t="shared" si="145"/>
        <v>20.684144777129749</v>
      </c>
    </row>
    <row r="4644" spans="1:6">
      <c r="A4644" s="9">
        <f t="shared" si="144"/>
        <v>40007</v>
      </c>
      <c r="B4644" s="10" t="s">
        <v>4649</v>
      </c>
      <c r="C4644" s="11">
        <v>10</v>
      </c>
      <c r="D4644" s="11">
        <f>VLOOKUP(A4644,'Fichier importé'!$A$2:$C$366,2,0)</f>
        <v>16.2</v>
      </c>
      <c r="E4644" s="11">
        <f>VLOOKUP(A4644,'Fichier importé'!$A$2:$C$366,3,0)</f>
        <v>28.3</v>
      </c>
      <c r="F4644" s="12">
        <f t="shared" si="145"/>
        <v>22.25</v>
      </c>
    </row>
    <row r="4645" spans="1:6">
      <c r="A4645" s="9">
        <f t="shared" si="144"/>
        <v>40007</v>
      </c>
      <c r="B4645" s="10" t="s">
        <v>4650</v>
      </c>
      <c r="C4645" s="11">
        <v>11</v>
      </c>
      <c r="D4645" s="11">
        <f>VLOOKUP(A4645,'Fichier importé'!$A$2:$C$366,2,0)</f>
        <v>16.2</v>
      </c>
      <c r="E4645" s="11">
        <f>VLOOKUP(A4645,'Fichier importé'!$A$2:$C$366,3,0)</f>
        <v>28.3</v>
      </c>
      <c r="F4645" s="12">
        <f t="shared" si="145"/>
        <v>23.815855222870251</v>
      </c>
    </row>
    <row r="4646" spans="1:6">
      <c r="A4646" s="9">
        <f t="shared" si="144"/>
        <v>40007</v>
      </c>
      <c r="B4646" s="10" t="s">
        <v>4651</v>
      </c>
      <c r="C4646" s="11">
        <v>12</v>
      </c>
      <c r="D4646" s="11">
        <f>VLOOKUP(A4646,'Fichier importé'!$A$2:$C$366,2,0)</f>
        <v>16.2</v>
      </c>
      <c r="E4646" s="11">
        <f>VLOOKUP(A4646,'Fichier importé'!$A$2:$C$366,3,0)</f>
        <v>28.3</v>
      </c>
      <c r="F4646" s="12">
        <f t="shared" si="145"/>
        <v>25.275000000000002</v>
      </c>
    </row>
    <row r="4647" spans="1:6">
      <c r="A4647" s="9">
        <f t="shared" si="144"/>
        <v>40007</v>
      </c>
      <c r="B4647" s="10" t="s">
        <v>4652</v>
      </c>
      <c r="C4647" s="11">
        <v>13</v>
      </c>
      <c r="D4647" s="11">
        <f>VLOOKUP(A4647,'Fichier importé'!$A$2:$C$366,2,0)</f>
        <v>16.2</v>
      </c>
      <c r="E4647" s="11">
        <f>VLOOKUP(A4647,'Fichier importé'!$A$2:$C$366,3,0)</f>
        <v>28.3</v>
      </c>
      <c r="F4647" s="12">
        <f t="shared" si="145"/>
        <v>26.527996026178613</v>
      </c>
    </row>
    <row r="4648" spans="1:6">
      <c r="A4648" s="9">
        <f t="shared" si="144"/>
        <v>40007</v>
      </c>
      <c r="B4648" s="10" t="s">
        <v>4653</v>
      </c>
      <c r="C4648" s="11">
        <v>14</v>
      </c>
      <c r="D4648" s="11">
        <f>VLOOKUP(A4648,'Fichier importé'!$A$2:$C$366,2,0)</f>
        <v>16.2</v>
      </c>
      <c r="E4648" s="11">
        <f>VLOOKUP(A4648,'Fichier importé'!$A$2:$C$366,3,0)</f>
        <v>28.3</v>
      </c>
      <c r="F4648" s="12">
        <f t="shared" si="145"/>
        <v>27.489453692895854</v>
      </c>
    </row>
    <row r="4649" spans="1:6">
      <c r="A4649" s="9">
        <f t="shared" si="144"/>
        <v>40007</v>
      </c>
      <c r="B4649" s="10" t="s">
        <v>4654</v>
      </c>
      <c r="C4649" s="11">
        <v>15</v>
      </c>
      <c r="D4649" s="11">
        <f>VLOOKUP(A4649,'Fichier importé'!$A$2:$C$366,2,0)</f>
        <v>16.2</v>
      </c>
      <c r="E4649" s="11">
        <f>VLOOKUP(A4649,'Fichier importé'!$A$2:$C$366,3,0)</f>
        <v>28.3</v>
      </c>
      <c r="F4649" s="12">
        <f t="shared" si="145"/>
        <v>28.093851249048861</v>
      </c>
    </row>
    <row r="4650" spans="1:6">
      <c r="A4650" s="9">
        <f t="shared" si="144"/>
        <v>40007</v>
      </c>
      <c r="B4650" s="10" t="s">
        <v>4655</v>
      </c>
      <c r="C4650" s="11">
        <v>16</v>
      </c>
      <c r="D4650" s="11">
        <f>VLOOKUP(A4650,'Fichier importé'!$A$2:$C$366,2,0)</f>
        <v>16.2</v>
      </c>
      <c r="E4650" s="11">
        <f>VLOOKUP(A4650,'Fichier importé'!$A$2:$C$366,3,0)</f>
        <v>28.3</v>
      </c>
      <c r="F4650" s="12">
        <f t="shared" si="145"/>
        <v>28.3</v>
      </c>
    </row>
    <row r="4651" spans="1:6">
      <c r="A4651" s="9">
        <f t="shared" si="144"/>
        <v>40007</v>
      </c>
      <c r="B4651" s="10" t="s">
        <v>4656</v>
      </c>
      <c r="C4651" s="11">
        <v>17</v>
      </c>
      <c r="D4651" s="11">
        <f>VLOOKUP(A4651,'Fichier importé'!$A$2:$C$366,2,0)</f>
        <v>16.2</v>
      </c>
      <c r="E4651" s="11">
        <f>VLOOKUP(A4651,'Fichier importé'!$A$2:$C$366,3,0)</f>
        <v>28.3</v>
      </c>
      <c r="F4651" s="12">
        <f t="shared" si="145"/>
        <v>28.093851249048864</v>
      </c>
    </row>
    <row r="4652" spans="1:6">
      <c r="A4652" s="9">
        <f t="shared" si="144"/>
        <v>40007</v>
      </c>
      <c r="B4652" s="10" t="s">
        <v>4657</v>
      </c>
      <c r="C4652" s="11">
        <v>18</v>
      </c>
      <c r="D4652" s="11">
        <f>VLOOKUP(A4652,'Fichier importé'!$A$2:$C$366,2,0)</f>
        <v>16.2</v>
      </c>
      <c r="E4652" s="11">
        <f>VLOOKUP(A4652,'Fichier importé'!$A$2:$C$366,3,0)</f>
        <v>28.3</v>
      </c>
      <c r="F4652" s="12">
        <f t="shared" si="145"/>
        <v>27.489453692895854</v>
      </c>
    </row>
    <row r="4653" spans="1:6">
      <c r="A4653" s="9">
        <f t="shared" si="144"/>
        <v>40007</v>
      </c>
      <c r="B4653" s="10" t="s">
        <v>4658</v>
      </c>
      <c r="C4653" s="11">
        <v>19</v>
      </c>
      <c r="D4653" s="11">
        <f>VLOOKUP(A4653,'Fichier importé'!$A$2:$C$366,2,0)</f>
        <v>16.2</v>
      </c>
      <c r="E4653" s="11">
        <f>VLOOKUP(A4653,'Fichier importé'!$A$2:$C$366,3,0)</f>
        <v>28.3</v>
      </c>
      <c r="F4653" s="12">
        <f t="shared" si="145"/>
        <v>26.527996026178613</v>
      </c>
    </row>
    <row r="4654" spans="1:6">
      <c r="A4654" s="9">
        <f t="shared" si="144"/>
        <v>40007</v>
      </c>
      <c r="B4654" s="10" t="s">
        <v>4659</v>
      </c>
      <c r="C4654" s="11">
        <v>20</v>
      </c>
      <c r="D4654" s="11">
        <f>VLOOKUP(A4654,'Fichier importé'!$A$2:$C$366,2,0)</f>
        <v>16.2</v>
      </c>
      <c r="E4654" s="11">
        <f>VLOOKUP(A4654,'Fichier importé'!$A$2:$C$366,3,0)</f>
        <v>28.3</v>
      </c>
      <c r="F4654" s="12">
        <f t="shared" si="145"/>
        <v>25.275000000000002</v>
      </c>
    </row>
    <row r="4655" spans="1:6">
      <c r="A4655" s="9">
        <f t="shared" si="144"/>
        <v>40007</v>
      </c>
      <c r="B4655" s="10" t="s">
        <v>4660</v>
      </c>
      <c r="C4655" s="11">
        <v>21</v>
      </c>
      <c r="D4655" s="11">
        <f>VLOOKUP(A4655,'Fichier importé'!$A$2:$C$366,2,0)</f>
        <v>16.2</v>
      </c>
      <c r="E4655" s="11">
        <f>VLOOKUP(A4655,'Fichier importé'!$A$2:$C$366,3,0)</f>
        <v>28.3</v>
      </c>
      <c r="F4655" s="12">
        <f t="shared" si="145"/>
        <v>23.815855222870251</v>
      </c>
    </row>
    <row r="4656" spans="1:6">
      <c r="A4656" s="9">
        <f t="shared" si="144"/>
        <v>40007</v>
      </c>
      <c r="B4656" s="10" t="s">
        <v>4661</v>
      </c>
      <c r="C4656" s="11">
        <v>22</v>
      </c>
      <c r="D4656" s="11">
        <f>VLOOKUP(A4656,'Fichier importé'!$A$2:$C$366,2,0)</f>
        <v>16.2</v>
      </c>
      <c r="E4656" s="11">
        <f>VLOOKUP(A4656,'Fichier importé'!$A$2:$C$366,3,0)</f>
        <v>28.3</v>
      </c>
      <c r="F4656" s="12">
        <f t="shared" si="145"/>
        <v>22.25</v>
      </c>
    </row>
    <row r="4657" spans="1:6">
      <c r="A4657" s="9">
        <f t="shared" si="144"/>
        <v>40007</v>
      </c>
      <c r="B4657" s="10" t="s">
        <v>4662</v>
      </c>
      <c r="C4657" s="11">
        <v>23</v>
      </c>
      <c r="D4657" s="11">
        <f>VLOOKUP(A4657,'Fichier importé'!$A$2:$C$366,2,0)</f>
        <v>16.2</v>
      </c>
      <c r="E4657" s="11">
        <f>VLOOKUP(A4657,'Fichier importé'!$A$2:$C$366,3,0)</f>
        <v>28.3</v>
      </c>
      <c r="F4657" s="12">
        <f t="shared" si="145"/>
        <v>20.684144777129752</v>
      </c>
    </row>
    <row r="4658" spans="1:6">
      <c r="A4658" s="9">
        <f t="shared" si="144"/>
        <v>40008</v>
      </c>
      <c r="B4658" s="10" t="s">
        <v>4663</v>
      </c>
      <c r="C4658" s="11">
        <v>24</v>
      </c>
      <c r="D4658" s="11">
        <f>VLOOKUP(A4658,'Fichier importé'!$A$2:$C$366,2,0)</f>
        <v>16.7</v>
      </c>
      <c r="E4658" s="11">
        <f>VLOOKUP(A4658,'Fichier importé'!$A$2:$C$366,3,0)</f>
        <v>26.8</v>
      </c>
      <c r="F4658" s="12">
        <f t="shared" si="145"/>
        <v>19.224999999999998</v>
      </c>
    </row>
    <row r="4659" spans="1:6">
      <c r="A4659" s="9">
        <f t="shared" ref="A4659:A4722" si="146">DATE(YEAR(B4659),MONTH(B4659),DAY(B4659))</f>
        <v>40008</v>
      </c>
      <c r="B4659" s="10" t="s">
        <v>4664</v>
      </c>
      <c r="C4659" s="11">
        <v>25</v>
      </c>
      <c r="D4659" s="11">
        <f>VLOOKUP(A4659,'Fichier importé'!$A$2:$C$366,2,0)</f>
        <v>16.7</v>
      </c>
      <c r="E4659" s="11">
        <f>VLOOKUP(A4659,'Fichier importé'!$A$2:$C$366,3,0)</f>
        <v>26.8</v>
      </c>
      <c r="F4659" s="12">
        <f t="shared" si="145"/>
        <v>18.179110755007937</v>
      </c>
    </row>
    <row r="4660" spans="1:6">
      <c r="A4660" s="9">
        <f t="shared" si="146"/>
        <v>40008</v>
      </c>
      <c r="B4660" s="10" t="s">
        <v>4665</v>
      </c>
      <c r="C4660" s="11">
        <v>26</v>
      </c>
      <c r="D4660" s="11">
        <f>VLOOKUP(A4660,'Fichier importé'!$A$2:$C$366,2,0)</f>
        <v>16.7</v>
      </c>
      <c r="E4660" s="11">
        <f>VLOOKUP(A4660,'Fichier importé'!$A$2:$C$366,3,0)</f>
        <v>26.8</v>
      </c>
      <c r="F4660" s="12">
        <f t="shared" si="145"/>
        <v>17.376571710888584</v>
      </c>
    </row>
    <row r="4661" spans="1:6">
      <c r="A4661" s="9">
        <f t="shared" si="146"/>
        <v>40008</v>
      </c>
      <c r="B4661" s="10" t="s">
        <v>4666</v>
      </c>
      <c r="C4661" s="11">
        <v>27</v>
      </c>
      <c r="D4661" s="11">
        <f>VLOOKUP(A4661,'Fichier importé'!$A$2:$C$366,2,0)</f>
        <v>16.7</v>
      </c>
      <c r="E4661" s="11">
        <f>VLOOKUP(A4661,'Fichier importé'!$A$2:$C$366,3,0)</f>
        <v>26.8</v>
      </c>
      <c r="F4661" s="12">
        <f t="shared" si="145"/>
        <v>16.872074577240205</v>
      </c>
    </row>
    <row r="4662" spans="1:6">
      <c r="A4662" s="9">
        <f t="shared" si="146"/>
        <v>40008</v>
      </c>
      <c r="B4662" s="10" t="s">
        <v>4667</v>
      </c>
      <c r="C4662" s="11">
        <v>4</v>
      </c>
      <c r="D4662" s="11">
        <f>VLOOKUP(A4662,'Fichier importé'!$A$2:$C$366,2,0)</f>
        <v>16.7</v>
      </c>
      <c r="E4662" s="11">
        <f>VLOOKUP(A4662,'Fichier importé'!$A$2:$C$366,3,0)</f>
        <v>26.8</v>
      </c>
      <c r="F4662" s="12">
        <f t="shared" si="145"/>
        <v>16.7</v>
      </c>
    </row>
    <row r="4663" spans="1:6">
      <c r="A4663" s="9">
        <f t="shared" si="146"/>
        <v>40008</v>
      </c>
      <c r="B4663" s="10" t="s">
        <v>4668</v>
      </c>
      <c r="C4663" s="11">
        <v>5</v>
      </c>
      <c r="D4663" s="11">
        <f>VLOOKUP(A4663,'Fichier importé'!$A$2:$C$366,2,0)</f>
        <v>16.7</v>
      </c>
      <c r="E4663" s="11">
        <f>VLOOKUP(A4663,'Fichier importé'!$A$2:$C$366,3,0)</f>
        <v>26.8</v>
      </c>
      <c r="F4663" s="12">
        <f t="shared" si="145"/>
        <v>16.872074577240205</v>
      </c>
    </row>
    <row r="4664" spans="1:6">
      <c r="A4664" s="9">
        <f t="shared" si="146"/>
        <v>40008</v>
      </c>
      <c r="B4664" s="10" t="s">
        <v>4669</v>
      </c>
      <c r="C4664" s="11">
        <v>6</v>
      </c>
      <c r="D4664" s="11">
        <f>VLOOKUP(A4664,'Fichier importé'!$A$2:$C$366,2,0)</f>
        <v>16.7</v>
      </c>
      <c r="E4664" s="11">
        <f>VLOOKUP(A4664,'Fichier importé'!$A$2:$C$366,3,0)</f>
        <v>26.8</v>
      </c>
      <c r="F4664" s="12">
        <f t="shared" si="145"/>
        <v>17.376571710888584</v>
      </c>
    </row>
    <row r="4665" spans="1:6">
      <c r="A4665" s="9">
        <f t="shared" si="146"/>
        <v>40008</v>
      </c>
      <c r="B4665" s="10" t="s">
        <v>4670</v>
      </c>
      <c r="C4665" s="11">
        <v>7</v>
      </c>
      <c r="D4665" s="11">
        <f>VLOOKUP(A4665,'Fichier importé'!$A$2:$C$366,2,0)</f>
        <v>16.7</v>
      </c>
      <c r="E4665" s="11">
        <f>VLOOKUP(A4665,'Fichier importé'!$A$2:$C$366,3,0)</f>
        <v>26.8</v>
      </c>
      <c r="F4665" s="12">
        <f t="shared" si="145"/>
        <v>18.179110755007933</v>
      </c>
    </row>
    <row r="4666" spans="1:6">
      <c r="A4666" s="9">
        <f t="shared" si="146"/>
        <v>40008</v>
      </c>
      <c r="B4666" s="10" t="s">
        <v>4671</v>
      </c>
      <c r="C4666" s="11">
        <v>8</v>
      </c>
      <c r="D4666" s="11">
        <f>VLOOKUP(A4666,'Fichier importé'!$A$2:$C$366,2,0)</f>
        <v>16.7</v>
      </c>
      <c r="E4666" s="11">
        <f>VLOOKUP(A4666,'Fichier importé'!$A$2:$C$366,3,0)</f>
        <v>26.8</v>
      </c>
      <c r="F4666" s="12">
        <f t="shared" si="145"/>
        <v>19.224999999999998</v>
      </c>
    </row>
    <row r="4667" spans="1:6">
      <c r="A4667" s="9">
        <f t="shared" si="146"/>
        <v>40008</v>
      </c>
      <c r="B4667" s="10" t="s">
        <v>4672</v>
      </c>
      <c r="C4667" s="11">
        <v>9</v>
      </c>
      <c r="D4667" s="11">
        <f>VLOOKUP(A4667,'Fichier importé'!$A$2:$C$366,2,0)</f>
        <v>16.7</v>
      </c>
      <c r="E4667" s="11">
        <f>VLOOKUP(A4667,'Fichier importé'!$A$2:$C$366,3,0)</f>
        <v>26.8</v>
      </c>
      <c r="F4667" s="12">
        <f t="shared" si="145"/>
        <v>20.442963822232269</v>
      </c>
    </row>
    <row r="4668" spans="1:6">
      <c r="A4668" s="9">
        <f t="shared" si="146"/>
        <v>40008</v>
      </c>
      <c r="B4668" s="10" t="s">
        <v>4673</v>
      </c>
      <c r="C4668" s="11">
        <v>10</v>
      </c>
      <c r="D4668" s="11">
        <f>VLOOKUP(A4668,'Fichier importé'!$A$2:$C$366,2,0)</f>
        <v>16.7</v>
      </c>
      <c r="E4668" s="11">
        <f>VLOOKUP(A4668,'Fichier importé'!$A$2:$C$366,3,0)</f>
        <v>26.8</v>
      </c>
      <c r="F4668" s="12">
        <f t="shared" si="145"/>
        <v>21.75</v>
      </c>
    </row>
    <row r="4669" spans="1:6">
      <c r="A4669" s="9">
        <f t="shared" si="146"/>
        <v>40008</v>
      </c>
      <c r="B4669" s="10" t="s">
        <v>4674</v>
      </c>
      <c r="C4669" s="11">
        <v>11</v>
      </c>
      <c r="D4669" s="11">
        <f>VLOOKUP(A4669,'Fichier importé'!$A$2:$C$366,2,0)</f>
        <v>16.7</v>
      </c>
      <c r="E4669" s="11">
        <f>VLOOKUP(A4669,'Fichier importé'!$A$2:$C$366,3,0)</f>
        <v>26.8</v>
      </c>
      <c r="F4669" s="12">
        <f t="shared" si="145"/>
        <v>23.057036177767728</v>
      </c>
    </row>
    <row r="4670" spans="1:6">
      <c r="A4670" s="9">
        <f t="shared" si="146"/>
        <v>40008</v>
      </c>
      <c r="B4670" s="10" t="s">
        <v>4675</v>
      </c>
      <c r="C4670" s="11">
        <v>12</v>
      </c>
      <c r="D4670" s="11">
        <f>VLOOKUP(A4670,'Fichier importé'!$A$2:$C$366,2,0)</f>
        <v>16.7</v>
      </c>
      <c r="E4670" s="11">
        <f>VLOOKUP(A4670,'Fichier importé'!$A$2:$C$366,3,0)</f>
        <v>26.8</v>
      </c>
      <c r="F4670" s="12">
        <f t="shared" si="145"/>
        <v>24.275000000000002</v>
      </c>
    </row>
    <row r="4671" spans="1:6">
      <c r="A4671" s="9">
        <f t="shared" si="146"/>
        <v>40008</v>
      </c>
      <c r="B4671" s="10" t="s">
        <v>4676</v>
      </c>
      <c r="C4671" s="11">
        <v>13</v>
      </c>
      <c r="D4671" s="11">
        <f>VLOOKUP(A4671,'Fichier importé'!$A$2:$C$366,2,0)</f>
        <v>16.7</v>
      </c>
      <c r="E4671" s="11">
        <f>VLOOKUP(A4671,'Fichier importé'!$A$2:$C$366,3,0)</f>
        <v>26.8</v>
      </c>
      <c r="F4671" s="12">
        <f t="shared" si="145"/>
        <v>25.320889244992067</v>
      </c>
    </row>
    <row r="4672" spans="1:6">
      <c r="A4672" s="9">
        <f t="shared" si="146"/>
        <v>40008</v>
      </c>
      <c r="B4672" s="10" t="s">
        <v>4677</v>
      </c>
      <c r="C4672" s="11">
        <v>14</v>
      </c>
      <c r="D4672" s="11">
        <f>VLOOKUP(A4672,'Fichier importé'!$A$2:$C$366,2,0)</f>
        <v>16.7</v>
      </c>
      <c r="E4672" s="11">
        <f>VLOOKUP(A4672,'Fichier importé'!$A$2:$C$366,3,0)</f>
        <v>26.8</v>
      </c>
      <c r="F4672" s="12">
        <f t="shared" si="145"/>
        <v>26.123428289111416</v>
      </c>
    </row>
    <row r="4673" spans="1:6">
      <c r="A4673" s="9">
        <f t="shared" si="146"/>
        <v>40008</v>
      </c>
      <c r="B4673" s="10" t="s">
        <v>4678</v>
      </c>
      <c r="C4673" s="11">
        <v>15</v>
      </c>
      <c r="D4673" s="11">
        <f>VLOOKUP(A4673,'Fichier importé'!$A$2:$C$366,2,0)</f>
        <v>16.7</v>
      </c>
      <c r="E4673" s="11">
        <f>VLOOKUP(A4673,'Fichier importé'!$A$2:$C$366,3,0)</f>
        <v>26.8</v>
      </c>
      <c r="F4673" s="12">
        <f t="shared" si="145"/>
        <v>26.627925422759795</v>
      </c>
    </row>
    <row r="4674" spans="1:6">
      <c r="A4674" s="9">
        <f t="shared" si="146"/>
        <v>40008</v>
      </c>
      <c r="B4674" s="10" t="s">
        <v>4679</v>
      </c>
      <c r="C4674" s="11">
        <v>16</v>
      </c>
      <c r="D4674" s="11">
        <f>VLOOKUP(A4674,'Fichier importé'!$A$2:$C$366,2,0)</f>
        <v>16.7</v>
      </c>
      <c r="E4674" s="11">
        <f>VLOOKUP(A4674,'Fichier importé'!$A$2:$C$366,3,0)</f>
        <v>26.8</v>
      </c>
      <c r="F4674" s="12">
        <f t="shared" si="145"/>
        <v>26.8</v>
      </c>
    </row>
    <row r="4675" spans="1:6">
      <c r="A4675" s="9">
        <f t="shared" si="146"/>
        <v>40008</v>
      </c>
      <c r="B4675" s="10" t="s">
        <v>4680</v>
      </c>
      <c r="C4675" s="11">
        <v>17</v>
      </c>
      <c r="D4675" s="11">
        <f>VLOOKUP(A4675,'Fichier importé'!$A$2:$C$366,2,0)</f>
        <v>16.7</v>
      </c>
      <c r="E4675" s="11">
        <f>VLOOKUP(A4675,'Fichier importé'!$A$2:$C$366,3,0)</f>
        <v>26.8</v>
      </c>
      <c r="F4675" s="12">
        <f t="shared" si="145"/>
        <v>26.627925422759795</v>
      </c>
    </row>
    <row r="4676" spans="1:6">
      <c r="A4676" s="9">
        <f t="shared" si="146"/>
        <v>40008</v>
      </c>
      <c r="B4676" s="10" t="s">
        <v>4681</v>
      </c>
      <c r="C4676" s="11">
        <v>18</v>
      </c>
      <c r="D4676" s="11">
        <f>VLOOKUP(A4676,'Fichier importé'!$A$2:$C$366,2,0)</f>
        <v>16.7</v>
      </c>
      <c r="E4676" s="11">
        <f>VLOOKUP(A4676,'Fichier importé'!$A$2:$C$366,3,0)</f>
        <v>26.8</v>
      </c>
      <c r="F4676" s="12">
        <f t="shared" ref="F4676:F4739" si="147">-(E4676-D4676)/2*COS(PI()/12*C4676-PI()/3)+(E4676+D4676)/2</f>
        <v>26.123428289111416</v>
      </c>
    </row>
    <row r="4677" spans="1:6">
      <c r="A4677" s="9">
        <f t="shared" si="146"/>
        <v>40008</v>
      </c>
      <c r="B4677" s="10" t="s">
        <v>4682</v>
      </c>
      <c r="C4677" s="11">
        <v>19</v>
      </c>
      <c r="D4677" s="11">
        <f>VLOOKUP(A4677,'Fichier importé'!$A$2:$C$366,2,0)</f>
        <v>16.7</v>
      </c>
      <c r="E4677" s="11">
        <f>VLOOKUP(A4677,'Fichier importé'!$A$2:$C$366,3,0)</f>
        <v>26.8</v>
      </c>
      <c r="F4677" s="12">
        <f t="shared" si="147"/>
        <v>25.320889244992067</v>
      </c>
    </row>
    <row r="4678" spans="1:6">
      <c r="A4678" s="9">
        <f t="shared" si="146"/>
        <v>40008</v>
      </c>
      <c r="B4678" s="10" t="s">
        <v>4683</v>
      </c>
      <c r="C4678" s="11">
        <v>20</v>
      </c>
      <c r="D4678" s="11">
        <f>VLOOKUP(A4678,'Fichier importé'!$A$2:$C$366,2,0)</f>
        <v>16.7</v>
      </c>
      <c r="E4678" s="11">
        <f>VLOOKUP(A4678,'Fichier importé'!$A$2:$C$366,3,0)</f>
        <v>26.8</v>
      </c>
      <c r="F4678" s="12">
        <f t="shared" si="147"/>
        <v>24.275000000000002</v>
      </c>
    </row>
    <row r="4679" spans="1:6">
      <c r="A4679" s="9">
        <f t="shared" si="146"/>
        <v>40008</v>
      </c>
      <c r="B4679" s="10" t="s">
        <v>4684</v>
      </c>
      <c r="C4679" s="11">
        <v>21</v>
      </c>
      <c r="D4679" s="11">
        <f>VLOOKUP(A4679,'Fichier importé'!$A$2:$C$366,2,0)</f>
        <v>16.7</v>
      </c>
      <c r="E4679" s="11">
        <f>VLOOKUP(A4679,'Fichier importé'!$A$2:$C$366,3,0)</f>
        <v>26.8</v>
      </c>
      <c r="F4679" s="12">
        <f t="shared" si="147"/>
        <v>23.057036177767728</v>
      </c>
    </row>
    <row r="4680" spans="1:6">
      <c r="A4680" s="9">
        <f t="shared" si="146"/>
        <v>40008</v>
      </c>
      <c r="B4680" s="10" t="s">
        <v>4685</v>
      </c>
      <c r="C4680" s="11">
        <v>22</v>
      </c>
      <c r="D4680" s="11">
        <f>VLOOKUP(A4680,'Fichier importé'!$A$2:$C$366,2,0)</f>
        <v>16.7</v>
      </c>
      <c r="E4680" s="11">
        <f>VLOOKUP(A4680,'Fichier importé'!$A$2:$C$366,3,0)</f>
        <v>26.8</v>
      </c>
      <c r="F4680" s="12">
        <f t="shared" si="147"/>
        <v>21.75</v>
      </c>
    </row>
    <row r="4681" spans="1:6">
      <c r="A4681" s="9">
        <f t="shared" si="146"/>
        <v>40008</v>
      </c>
      <c r="B4681" s="10" t="s">
        <v>4686</v>
      </c>
      <c r="C4681" s="11">
        <v>23</v>
      </c>
      <c r="D4681" s="11">
        <f>VLOOKUP(A4681,'Fichier importé'!$A$2:$C$366,2,0)</f>
        <v>16.7</v>
      </c>
      <c r="E4681" s="11">
        <f>VLOOKUP(A4681,'Fichier importé'!$A$2:$C$366,3,0)</f>
        <v>26.8</v>
      </c>
      <c r="F4681" s="12">
        <f t="shared" si="147"/>
        <v>20.442963822232272</v>
      </c>
    </row>
    <row r="4682" spans="1:6">
      <c r="A4682" s="9">
        <f t="shared" si="146"/>
        <v>40009</v>
      </c>
      <c r="B4682" s="10" t="s">
        <v>4687</v>
      </c>
      <c r="C4682" s="11">
        <v>24</v>
      </c>
      <c r="D4682" s="11">
        <f>VLOOKUP(A4682,'Fichier importé'!$A$2:$C$366,2,0)</f>
        <v>12.4</v>
      </c>
      <c r="E4682" s="11">
        <f>VLOOKUP(A4682,'Fichier importé'!$A$2:$C$366,3,0)</f>
        <v>28.6</v>
      </c>
      <c r="F4682" s="12">
        <f t="shared" si="147"/>
        <v>16.45</v>
      </c>
    </row>
    <row r="4683" spans="1:6">
      <c r="A4683" s="9">
        <f t="shared" si="146"/>
        <v>40009</v>
      </c>
      <c r="B4683" s="10" t="s">
        <v>4688</v>
      </c>
      <c r="C4683" s="11">
        <v>25</v>
      </c>
      <c r="D4683" s="11">
        <f>VLOOKUP(A4683,'Fichier importé'!$A$2:$C$366,2,0)</f>
        <v>12.4</v>
      </c>
      <c r="E4683" s="11">
        <f>VLOOKUP(A4683,'Fichier importé'!$A$2:$C$366,3,0)</f>
        <v>28.6</v>
      </c>
      <c r="F4683" s="12">
        <f t="shared" si="147"/>
        <v>14.772435072388966</v>
      </c>
    </row>
    <row r="4684" spans="1:6">
      <c r="A4684" s="9">
        <f t="shared" si="146"/>
        <v>40009</v>
      </c>
      <c r="B4684" s="10" t="s">
        <v>4689</v>
      </c>
      <c r="C4684" s="11">
        <v>26</v>
      </c>
      <c r="D4684" s="11">
        <f>VLOOKUP(A4684,'Fichier importé'!$A$2:$C$366,2,0)</f>
        <v>12.4</v>
      </c>
      <c r="E4684" s="11">
        <f>VLOOKUP(A4684,'Fichier importé'!$A$2:$C$366,3,0)</f>
        <v>28.6</v>
      </c>
      <c r="F4684" s="12">
        <f t="shared" si="147"/>
        <v>13.485194229346048</v>
      </c>
    </row>
    <row r="4685" spans="1:6">
      <c r="A4685" s="9">
        <f t="shared" si="146"/>
        <v>40009</v>
      </c>
      <c r="B4685" s="10" t="s">
        <v>4690</v>
      </c>
      <c r="C4685" s="11">
        <v>27</v>
      </c>
      <c r="D4685" s="11">
        <f>VLOOKUP(A4685,'Fichier importé'!$A$2:$C$366,2,0)</f>
        <v>12.4</v>
      </c>
      <c r="E4685" s="11">
        <f>VLOOKUP(A4685,'Fichier importé'!$A$2:$C$366,3,0)</f>
        <v>28.6</v>
      </c>
      <c r="F4685" s="12">
        <f t="shared" si="147"/>
        <v>12.676000807058546</v>
      </c>
    </row>
    <row r="4686" spans="1:6">
      <c r="A4686" s="9">
        <f t="shared" si="146"/>
        <v>40009</v>
      </c>
      <c r="B4686" s="10" t="s">
        <v>4691</v>
      </c>
      <c r="C4686" s="11">
        <v>4</v>
      </c>
      <c r="D4686" s="11">
        <f>VLOOKUP(A4686,'Fichier importé'!$A$2:$C$366,2,0)</f>
        <v>12.4</v>
      </c>
      <c r="E4686" s="11">
        <f>VLOOKUP(A4686,'Fichier importé'!$A$2:$C$366,3,0)</f>
        <v>28.6</v>
      </c>
      <c r="F4686" s="12">
        <f t="shared" si="147"/>
        <v>12.399999999999999</v>
      </c>
    </row>
    <row r="4687" spans="1:6">
      <c r="A4687" s="9">
        <f t="shared" si="146"/>
        <v>40009</v>
      </c>
      <c r="B4687" s="10" t="s">
        <v>4692</v>
      </c>
      <c r="C4687" s="11">
        <v>5</v>
      </c>
      <c r="D4687" s="11">
        <f>VLOOKUP(A4687,'Fichier importé'!$A$2:$C$366,2,0)</f>
        <v>12.4</v>
      </c>
      <c r="E4687" s="11">
        <f>VLOOKUP(A4687,'Fichier importé'!$A$2:$C$366,3,0)</f>
        <v>28.6</v>
      </c>
      <c r="F4687" s="12">
        <f t="shared" si="147"/>
        <v>12.676000807058546</v>
      </c>
    </row>
    <row r="4688" spans="1:6">
      <c r="A4688" s="9">
        <f t="shared" si="146"/>
        <v>40009</v>
      </c>
      <c r="B4688" s="10" t="s">
        <v>4693</v>
      </c>
      <c r="C4688" s="11">
        <v>6</v>
      </c>
      <c r="D4688" s="11">
        <f>VLOOKUP(A4688,'Fichier importé'!$A$2:$C$366,2,0)</f>
        <v>12.4</v>
      </c>
      <c r="E4688" s="11">
        <f>VLOOKUP(A4688,'Fichier importé'!$A$2:$C$366,3,0)</f>
        <v>28.6</v>
      </c>
      <c r="F4688" s="12">
        <f t="shared" si="147"/>
        <v>13.485194229346046</v>
      </c>
    </row>
    <row r="4689" spans="1:6">
      <c r="A4689" s="9">
        <f t="shared" si="146"/>
        <v>40009</v>
      </c>
      <c r="B4689" s="10" t="s">
        <v>4694</v>
      </c>
      <c r="C4689" s="11">
        <v>7</v>
      </c>
      <c r="D4689" s="11">
        <f>VLOOKUP(A4689,'Fichier importé'!$A$2:$C$366,2,0)</f>
        <v>12.4</v>
      </c>
      <c r="E4689" s="11">
        <f>VLOOKUP(A4689,'Fichier importé'!$A$2:$C$366,3,0)</f>
        <v>28.6</v>
      </c>
      <c r="F4689" s="12">
        <f t="shared" si="147"/>
        <v>14.772435072388964</v>
      </c>
    </row>
    <row r="4690" spans="1:6">
      <c r="A4690" s="9">
        <f t="shared" si="146"/>
        <v>40009</v>
      </c>
      <c r="B4690" s="10" t="s">
        <v>4695</v>
      </c>
      <c r="C4690" s="11">
        <v>8</v>
      </c>
      <c r="D4690" s="11">
        <f>VLOOKUP(A4690,'Fichier importé'!$A$2:$C$366,2,0)</f>
        <v>12.4</v>
      </c>
      <c r="E4690" s="11">
        <f>VLOOKUP(A4690,'Fichier importé'!$A$2:$C$366,3,0)</f>
        <v>28.6</v>
      </c>
      <c r="F4690" s="12">
        <f t="shared" si="147"/>
        <v>16.45</v>
      </c>
    </row>
    <row r="4691" spans="1:6">
      <c r="A4691" s="9">
        <f t="shared" si="146"/>
        <v>40009</v>
      </c>
      <c r="B4691" s="10" t="s">
        <v>4696</v>
      </c>
      <c r="C4691" s="11">
        <v>9</v>
      </c>
      <c r="D4691" s="11">
        <f>VLOOKUP(A4691,'Fichier importé'!$A$2:$C$366,2,0)</f>
        <v>12.4</v>
      </c>
      <c r="E4691" s="11">
        <f>VLOOKUP(A4691,'Fichier importé'!$A$2:$C$366,3,0)</f>
        <v>28.6</v>
      </c>
      <c r="F4691" s="12">
        <f t="shared" si="147"/>
        <v>18.403565734669581</v>
      </c>
    </row>
    <row r="4692" spans="1:6">
      <c r="A4692" s="9">
        <f t="shared" si="146"/>
        <v>40009</v>
      </c>
      <c r="B4692" s="10" t="s">
        <v>4697</v>
      </c>
      <c r="C4692" s="11">
        <v>10</v>
      </c>
      <c r="D4692" s="11">
        <f>VLOOKUP(A4692,'Fichier importé'!$A$2:$C$366,2,0)</f>
        <v>12.4</v>
      </c>
      <c r="E4692" s="11">
        <f>VLOOKUP(A4692,'Fichier importé'!$A$2:$C$366,3,0)</f>
        <v>28.6</v>
      </c>
      <c r="F4692" s="12">
        <f t="shared" si="147"/>
        <v>20.499999999999996</v>
      </c>
    </row>
    <row r="4693" spans="1:6">
      <c r="A4693" s="9">
        <f t="shared" si="146"/>
        <v>40009</v>
      </c>
      <c r="B4693" s="10" t="s">
        <v>4698</v>
      </c>
      <c r="C4693" s="11">
        <v>11</v>
      </c>
      <c r="D4693" s="11">
        <f>VLOOKUP(A4693,'Fichier importé'!$A$2:$C$366,2,0)</f>
        <v>12.4</v>
      </c>
      <c r="E4693" s="11">
        <f>VLOOKUP(A4693,'Fichier importé'!$A$2:$C$366,3,0)</f>
        <v>28.6</v>
      </c>
      <c r="F4693" s="12">
        <f t="shared" si="147"/>
        <v>22.596434265330416</v>
      </c>
    </row>
    <row r="4694" spans="1:6">
      <c r="A4694" s="9">
        <f t="shared" si="146"/>
        <v>40009</v>
      </c>
      <c r="B4694" s="10" t="s">
        <v>4699</v>
      </c>
      <c r="C4694" s="11">
        <v>12</v>
      </c>
      <c r="D4694" s="11">
        <f>VLOOKUP(A4694,'Fichier importé'!$A$2:$C$366,2,0)</f>
        <v>12.4</v>
      </c>
      <c r="E4694" s="11">
        <f>VLOOKUP(A4694,'Fichier importé'!$A$2:$C$366,3,0)</f>
        <v>28.6</v>
      </c>
      <c r="F4694" s="12">
        <f t="shared" si="147"/>
        <v>24.550000000000004</v>
      </c>
    </row>
    <row r="4695" spans="1:6">
      <c r="A4695" s="9">
        <f t="shared" si="146"/>
        <v>40009</v>
      </c>
      <c r="B4695" s="10" t="s">
        <v>4700</v>
      </c>
      <c r="C4695" s="11">
        <v>13</v>
      </c>
      <c r="D4695" s="11">
        <f>VLOOKUP(A4695,'Fichier importé'!$A$2:$C$366,2,0)</f>
        <v>12.4</v>
      </c>
      <c r="E4695" s="11">
        <f>VLOOKUP(A4695,'Fichier importé'!$A$2:$C$366,3,0)</f>
        <v>28.6</v>
      </c>
      <c r="F4695" s="12">
        <f t="shared" si="147"/>
        <v>26.227564927611034</v>
      </c>
    </row>
    <row r="4696" spans="1:6">
      <c r="A4696" s="9">
        <f t="shared" si="146"/>
        <v>40009</v>
      </c>
      <c r="B4696" s="10" t="s">
        <v>4701</v>
      </c>
      <c r="C4696" s="11">
        <v>14</v>
      </c>
      <c r="D4696" s="11">
        <f>VLOOKUP(A4696,'Fichier importé'!$A$2:$C$366,2,0)</f>
        <v>12.4</v>
      </c>
      <c r="E4696" s="11">
        <f>VLOOKUP(A4696,'Fichier importé'!$A$2:$C$366,3,0)</f>
        <v>28.6</v>
      </c>
      <c r="F4696" s="12">
        <f t="shared" si="147"/>
        <v>27.514805770653954</v>
      </c>
    </row>
    <row r="4697" spans="1:6">
      <c r="A4697" s="9">
        <f t="shared" si="146"/>
        <v>40009</v>
      </c>
      <c r="B4697" s="10" t="s">
        <v>4702</v>
      </c>
      <c r="C4697" s="11">
        <v>15</v>
      </c>
      <c r="D4697" s="11">
        <f>VLOOKUP(A4697,'Fichier importé'!$A$2:$C$366,2,0)</f>
        <v>12.4</v>
      </c>
      <c r="E4697" s="11">
        <f>VLOOKUP(A4697,'Fichier importé'!$A$2:$C$366,3,0)</f>
        <v>28.6</v>
      </c>
      <c r="F4697" s="12">
        <f t="shared" si="147"/>
        <v>28.323999192941454</v>
      </c>
    </row>
    <row r="4698" spans="1:6">
      <c r="A4698" s="9">
        <f t="shared" si="146"/>
        <v>40009</v>
      </c>
      <c r="B4698" s="10" t="s">
        <v>4703</v>
      </c>
      <c r="C4698" s="11">
        <v>16</v>
      </c>
      <c r="D4698" s="11">
        <f>VLOOKUP(A4698,'Fichier importé'!$A$2:$C$366,2,0)</f>
        <v>12.4</v>
      </c>
      <c r="E4698" s="11">
        <f>VLOOKUP(A4698,'Fichier importé'!$A$2:$C$366,3,0)</f>
        <v>28.6</v>
      </c>
      <c r="F4698" s="12">
        <f t="shared" si="147"/>
        <v>28.6</v>
      </c>
    </row>
    <row r="4699" spans="1:6">
      <c r="A4699" s="9">
        <f t="shared" si="146"/>
        <v>40009</v>
      </c>
      <c r="B4699" s="10" t="s">
        <v>4704</v>
      </c>
      <c r="C4699" s="11">
        <v>17</v>
      </c>
      <c r="D4699" s="11">
        <f>VLOOKUP(A4699,'Fichier importé'!$A$2:$C$366,2,0)</f>
        <v>12.4</v>
      </c>
      <c r="E4699" s="11">
        <f>VLOOKUP(A4699,'Fichier importé'!$A$2:$C$366,3,0)</f>
        <v>28.6</v>
      </c>
      <c r="F4699" s="12">
        <f t="shared" si="147"/>
        <v>28.323999192941457</v>
      </c>
    </row>
    <row r="4700" spans="1:6">
      <c r="A4700" s="9">
        <f t="shared" si="146"/>
        <v>40009</v>
      </c>
      <c r="B4700" s="10" t="s">
        <v>4705</v>
      </c>
      <c r="C4700" s="11">
        <v>18</v>
      </c>
      <c r="D4700" s="11">
        <f>VLOOKUP(A4700,'Fichier importé'!$A$2:$C$366,2,0)</f>
        <v>12.4</v>
      </c>
      <c r="E4700" s="11">
        <f>VLOOKUP(A4700,'Fichier importé'!$A$2:$C$366,3,0)</f>
        <v>28.6</v>
      </c>
      <c r="F4700" s="12">
        <f t="shared" si="147"/>
        <v>27.514805770653954</v>
      </c>
    </row>
    <row r="4701" spans="1:6">
      <c r="A4701" s="9">
        <f t="shared" si="146"/>
        <v>40009</v>
      </c>
      <c r="B4701" s="10" t="s">
        <v>4706</v>
      </c>
      <c r="C4701" s="11">
        <v>19</v>
      </c>
      <c r="D4701" s="11">
        <f>VLOOKUP(A4701,'Fichier importé'!$A$2:$C$366,2,0)</f>
        <v>12.4</v>
      </c>
      <c r="E4701" s="11">
        <f>VLOOKUP(A4701,'Fichier importé'!$A$2:$C$366,3,0)</f>
        <v>28.6</v>
      </c>
      <c r="F4701" s="12">
        <f t="shared" si="147"/>
        <v>26.227564927611038</v>
      </c>
    </row>
    <row r="4702" spans="1:6">
      <c r="A4702" s="9">
        <f t="shared" si="146"/>
        <v>40009</v>
      </c>
      <c r="B4702" s="10" t="s">
        <v>4707</v>
      </c>
      <c r="C4702" s="11">
        <v>20</v>
      </c>
      <c r="D4702" s="11">
        <f>VLOOKUP(A4702,'Fichier importé'!$A$2:$C$366,2,0)</f>
        <v>12.4</v>
      </c>
      <c r="E4702" s="11">
        <f>VLOOKUP(A4702,'Fichier importé'!$A$2:$C$366,3,0)</f>
        <v>28.6</v>
      </c>
      <c r="F4702" s="12">
        <f t="shared" si="147"/>
        <v>24.550000000000004</v>
      </c>
    </row>
    <row r="4703" spans="1:6">
      <c r="A4703" s="9">
        <f t="shared" si="146"/>
        <v>40009</v>
      </c>
      <c r="B4703" s="10" t="s">
        <v>4708</v>
      </c>
      <c r="C4703" s="11">
        <v>21</v>
      </c>
      <c r="D4703" s="11">
        <f>VLOOKUP(A4703,'Fichier importé'!$A$2:$C$366,2,0)</f>
        <v>12.4</v>
      </c>
      <c r="E4703" s="11">
        <f>VLOOKUP(A4703,'Fichier importé'!$A$2:$C$366,3,0)</f>
        <v>28.6</v>
      </c>
      <c r="F4703" s="12">
        <f t="shared" si="147"/>
        <v>22.596434265330416</v>
      </c>
    </row>
    <row r="4704" spans="1:6">
      <c r="A4704" s="9">
        <f t="shared" si="146"/>
        <v>40009</v>
      </c>
      <c r="B4704" s="10" t="s">
        <v>4709</v>
      </c>
      <c r="C4704" s="11">
        <v>22</v>
      </c>
      <c r="D4704" s="11">
        <f>VLOOKUP(A4704,'Fichier importé'!$A$2:$C$366,2,0)</f>
        <v>12.4</v>
      </c>
      <c r="E4704" s="11">
        <f>VLOOKUP(A4704,'Fichier importé'!$A$2:$C$366,3,0)</f>
        <v>28.6</v>
      </c>
      <c r="F4704" s="12">
        <f t="shared" si="147"/>
        <v>20.5</v>
      </c>
    </row>
    <row r="4705" spans="1:6">
      <c r="A4705" s="9">
        <f t="shared" si="146"/>
        <v>40009</v>
      </c>
      <c r="B4705" s="10" t="s">
        <v>4710</v>
      </c>
      <c r="C4705" s="11">
        <v>23</v>
      </c>
      <c r="D4705" s="11">
        <f>VLOOKUP(A4705,'Fichier importé'!$A$2:$C$366,2,0)</f>
        <v>12.4</v>
      </c>
      <c r="E4705" s="11">
        <f>VLOOKUP(A4705,'Fichier importé'!$A$2:$C$366,3,0)</f>
        <v>28.6</v>
      </c>
      <c r="F4705" s="12">
        <f t="shared" si="147"/>
        <v>18.403565734669584</v>
      </c>
    </row>
    <row r="4706" spans="1:6">
      <c r="A4706" s="9">
        <f t="shared" si="146"/>
        <v>40010</v>
      </c>
      <c r="B4706" s="10" t="s">
        <v>4711</v>
      </c>
      <c r="C4706" s="11">
        <v>24</v>
      </c>
      <c r="D4706" s="11">
        <f>VLOOKUP(A4706,'Fichier importé'!$A$2:$C$366,2,0)</f>
        <v>11.8</v>
      </c>
      <c r="E4706" s="11">
        <f>VLOOKUP(A4706,'Fichier importé'!$A$2:$C$366,3,0)</f>
        <v>31.5</v>
      </c>
      <c r="F4706" s="12">
        <f t="shared" si="147"/>
        <v>16.724999999999998</v>
      </c>
    </row>
    <row r="4707" spans="1:6">
      <c r="A4707" s="9">
        <f t="shared" si="146"/>
        <v>40010</v>
      </c>
      <c r="B4707" s="10" t="s">
        <v>4712</v>
      </c>
      <c r="C4707" s="11">
        <v>25</v>
      </c>
      <c r="D4707" s="11">
        <f>VLOOKUP(A4707,'Fichier importé'!$A$2:$C$366,2,0)</f>
        <v>11.8</v>
      </c>
      <c r="E4707" s="11">
        <f>VLOOKUP(A4707,'Fichier importé'!$A$2:$C$366,3,0)</f>
        <v>31.5</v>
      </c>
      <c r="F4707" s="12">
        <f t="shared" si="147"/>
        <v>14.684998205312507</v>
      </c>
    </row>
    <row r="4708" spans="1:6">
      <c r="A4708" s="9">
        <f t="shared" si="146"/>
        <v>40010</v>
      </c>
      <c r="B4708" s="10" t="s">
        <v>4713</v>
      </c>
      <c r="C4708" s="11">
        <v>26</v>
      </c>
      <c r="D4708" s="11">
        <f>VLOOKUP(A4708,'Fichier importé'!$A$2:$C$366,2,0)</f>
        <v>11.8</v>
      </c>
      <c r="E4708" s="11">
        <f>VLOOKUP(A4708,'Fichier importé'!$A$2:$C$366,3,0)</f>
        <v>31.5</v>
      </c>
      <c r="F4708" s="12">
        <f t="shared" si="147"/>
        <v>13.119649772723282</v>
      </c>
    </row>
    <row r="4709" spans="1:6">
      <c r="A4709" s="9">
        <f t="shared" si="146"/>
        <v>40010</v>
      </c>
      <c r="B4709" s="10" t="s">
        <v>4714</v>
      </c>
      <c r="C4709" s="11">
        <v>27</v>
      </c>
      <c r="D4709" s="11">
        <f>VLOOKUP(A4709,'Fichier importé'!$A$2:$C$366,2,0)</f>
        <v>11.8</v>
      </c>
      <c r="E4709" s="11">
        <f>VLOOKUP(A4709,'Fichier importé'!$A$2:$C$366,3,0)</f>
        <v>31.5</v>
      </c>
      <c r="F4709" s="12">
        <f t="shared" si="147"/>
        <v>12.135630611052678</v>
      </c>
    </row>
    <row r="4710" spans="1:6">
      <c r="A4710" s="9">
        <f t="shared" si="146"/>
        <v>40010</v>
      </c>
      <c r="B4710" s="10" t="s">
        <v>4715</v>
      </c>
      <c r="C4710" s="11">
        <v>4</v>
      </c>
      <c r="D4710" s="11">
        <f>VLOOKUP(A4710,'Fichier importé'!$A$2:$C$366,2,0)</f>
        <v>11.8</v>
      </c>
      <c r="E4710" s="11">
        <f>VLOOKUP(A4710,'Fichier importé'!$A$2:$C$366,3,0)</f>
        <v>31.5</v>
      </c>
      <c r="F4710" s="12">
        <f t="shared" si="147"/>
        <v>11.799999999999999</v>
      </c>
    </row>
    <row r="4711" spans="1:6">
      <c r="A4711" s="9">
        <f t="shared" si="146"/>
        <v>40010</v>
      </c>
      <c r="B4711" s="10" t="s">
        <v>4716</v>
      </c>
      <c r="C4711" s="11">
        <v>5</v>
      </c>
      <c r="D4711" s="11">
        <f>VLOOKUP(A4711,'Fichier importé'!$A$2:$C$366,2,0)</f>
        <v>11.8</v>
      </c>
      <c r="E4711" s="11">
        <f>VLOOKUP(A4711,'Fichier importé'!$A$2:$C$366,3,0)</f>
        <v>31.5</v>
      </c>
      <c r="F4711" s="12">
        <f t="shared" si="147"/>
        <v>12.135630611052676</v>
      </c>
    </row>
    <row r="4712" spans="1:6">
      <c r="A4712" s="9">
        <f t="shared" si="146"/>
        <v>40010</v>
      </c>
      <c r="B4712" s="10" t="s">
        <v>4717</v>
      </c>
      <c r="C4712" s="11">
        <v>6</v>
      </c>
      <c r="D4712" s="11">
        <f>VLOOKUP(A4712,'Fichier importé'!$A$2:$C$366,2,0)</f>
        <v>11.8</v>
      </c>
      <c r="E4712" s="11">
        <f>VLOOKUP(A4712,'Fichier importé'!$A$2:$C$366,3,0)</f>
        <v>31.5</v>
      </c>
      <c r="F4712" s="12">
        <f t="shared" si="147"/>
        <v>13.119649772723278</v>
      </c>
    </row>
    <row r="4713" spans="1:6">
      <c r="A4713" s="9">
        <f t="shared" si="146"/>
        <v>40010</v>
      </c>
      <c r="B4713" s="10" t="s">
        <v>4718</v>
      </c>
      <c r="C4713" s="11">
        <v>7</v>
      </c>
      <c r="D4713" s="11">
        <f>VLOOKUP(A4713,'Fichier importé'!$A$2:$C$366,2,0)</f>
        <v>11.8</v>
      </c>
      <c r="E4713" s="11">
        <f>VLOOKUP(A4713,'Fichier importé'!$A$2:$C$366,3,0)</f>
        <v>31.5</v>
      </c>
      <c r="F4713" s="12">
        <f t="shared" si="147"/>
        <v>14.684998205312505</v>
      </c>
    </row>
    <row r="4714" spans="1:6">
      <c r="A4714" s="9">
        <f t="shared" si="146"/>
        <v>40010</v>
      </c>
      <c r="B4714" s="10" t="s">
        <v>4719</v>
      </c>
      <c r="C4714" s="11">
        <v>8</v>
      </c>
      <c r="D4714" s="11">
        <f>VLOOKUP(A4714,'Fichier importé'!$A$2:$C$366,2,0)</f>
        <v>11.8</v>
      </c>
      <c r="E4714" s="11">
        <f>VLOOKUP(A4714,'Fichier importé'!$A$2:$C$366,3,0)</f>
        <v>31.5</v>
      </c>
      <c r="F4714" s="12">
        <f t="shared" si="147"/>
        <v>16.724999999999998</v>
      </c>
    </row>
    <row r="4715" spans="1:6">
      <c r="A4715" s="9">
        <f t="shared" si="146"/>
        <v>40010</v>
      </c>
      <c r="B4715" s="10" t="s">
        <v>4720</v>
      </c>
      <c r="C4715" s="11">
        <v>9</v>
      </c>
      <c r="D4715" s="11">
        <f>VLOOKUP(A4715,'Fichier importé'!$A$2:$C$366,2,0)</f>
        <v>11.8</v>
      </c>
      <c r="E4715" s="11">
        <f>VLOOKUP(A4715,'Fichier importé'!$A$2:$C$366,3,0)</f>
        <v>31.5</v>
      </c>
      <c r="F4715" s="12">
        <f t="shared" si="147"/>
        <v>19.100632405740171</v>
      </c>
    </row>
    <row r="4716" spans="1:6">
      <c r="A4716" s="9">
        <f t="shared" si="146"/>
        <v>40010</v>
      </c>
      <c r="B4716" s="10" t="s">
        <v>4721</v>
      </c>
      <c r="C4716" s="11">
        <v>10</v>
      </c>
      <c r="D4716" s="11">
        <f>VLOOKUP(A4716,'Fichier importé'!$A$2:$C$366,2,0)</f>
        <v>11.8</v>
      </c>
      <c r="E4716" s="11">
        <f>VLOOKUP(A4716,'Fichier importé'!$A$2:$C$366,3,0)</f>
        <v>31.5</v>
      </c>
      <c r="F4716" s="12">
        <f t="shared" si="147"/>
        <v>21.649999999999995</v>
      </c>
    </row>
    <row r="4717" spans="1:6">
      <c r="A4717" s="9">
        <f t="shared" si="146"/>
        <v>40010</v>
      </c>
      <c r="B4717" s="10" t="s">
        <v>4722</v>
      </c>
      <c r="C4717" s="11">
        <v>11</v>
      </c>
      <c r="D4717" s="11">
        <f>VLOOKUP(A4717,'Fichier importé'!$A$2:$C$366,2,0)</f>
        <v>11.8</v>
      </c>
      <c r="E4717" s="11">
        <f>VLOOKUP(A4717,'Fichier importé'!$A$2:$C$366,3,0)</f>
        <v>31.5</v>
      </c>
      <c r="F4717" s="12">
        <f t="shared" si="147"/>
        <v>24.199367594259826</v>
      </c>
    </row>
    <row r="4718" spans="1:6">
      <c r="A4718" s="9">
        <f t="shared" si="146"/>
        <v>40010</v>
      </c>
      <c r="B4718" s="10" t="s">
        <v>4723</v>
      </c>
      <c r="C4718" s="11">
        <v>12</v>
      </c>
      <c r="D4718" s="11">
        <f>VLOOKUP(A4718,'Fichier importé'!$A$2:$C$366,2,0)</f>
        <v>11.8</v>
      </c>
      <c r="E4718" s="11">
        <f>VLOOKUP(A4718,'Fichier importé'!$A$2:$C$366,3,0)</f>
        <v>31.5</v>
      </c>
      <c r="F4718" s="12">
        <f t="shared" si="147"/>
        <v>26.574999999999999</v>
      </c>
    </row>
    <row r="4719" spans="1:6">
      <c r="A4719" s="9">
        <f t="shared" si="146"/>
        <v>40010</v>
      </c>
      <c r="B4719" s="10" t="s">
        <v>4724</v>
      </c>
      <c r="C4719" s="11">
        <v>13</v>
      </c>
      <c r="D4719" s="11">
        <f>VLOOKUP(A4719,'Fichier importé'!$A$2:$C$366,2,0)</f>
        <v>11.8</v>
      </c>
      <c r="E4719" s="11">
        <f>VLOOKUP(A4719,'Fichier importé'!$A$2:$C$366,3,0)</f>
        <v>31.5</v>
      </c>
      <c r="F4719" s="12">
        <f t="shared" si="147"/>
        <v>28.61500179468749</v>
      </c>
    </row>
    <row r="4720" spans="1:6">
      <c r="A4720" s="9">
        <f t="shared" si="146"/>
        <v>40010</v>
      </c>
      <c r="B4720" s="10" t="s">
        <v>4725</v>
      </c>
      <c r="C4720" s="11">
        <v>14</v>
      </c>
      <c r="D4720" s="11">
        <f>VLOOKUP(A4720,'Fichier importé'!$A$2:$C$366,2,0)</f>
        <v>11.8</v>
      </c>
      <c r="E4720" s="11">
        <f>VLOOKUP(A4720,'Fichier importé'!$A$2:$C$366,3,0)</f>
        <v>31.5</v>
      </c>
      <c r="F4720" s="12">
        <f t="shared" si="147"/>
        <v>30.180350227276719</v>
      </c>
    </row>
    <row r="4721" spans="1:6">
      <c r="A4721" s="9">
        <f t="shared" si="146"/>
        <v>40010</v>
      </c>
      <c r="B4721" s="10" t="s">
        <v>4726</v>
      </c>
      <c r="C4721" s="11">
        <v>15</v>
      </c>
      <c r="D4721" s="11">
        <f>VLOOKUP(A4721,'Fichier importé'!$A$2:$C$366,2,0)</f>
        <v>11.8</v>
      </c>
      <c r="E4721" s="11">
        <f>VLOOKUP(A4721,'Fichier importé'!$A$2:$C$366,3,0)</f>
        <v>31.5</v>
      </c>
      <c r="F4721" s="12">
        <f t="shared" si="147"/>
        <v>31.164369388947321</v>
      </c>
    </row>
    <row r="4722" spans="1:6">
      <c r="A4722" s="9">
        <f t="shared" si="146"/>
        <v>40010</v>
      </c>
      <c r="B4722" s="10" t="s">
        <v>4727</v>
      </c>
      <c r="C4722" s="11">
        <v>16</v>
      </c>
      <c r="D4722" s="11">
        <f>VLOOKUP(A4722,'Fichier importé'!$A$2:$C$366,2,0)</f>
        <v>11.8</v>
      </c>
      <c r="E4722" s="11">
        <f>VLOOKUP(A4722,'Fichier importé'!$A$2:$C$366,3,0)</f>
        <v>31.5</v>
      </c>
      <c r="F4722" s="12">
        <f t="shared" si="147"/>
        <v>31.5</v>
      </c>
    </row>
    <row r="4723" spans="1:6">
      <c r="A4723" s="9">
        <f t="shared" ref="A4723:A4786" si="148">DATE(YEAR(B4723),MONTH(B4723),DAY(B4723))</f>
        <v>40010</v>
      </c>
      <c r="B4723" s="10" t="s">
        <v>4728</v>
      </c>
      <c r="C4723" s="11">
        <v>17</v>
      </c>
      <c r="D4723" s="11">
        <f>VLOOKUP(A4723,'Fichier importé'!$A$2:$C$366,2,0)</f>
        <v>11.8</v>
      </c>
      <c r="E4723" s="11">
        <f>VLOOKUP(A4723,'Fichier importé'!$A$2:$C$366,3,0)</f>
        <v>31.5</v>
      </c>
      <c r="F4723" s="12">
        <f t="shared" si="147"/>
        <v>31.164369388947321</v>
      </c>
    </row>
    <row r="4724" spans="1:6">
      <c r="A4724" s="9">
        <f t="shared" si="148"/>
        <v>40010</v>
      </c>
      <c r="B4724" s="10" t="s">
        <v>4729</v>
      </c>
      <c r="C4724" s="11">
        <v>18</v>
      </c>
      <c r="D4724" s="11">
        <f>VLOOKUP(A4724,'Fichier importé'!$A$2:$C$366,2,0)</f>
        <v>11.8</v>
      </c>
      <c r="E4724" s="11">
        <f>VLOOKUP(A4724,'Fichier importé'!$A$2:$C$366,3,0)</f>
        <v>31.5</v>
      </c>
      <c r="F4724" s="12">
        <f t="shared" si="147"/>
        <v>30.180350227276719</v>
      </c>
    </row>
    <row r="4725" spans="1:6">
      <c r="A4725" s="9">
        <f t="shared" si="148"/>
        <v>40010</v>
      </c>
      <c r="B4725" s="10" t="s">
        <v>4730</v>
      </c>
      <c r="C4725" s="11">
        <v>19</v>
      </c>
      <c r="D4725" s="11">
        <f>VLOOKUP(A4725,'Fichier importé'!$A$2:$C$366,2,0)</f>
        <v>11.8</v>
      </c>
      <c r="E4725" s="11">
        <f>VLOOKUP(A4725,'Fichier importé'!$A$2:$C$366,3,0)</f>
        <v>31.5</v>
      </c>
      <c r="F4725" s="12">
        <f t="shared" si="147"/>
        <v>28.615001794687494</v>
      </c>
    </row>
    <row r="4726" spans="1:6">
      <c r="A4726" s="9">
        <f t="shared" si="148"/>
        <v>40010</v>
      </c>
      <c r="B4726" s="10" t="s">
        <v>4731</v>
      </c>
      <c r="C4726" s="11">
        <v>20</v>
      </c>
      <c r="D4726" s="11">
        <f>VLOOKUP(A4726,'Fichier importé'!$A$2:$C$366,2,0)</f>
        <v>11.8</v>
      </c>
      <c r="E4726" s="11">
        <f>VLOOKUP(A4726,'Fichier importé'!$A$2:$C$366,3,0)</f>
        <v>31.5</v>
      </c>
      <c r="F4726" s="12">
        <f t="shared" si="147"/>
        <v>26.575000000000003</v>
      </c>
    </row>
    <row r="4727" spans="1:6">
      <c r="A4727" s="9">
        <f t="shared" si="148"/>
        <v>40010</v>
      </c>
      <c r="B4727" s="10" t="s">
        <v>4732</v>
      </c>
      <c r="C4727" s="11">
        <v>21</v>
      </c>
      <c r="D4727" s="11">
        <f>VLOOKUP(A4727,'Fichier importé'!$A$2:$C$366,2,0)</f>
        <v>11.8</v>
      </c>
      <c r="E4727" s="11">
        <f>VLOOKUP(A4727,'Fichier importé'!$A$2:$C$366,3,0)</f>
        <v>31.5</v>
      </c>
      <c r="F4727" s="12">
        <f t="shared" si="147"/>
        <v>24.199367594259826</v>
      </c>
    </row>
    <row r="4728" spans="1:6">
      <c r="A4728" s="9">
        <f t="shared" si="148"/>
        <v>40010</v>
      </c>
      <c r="B4728" s="10" t="s">
        <v>4733</v>
      </c>
      <c r="C4728" s="11">
        <v>22</v>
      </c>
      <c r="D4728" s="11">
        <f>VLOOKUP(A4728,'Fichier importé'!$A$2:$C$366,2,0)</f>
        <v>11.8</v>
      </c>
      <c r="E4728" s="11">
        <f>VLOOKUP(A4728,'Fichier importé'!$A$2:$C$366,3,0)</f>
        <v>31.5</v>
      </c>
      <c r="F4728" s="12">
        <f t="shared" si="147"/>
        <v>21.650000000000002</v>
      </c>
    </row>
    <row r="4729" spans="1:6">
      <c r="A4729" s="9">
        <f t="shared" si="148"/>
        <v>40010</v>
      </c>
      <c r="B4729" s="10" t="s">
        <v>4734</v>
      </c>
      <c r="C4729" s="11">
        <v>23</v>
      </c>
      <c r="D4729" s="11">
        <f>VLOOKUP(A4729,'Fichier importé'!$A$2:$C$366,2,0)</f>
        <v>11.8</v>
      </c>
      <c r="E4729" s="11">
        <f>VLOOKUP(A4729,'Fichier importé'!$A$2:$C$366,3,0)</f>
        <v>31.5</v>
      </c>
      <c r="F4729" s="12">
        <f t="shared" si="147"/>
        <v>19.100632405740175</v>
      </c>
    </row>
    <row r="4730" spans="1:6">
      <c r="A4730" s="9">
        <f t="shared" si="148"/>
        <v>40011</v>
      </c>
      <c r="B4730" s="10" t="s">
        <v>4735</v>
      </c>
      <c r="C4730" s="11">
        <v>24</v>
      </c>
      <c r="D4730" s="11">
        <f>VLOOKUP(A4730,'Fichier importé'!$A$2:$C$366,2,0)</f>
        <v>13.1</v>
      </c>
      <c r="E4730" s="11">
        <f>VLOOKUP(A4730,'Fichier importé'!$A$2:$C$366,3,0)</f>
        <v>31</v>
      </c>
      <c r="F4730" s="12">
        <f t="shared" si="147"/>
        <v>17.574999999999999</v>
      </c>
    </row>
    <row r="4731" spans="1:6">
      <c r="A4731" s="9">
        <f t="shared" si="148"/>
        <v>40011</v>
      </c>
      <c r="B4731" s="10" t="s">
        <v>4736</v>
      </c>
      <c r="C4731" s="11">
        <v>25</v>
      </c>
      <c r="D4731" s="11">
        <f>VLOOKUP(A4731,'Fichier importé'!$A$2:$C$366,2,0)</f>
        <v>13.1</v>
      </c>
      <c r="E4731" s="11">
        <f>VLOOKUP(A4731,'Fichier importé'!$A$2:$C$366,3,0)</f>
        <v>31</v>
      </c>
      <c r="F4731" s="12">
        <f t="shared" si="147"/>
        <v>15.721394308380402</v>
      </c>
    </row>
    <row r="4732" spans="1:6">
      <c r="A4732" s="9">
        <f t="shared" si="148"/>
        <v>40011</v>
      </c>
      <c r="B4732" s="10" t="s">
        <v>4737</v>
      </c>
      <c r="C4732" s="11">
        <v>26</v>
      </c>
      <c r="D4732" s="11">
        <f>VLOOKUP(A4732,'Fichier importé'!$A$2:$C$366,2,0)</f>
        <v>13.1</v>
      </c>
      <c r="E4732" s="11">
        <f>VLOOKUP(A4732,'Fichier importé'!$A$2:$C$366,3,0)</f>
        <v>31</v>
      </c>
      <c r="F4732" s="12">
        <f t="shared" si="147"/>
        <v>14.299072636129278</v>
      </c>
    </row>
    <row r="4733" spans="1:6">
      <c r="A4733" s="9">
        <f t="shared" si="148"/>
        <v>40011</v>
      </c>
      <c r="B4733" s="10" t="s">
        <v>4738</v>
      </c>
      <c r="C4733" s="11">
        <v>27</v>
      </c>
      <c r="D4733" s="11">
        <f>VLOOKUP(A4733,'Fichier importé'!$A$2:$C$366,2,0)</f>
        <v>13.1</v>
      </c>
      <c r="E4733" s="11">
        <f>VLOOKUP(A4733,'Fichier importé'!$A$2:$C$366,3,0)</f>
        <v>31</v>
      </c>
      <c r="F4733" s="12">
        <f t="shared" si="147"/>
        <v>13.404963854712841</v>
      </c>
    </row>
    <row r="4734" spans="1:6">
      <c r="A4734" s="9">
        <f t="shared" si="148"/>
        <v>40011</v>
      </c>
      <c r="B4734" s="10" t="s">
        <v>4739</v>
      </c>
      <c r="C4734" s="11">
        <v>4</v>
      </c>
      <c r="D4734" s="11">
        <f>VLOOKUP(A4734,'Fichier importé'!$A$2:$C$366,2,0)</f>
        <v>13.1</v>
      </c>
      <c r="E4734" s="11">
        <f>VLOOKUP(A4734,'Fichier importé'!$A$2:$C$366,3,0)</f>
        <v>31</v>
      </c>
      <c r="F4734" s="12">
        <f t="shared" si="147"/>
        <v>13.100000000000001</v>
      </c>
    </row>
    <row r="4735" spans="1:6">
      <c r="A4735" s="9">
        <f t="shared" si="148"/>
        <v>40011</v>
      </c>
      <c r="B4735" s="10" t="s">
        <v>4740</v>
      </c>
      <c r="C4735" s="11">
        <v>5</v>
      </c>
      <c r="D4735" s="11">
        <f>VLOOKUP(A4735,'Fichier importé'!$A$2:$C$366,2,0)</f>
        <v>13.1</v>
      </c>
      <c r="E4735" s="11">
        <f>VLOOKUP(A4735,'Fichier importé'!$A$2:$C$366,3,0)</f>
        <v>31</v>
      </c>
      <c r="F4735" s="12">
        <f t="shared" si="147"/>
        <v>13.40496385471284</v>
      </c>
    </row>
    <row r="4736" spans="1:6">
      <c r="A4736" s="9">
        <f t="shared" si="148"/>
        <v>40011</v>
      </c>
      <c r="B4736" s="10" t="s">
        <v>4741</v>
      </c>
      <c r="C4736" s="11">
        <v>6</v>
      </c>
      <c r="D4736" s="11">
        <f>VLOOKUP(A4736,'Fichier importé'!$A$2:$C$366,2,0)</f>
        <v>13.1</v>
      </c>
      <c r="E4736" s="11">
        <f>VLOOKUP(A4736,'Fichier importé'!$A$2:$C$366,3,0)</f>
        <v>31</v>
      </c>
      <c r="F4736" s="12">
        <f t="shared" si="147"/>
        <v>14.299072636129276</v>
      </c>
    </row>
    <row r="4737" spans="1:6">
      <c r="A4737" s="9">
        <f t="shared" si="148"/>
        <v>40011</v>
      </c>
      <c r="B4737" s="10" t="s">
        <v>4742</v>
      </c>
      <c r="C4737" s="11">
        <v>7</v>
      </c>
      <c r="D4737" s="11">
        <f>VLOOKUP(A4737,'Fichier importé'!$A$2:$C$366,2,0)</f>
        <v>13.1</v>
      </c>
      <c r="E4737" s="11">
        <f>VLOOKUP(A4737,'Fichier importé'!$A$2:$C$366,3,0)</f>
        <v>31</v>
      </c>
      <c r="F4737" s="12">
        <f t="shared" si="147"/>
        <v>15.7213943083804</v>
      </c>
    </row>
    <row r="4738" spans="1:6">
      <c r="A4738" s="9">
        <f t="shared" si="148"/>
        <v>40011</v>
      </c>
      <c r="B4738" s="10" t="s">
        <v>4743</v>
      </c>
      <c r="C4738" s="11">
        <v>8</v>
      </c>
      <c r="D4738" s="11">
        <f>VLOOKUP(A4738,'Fichier importé'!$A$2:$C$366,2,0)</f>
        <v>13.1</v>
      </c>
      <c r="E4738" s="11">
        <f>VLOOKUP(A4738,'Fichier importé'!$A$2:$C$366,3,0)</f>
        <v>31</v>
      </c>
      <c r="F4738" s="12">
        <f t="shared" si="147"/>
        <v>17.574999999999999</v>
      </c>
    </row>
    <row r="4739" spans="1:6">
      <c r="A4739" s="9">
        <f t="shared" si="148"/>
        <v>40011</v>
      </c>
      <c r="B4739" s="10" t="s">
        <v>4744</v>
      </c>
      <c r="C4739" s="11">
        <v>9</v>
      </c>
      <c r="D4739" s="11">
        <f>VLOOKUP(A4739,'Fichier importé'!$A$2:$C$366,2,0)</f>
        <v>13.1</v>
      </c>
      <c r="E4739" s="11">
        <f>VLOOKUP(A4739,'Fichier importé'!$A$2:$C$366,3,0)</f>
        <v>31</v>
      </c>
      <c r="F4739" s="12">
        <f t="shared" si="147"/>
        <v>19.73356954633244</v>
      </c>
    </row>
    <row r="4740" spans="1:6">
      <c r="A4740" s="9">
        <f t="shared" si="148"/>
        <v>40011</v>
      </c>
      <c r="B4740" s="10" t="s">
        <v>4745</v>
      </c>
      <c r="C4740" s="11">
        <v>10</v>
      </c>
      <c r="D4740" s="11">
        <f>VLOOKUP(A4740,'Fichier importé'!$A$2:$C$366,2,0)</f>
        <v>13.1</v>
      </c>
      <c r="E4740" s="11">
        <f>VLOOKUP(A4740,'Fichier importé'!$A$2:$C$366,3,0)</f>
        <v>31</v>
      </c>
      <c r="F4740" s="12">
        <f t="shared" ref="F4740:F4803" si="149">-(E4740-D4740)/2*COS(PI()/12*C4740-PI()/3)+(E4740+D4740)/2</f>
        <v>22.049999999999997</v>
      </c>
    </row>
    <row r="4741" spans="1:6">
      <c r="A4741" s="9">
        <f t="shared" si="148"/>
        <v>40011</v>
      </c>
      <c r="B4741" s="10" t="s">
        <v>4746</v>
      </c>
      <c r="C4741" s="11">
        <v>11</v>
      </c>
      <c r="D4741" s="11">
        <f>VLOOKUP(A4741,'Fichier importé'!$A$2:$C$366,2,0)</f>
        <v>13.1</v>
      </c>
      <c r="E4741" s="11">
        <f>VLOOKUP(A4741,'Fichier importé'!$A$2:$C$366,3,0)</f>
        <v>31</v>
      </c>
      <c r="F4741" s="12">
        <f t="shared" si="149"/>
        <v>24.366430453667562</v>
      </c>
    </row>
    <row r="4742" spans="1:6">
      <c r="A4742" s="9">
        <f t="shared" si="148"/>
        <v>40011</v>
      </c>
      <c r="B4742" s="10" t="s">
        <v>4747</v>
      </c>
      <c r="C4742" s="11">
        <v>12</v>
      </c>
      <c r="D4742" s="11">
        <f>VLOOKUP(A4742,'Fichier importé'!$A$2:$C$366,2,0)</f>
        <v>13.1</v>
      </c>
      <c r="E4742" s="11">
        <f>VLOOKUP(A4742,'Fichier importé'!$A$2:$C$366,3,0)</f>
        <v>31</v>
      </c>
      <c r="F4742" s="12">
        <f t="shared" si="149"/>
        <v>26.525000000000002</v>
      </c>
    </row>
    <row r="4743" spans="1:6">
      <c r="A4743" s="9">
        <f t="shared" si="148"/>
        <v>40011</v>
      </c>
      <c r="B4743" s="10" t="s">
        <v>4748</v>
      </c>
      <c r="C4743" s="11">
        <v>13</v>
      </c>
      <c r="D4743" s="11">
        <f>VLOOKUP(A4743,'Fichier importé'!$A$2:$C$366,2,0)</f>
        <v>13.1</v>
      </c>
      <c r="E4743" s="11">
        <f>VLOOKUP(A4743,'Fichier importé'!$A$2:$C$366,3,0)</f>
        <v>31</v>
      </c>
      <c r="F4743" s="12">
        <f t="shared" si="149"/>
        <v>28.378605691619601</v>
      </c>
    </row>
    <row r="4744" spans="1:6">
      <c r="A4744" s="9">
        <f t="shared" si="148"/>
        <v>40011</v>
      </c>
      <c r="B4744" s="10" t="s">
        <v>4749</v>
      </c>
      <c r="C4744" s="11">
        <v>14</v>
      </c>
      <c r="D4744" s="11">
        <f>VLOOKUP(A4744,'Fichier importé'!$A$2:$C$366,2,0)</f>
        <v>13.1</v>
      </c>
      <c r="E4744" s="11">
        <f>VLOOKUP(A4744,'Fichier importé'!$A$2:$C$366,3,0)</f>
        <v>31</v>
      </c>
      <c r="F4744" s="12">
        <f t="shared" si="149"/>
        <v>29.800927363870723</v>
      </c>
    </row>
    <row r="4745" spans="1:6">
      <c r="A4745" s="9">
        <f t="shared" si="148"/>
        <v>40011</v>
      </c>
      <c r="B4745" s="10" t="s">
        <v>4750</v>
      </c>
      <c r="C4745" s="11">
        <v>15</v>
      </c>
      <c r="D4745" s="11">
        <f>VLOOKUP(A4745,'Fichier importé'!$A$2:$C$366,2,0)</f>
        <v>13.1</v>
      </c>
      <c r="E4745" s="11">
        <f>VLOOKUP(A4745,'Fichier importé'!$A$2:$C$366,3,0)</f>
        <v>31</v>
      </c>
      <c r="F4745" s="12">
        <f t="shared" si="149"/>
        <v>30.695036145287162</v>
      </c>
    </row>
    <row r="4746" spans="1:6">
      <c r="A4746" s="9">
        <f t="shared" si="148"/>
        <v>40011</v>
      </c>
      <c r="B4746" s="10" t="s">
        <v>4751</v>
      </c>
      <c r="C4746" s="11">
        <v>16</v>
      </c>
      <c r="D4746" s="11">
        <f>VLOOKUP(A4746,'Fichier importé'!$A$2:$C$366,2,0)</f>
        <v>13.1</v>
      </c>
      <c r="E4746" s="11">
        <f>VLOOKUP(A4746,'Fichier importé'!$A$2:$C$366,3,0)</f>
        <v>31</v>
      </c>
      <c r="F4746" s="12">
        <f t="shared" si="149"/>
        <v>31</v>
      </c>
    </row>
    <row r="4747" spans="1:6">
      <c r="A4747" s="9">
        <f t="shared" si="148"/>
        <v>40011</v>
      </c>
      <c r="B4747" s="10" t="s">
        <v>4752</v>
      </c>
      <c r="C4747" s="11">
        <v>17</v>
      </c>
      <c r="D4747" s="11">
        <f>VLOOKUP(A4747,'Fichier importé'!$A$2:$C$366,2,0)</f>
        <v>13.1</v>
      </c>
      <c r="E4747" s="11">
        <f>VLOOKUP(A4747,'Fichier importé'!$A$2:$C$366,3,0)</f>
        <v>31</v>
      </c>
      <c r="F4747" s="12">
        <f t="shared" si="149"/>
        <v>30.695036145287162</v>
      </c>
    </row>
    <row r="4748" spans="1:6">
      <c r="A4748" s="9">
        <f t="shared" si="148"/>
        <v>40011</v>
      </c>
      <c r="B4748" s="10" t="s">
        <v>4753</v>
      </c>
      <c r="C4748" s="11">
        <v>18</v>
      </c>
      <c r="D4748" s="11">
        <f>VLOOKUP(A4748,'Fichier importé'!$A$2:$C$366,2,0)</f>
        <v>13.1</v>
      </c>
      <c r="E4748" s="11">
        <f>VLOOKUP(A4748,'Fichier importé'!$A$2:$C$366,3,0)</f>
        <v>31</v>
      </c>
      <c r="F4748" s="12">
        <f t="shared" si="149"/>
        <v>29.800927363870727</v>
      </c>
    </row>
    <row r="4749" spans="1:6">
      <c r="A4749" s="9">
        <f t="shared" si="148"/>
        <v>40011</v>
      </c>
      <c r="B4749" s="10" t="s">
        <v>4754</v>
      </c>
      <c r="C4749" s="11">
        <v>19</v>
      </c>
      <c r="D4749" s="11">
        <f>VLOOKUP(A4749,'Fichier importé'!$A$2:$C$366,2,0)</f>
        <v>13.1</v>
      </c>
      <c r="E4749" s="11">
        <f>VLOOKUP(A4749,'Fichier importé'!$A$2:$C$366,3,0)</f>
        <v>31</v>
      </c>
      <c r="F4749" s="12">
        <f t="shared" si="149"/>
        <v>28.378605691619601</v>
      </c>
    </row>
    <row r="4750" spans="1:6">
      <c r="A4750" s="9">
        <f t="shared" si="148"/>
        <v>40011</v>
      </c>
      <c r="B4750" s="10" t="s">
        <v>4755</v>
      </c>
      <c r="C4750" s="11">
        <v>20</v>
      </c>
      <c r="D4750" s="11">
        <f>VLOOKUP(A4750,'Fichier importé'!$A$2:$C$366,2,0)</f>
        <v>13.1</v>
      </c>
      <c r="E4750" s="11">
        <f>VLOOKUP(A4750,'Fichier importé'!$A$2:$C$366,3,0)</f>
        <v>31</v>
      </c>
      <c r="F4750" s="12">
        <f t="shared" si="149"/>
        <v>26.525000000000006</v>
      </c>
    </row>
    <row r="4751" spans="1:6">
      <c r="A4751" s="9">
        <f t="shared" si="148"/>
        <v>40011</v>
      </c>
      <c r="B4751" s="10" t="s">
        <v>4756</v>
      </c>
      <c r="C4751" s="11">
        <v>21</v>
      </c>
      <c r="D4751" s="11">
        <f>VLOOKUP(A4751,'Fichier importé'!$A$2:$C$366,2,0)</f>
        <v>13.1</v>
      </c>
      <c r="E4751" s="11">
        <f>VLOOKUP(A4751,'Fichier importé'!$A$2:$C$366,3,0)</f>
        <v>31</v>
      </c>
      <c r="F4751" s="12">
        <f t="shared" si="149"/>
        <v>24.366430453667562</v>
      </c>
    </row>
    <row r="4752" spans="1:6">
      <c r="A4752" s="9">
        <f t="shared" si="148"/>
        <v>40011</v>
      </c>
      <c r="B4752" s="10" t="s">
        <v>4757</v>
      </c>
      <c r="C4752" s="11">
        <v>22</v>
      </c>
      <c r="D4752" s="11">
        <f>VLOOKUP(A4752,'Fichier importé'!$A$2:$C$366,2,0)</f>
        <v>13.1</v>
      </c>
      <c r="E4752" s="11">
        <f>VLOOKUP(A4752,'Fichier importé'!$A$2:$C$366,3,0)</f>
        <v>31</v>
      </c>
      <c r="F4752" s="12">
        <f t="shared" si="149"/>
        <v>22.05</v>
      </c>
    </row>
    <row r="4753" spans="1:6">
      <c r="A4753" s="9">
        <f t="shared" si="148"/>
        <v>40011</v>
      </c>
      <c r="B4753" s="10" t="s">
        <v>4758</v>
      </c>
      <c r="C4753" s="11">
        <v>23</v>
      </c>
      <c r="D4753" s="11">
        <f>VLOOKUP(A4753,'Fichier importé'!$A$2:$C$366,2,0)</f>
        <v>13.1</v>
      </c>
      <c r="E4753" s="11">
        <f>VLOOKUP(A4753,'Fichier importé'!$A$2:$C$366,3,0)</f>
        <v>31</v>
      </c>
      <c r="F4753" s="12">
        <f t="shared" si="149"/>
        <v>19.733569546332443</v>
      </c>
    </row>
    <row r="4754" spans="1:6">
      <c r="A4754" s="9">
        <f t="shared" si="148"/>
        <v>40012</v>
      </c>
      <c r="B4754" s="10" t="s">
        <v>4759</v>
      </c>
      <c r="C4754" s="11">
        <v>24</v>
      </c>
      <c r="D4754" s="11">
        <f>VLOOKUP(A4754,'Fichier importé'!$A$2:$C$366,2,0)</f>
        <v>13</v>
      </c>
      <c r="E4754" s="11">
        <f>VLOOKUP(A4754,'Fichier importé'!$A$2:$C$366,3,0)</f>
        <v>34</v>
      </c>
      <c r="F4754" s="12">
        <f t="shared" si="149"/>
        <v>18.25</v>
      </c>
    </row>
    <row r="4755" spans="1:6">
      <c r="A4755" s="9">
        <f t="shared" si="148"/>
        <v>40012</v>
      </c>
      <c r="B4755" s="10" t="s">
        <v>4760</v>
      </c>
      <c r="C4755" s="11">
        <v>25</v>
      </c>
      <c r="D4755" s="11">
        <f>VLOOKUP(A4755,'Fichier importé'!$A$2:$C$366,2,0)</f>
        <v>13</v>
      </c>
      <c r="E4755" s="11">
        <f>VLOOKUP(A4755,'Fichier importé'!$A$2:$C$366,3,0)</f>
        <v>34</v>
      </c>
      <c r="F4755" s="12">
        <f t="shared" si="149"/>
        <v>16.075378797541255</v>
      </c>
    </row>
    <row r="4756" spans="1:6">
      <c r="A4756" s="9">
        <f t="shared" si="148"/>
        <v>40012</v>
      </c>
      <c r="B4756" s="10" t="s">
        <v>4761</v>
      </c>
      <c r="C4756" s="11">
        <v>26</v>
      </c>
      <c r="D4756" s="11">
        <f>VLOOKUP(A4756,'Fichier importé'!$A$2:$C$366,2,0)</f>
        <v>13</v>
      </c>
      <c r="E4756" s="11">
        <f>VLOOKUP(A4756,'Fichier importé'!$A$2:$C$366,3,0)</f>
        <v>34</v>
      </c>
      <c r="F4756" s="12">
        <f t="shared" si="149"/>
        <v>14.406733260263398</v>
      </c>
    </row>
    <row r="4757" spans="1:6">
      <c r="A4757" s="9">
        <f t="shared" si="148"/>
        <v>40012</v>
      </c>
      <c r="B4757" s="10" t="s">
        <v>4762</v>
      </c>
      <c r="C4757" s="11">
        <v>27</v>
      </c>
      <c r="D4757" s="11">
        <f>VLOOKUP(A4757,'Fichier importé'!$A$2:$C$366,2,0)</f>
        <v>13</v>
      </c>
      <c r="E4757" s="11">
        <f>VLOOKUP(A4757,'Fichier importé'!$A$2:$C$366,3,0)</f>
        <v>34</v>
      </c>
      <c r="F4757" s="12">
        <f t="shared" si="149"/>
        <v>13.357778823964786</v>
      </c>
    </row>
    <row r="4758" spans="1:6">
      <c r="A4758" s="9">
        <f t="shared" si="148"/>
        <v>40012</v>
      </c>
      <c r="B4758" s="10" t="s">
        <v>4763</v>
      </c>
      <c r="C4758" s="11">
        <v>4</v>
      </c>
      <c r="D4758" s="11">
        <f>VLOOKUP(A4758,'Fichier importé'!$A$2:$C$366,2,0)</f>
        <v>13</v>
      </c>
      <c r="E4758" s="11">
        <f>VLOOKUP(A4758,'Fichier importé'!$A$2:$C$366,3,0)</f>
        <v>34</v>
      </c>
      <c r="F4758" s="12">
        <f t="shared" si="149"/>
        <v>13</v>
      </c>
    </row>
    <row r="4759" spans="1:6">
      <c r="A4759" s="9">
        <f t="shared" si="148"/>
        <v>40012</v>
      </c>
      <c r="B4759" s="10" t="s">
        <v>4764</v>
      </c>
      <c r="C4759" s="11">
        <v>5</v>
      </c>
      <c r="D4759" s="11">
        <f>VLOOKUP(A4759,'Fichier importé'!$A$2:$C$366,2,0)</f>
        <v>13</v>
      </c>
      <c r="E4759" s="11">
        <f>VLOOKUP(A4759,'Fichier importé'!$A$2:$C$366,3,0)</f>
        <v>34</v>
      </c>
      <c r="F4759" s="12">
        <f t="shared" si="149"/>
        <v>13.357778823964782</v>
      </c>
    </row>
    <row r="4760" spans="1:6">
      <c r="A4760" s="9">
        <f t="shared" si="148"/>
        <v>40012</v>
      </c>
      <c r="B4760" s="10" t="s">
        <v>4765</v>
      </c>
      <c r="C4760" s="11">
        <v>6</v>
      </c>
      <c r="D4760" s="11">
        <f>VLOOKUP(A4760,'Fichier importé'!$A$2:$C$366,2,0)</f>
        <v>13</v>
      </c>
      <c r="E4760" s="11">
        <f>VLOOKUP(A4760,'Fichier importé'!$A$2:$C$366,3,0)</f>
        <v>34</v>
      </c>
      <c r="F4760" s="12">
        <f t="shared" si="149"/>
        <v>14.406733260263394</v>
      </c>
    </row>
    <row r="4761" spans="1:6">
      <c r="A4761" s="9">
        <f t="shared" si="148"/>
        <v>40012</v>
      </c>
      <c r="B4761" s="10" t="s">
        <v>4766</v>
      </c>
      <c r="C4761" s="11">
        <v>7</v>
      </c>
      <c r="D4761" s="11">
        <f>VLOOKUP(A4761,'Fichier importé'!$A$2:$C$366,2,0)</f>
        <v>13</v>
      </c>
      <c r="E4761" s="11">
        <f>VLOOKUP(A4761,'Fichier importé'!$A$2:$C$366,3,0)</f>
        <v>34</v>
      </c>
      <c r="F4761" s="12">
        <f t="shared" si="149"/>
        <v>16.075378797541251</v>
      </c>
    </row>
    <row r="4762" spans="1:6">
      <c r="A4762" s="9">
        <f t="shared" si="148"/>
        <v>40012</v>
      </c>
      <c r="B4762" s="10" t="s">
        <v>4767</v>
      </c>
      <c r="C4762" s="11">
        <v>8</v>
      </c>
      <c r="D4762" s="11">
        <f>VLOOKUP(A4762,'Fichier importé'!$A$2:$C$366,2,0)</f>
        <v>13</v>
      </c>
      <c r="E4762" s="11">
        <f>VLOOKUP(A4762,'Fichier importé'!$A$2:$C$366,3,0)</f>
        <v>34</v>
      </c>
      <c r="F4762" s="12">
        <f t="shared" si="149"/>
        <v>18.25</v>
      </c>
    </row>
    <row r="4763" spans="1:6">
      <c r="A4763" s="9">
        <f t="shared" si="148"/>
        <v>40012</v>
      </c>
      <c r="B4763" s="10" t="s">
        <v>4768</v>
      </c>
      <c r="C4763" s="11">
        <v>9</v>
      </c>
      <c r="D4763" s="11">
        <f>VLOOKUP(A4763,'Fichier importé'!$A$2:$C$366,2,0)</f>
        <v>13</v>
      </c>
      <c r="E4763" s="11">
        <f>VLOOKUP(A4763,'Fichier importé'!$A$2:$C$366,3,0)</f>
        <v>34</v>
      </c>
      <c r="F4763" s="12">
        <f t="shared" si="149"/>
        <v>20.782400026423531</v>
      </c>
    </row>
    <row r="4764" spans="1:6">
      <c r="A4764" s="9">
        <f t="shared" si="148"/>
        <v>40012</v>
      </c>
      <c r="B4764" s="10" t="s">
        <v>4769</v>
      </c>
      <c r="C4764" s="11">
        <v>10</v>
      </c>
      <c r="D4764" s="11">
        <f>VLOOKUP(A4764,'Fichier importé'!$A$2:$C$366,2,0)</f>
        <v>13</v>
      </c>
      <c r="E4764" s="11">
        <f>VLOOKUP(A4764,'Fichier importé'!$A$2:$C$366,3,0)</f>
        <v>34</v>
      </c>
      <c r="F4764" s="12">
        <f t="shared" si="149"/>
        <v>23.499999999999996</v>
      </c>
    </row>
    <row r="4765" spans="1:6">
      <c r="A4765" s="9">
        <f t="shared" si="148"/>
        <v>40012</v>
      </c>
      <c r="B4765" s="10" t="s">
        <v>4770</v>
      </c>
      <c r="C4765" s="11">
        <v>11</v>
      </c>
      <c r="D4765" s="11">
        <f>VLOOKUP(A4765,'Fichier importé'!$A$2:$C$366,2,0)</f>
        <v>13</v>
      </c>
      <c r="E4765" s="11">
        <f>VLOOKUP(A4765,'Fichier importé'!$A$2:$C$366,3,0)</f>
        <v>34</v>
      </c>
      <c r="F4765" s="12">
        <f t="shared" si="149"/>
        <v>26.217599973576466</v>
      </c>
    </row>
    <row r="4766" spans="1:6">
      <c r="A4766" s="9">
        <f t="shared" si="148"/>
        <v>40012</v>
      </c>
      <c r="B4766" s="10" t="s">
        <v>4771</v>
      </c>
      <c r="C4766" s="11">
        <v>12</v>
      </c>
      <c r="D4766" s="11">
        <f>VLOOKUP(A4766,'Fichier importé'!$A$2:$C$366,2,0)</f>
        <v>13</v>
      </c>
      <c r="E4766" s="11">
        <f>VLOOKUP(A4766,'Fichier importé'!$A$2:$C$366,3,0)</f>
        <v>34</v>
      </c>
      <c r="F4766" s="12">
        <f t="shared" si="149"/>
        <v>28.750000000000004</v>
      </c>
    </row>
    <row r="4767" spans="1:6">
      <c r="A4767" s="9">
        <f t="shared" si="148"/>
        <v>40012</v>
      </c>
      <c r="B4767" s="10" t="s">
        <v>4772</v>
      </c>
      <c r="C4767" s="11">
        <v>13</v>
      </c>
      <c r="D4767" s="11">
        <f>VLOOKUP(A4767,'Fichier importé'!$A$2:$C$366,2,0)</f>
        <v>13</v>
      </c>
      <c r="E4767" s="11">
        <f>VLOOKUP(A4767,'Fichier importé'!$A$2:$C$366,3,0)</f>
        <v>34</v>
      </c>
      <c r="F4767" s="12">
        <f t="shared" si="149"/>
        <v>30.924621202458749</v>
      </c>
    </row>
    <row r="4768" spans="1:6">
      <c r="A4768" s="9">
        <f t="shared" si="148"/>
        <v>40012</v>
      </c>
      <c r="B4768" s="10" t="s">
        <v>4773</v>
      </c>
      <c r="C4768" s="11">
        <v>14</v>
      </c>
      <c r="D4768" s="11">
        <f>VLOOKUP(A4768,'Fichier importé'!$A$2:$C$366,2,0)</f>
        <v>13</v>
      </c>
      <c r="E4768" s="11">
        <f>VLOOKUP(A4768,'Fichier importé'!$A$2:$C$366,3,0)</f>
        <v>34</v>
      </c>
      <c r="F4768" s="12">
        <f t="shared" si="149"/>
        <v>32.593266739736606</v>
      </c>
    </row>
    <row r="4769" spans="1:6">
      <c r="A4769" s="9">
        <f t="shared" si="148"/>
        <v>40012</v>
      </c>
      <c r="B4769" s="10" t="s">
        <v>4774</v>
      </c>
      <c r="C4769" s="11">
        <v>15</v>
      </c>
      <c r="D4769" s="11">
        <f>VLOOKUP(A4769,'Fichier importé'!$A$2:$C$366,2,0)</f>
        <v>13</v>
      </c>
      <c r="E4769" s="11">
        <f>VLOOKUP(A4769,'Fichier importé'!$A$2:$C$366,3,0)</f>
        <v>34</v>
      </c>
      <c r="F4769" s="12">
        <f t="shared" si="149"/>
        <v>33.642221176035214</v>
      </c>
    </row>
    <row r="4770" spans="1:6">
      <c r="A4770" s="9">
        <f t="shared" si="148"/>
        <v>40012</v>
      </c>
      <c r="B4770" s="10" t="s">
        <v>4775</v>
      </c>
      <c r="C4770" s="11">
        <v>16</v>
      </c>
      <c r="D4770" s="11">
        <f>VLOOKUP(A4770,'Fichier importé'!$A$2:$C$366,2,0)</f>
        <v>13</v>
      </c>
      <c r="E4770" s="11">
        <f>VLOOKUP(A4770,'Fichier importé'!$A$2:$C$366,3,0)</f>
        <v>34</v>
      </c>
      <c r="F4770" s="12">
        <f t="shared" si="149"/>
        <v>34</v>
      </c>
    </row>
    <row r="4771" spans="1:6">
      <c r="A4771" s="9">
        <f t="shared" si="148"/>
        <v>40012</v>
      </c>
      <c r="B4771" s="10" t="s">
        <v>4776</v>
      </c>
      <c r="C4771" s="11">
        <v>17</v>
      </c>
      <c r="D4771" s="11">
        <f>VLOOKUP(A4771,'Fichier importé'!$A$2:$C$366,2,0)</f>
        <v>13</v>
      </c>
      <c r="E4771" s="11">
        <f>VLOOKUP(A4771,'Fichier importé'!$A$2:$C$366,3,0)</f>
        <v>34</v>
      </c>
      <c r="F4771" s="12">
        <f t="shared" si="149"/>
        <v>33.642221176035221</v>
      </c>
    </row>
    <row r="4772" spans="1:6">
      <c r="A4772" s="9">
        <f t="shared" si="148"/>
        <v>40012</v>
      </c>
      <c r="B4772" s="10" t="s">
        <v>4777</v>
      </c>
      <c r="C4772" s="11">
        <v>18</v>
      </c>
      <c r="D4772" s="11">
        <f>VLOOKUP(A4772,'Fichier importé'!$A$2:$C$366,2,0)</f>
        <v>13</v>
      </c>
      <c r="E4772" s="11">
        <f>VLOOKUP(A4772,'Fichier importé'!$A$2:$C$366,3,0)</f>
        <v>34</v>
      </c>
      <c r="F4772" s="12">
        <f t="shared" si="149"/>
        <v>32.593266739736606</v>
      </c>
    </row>
    <row r="4773" spans="1:6">
      <c r="A4773" s="9">
        <f t="shared" si="148"/>
        <v>40012</v>
      </c>
      <c r="B4773" s="10" t="s">
        <v>4778</v>
      </c>
      <c r="C4773" s="11">
        <v>19</v>
      </c>
      <c r="D4773" s="11">
        <f>VLOOKUP(A4773,'Fichier importé'!$A$2:$C$366,2,0)</f>
        <v>13</v>
      </c>
      <c r="E4773" s="11">
        <f>VLOOKUP(A4773,'Fichier importé'!$A$2:$C$366,3,0)</f>
        <v>34</v>
      </c>
      <c r="F4773" s="12">
        <f t="shared" si="149"/>
        <v>30.924621202458752</v>
      </c>
    </row>
    <row r="4774" spans="1:6">
      <c r="A4774" s="9">
        <f t="shared" si="148"/>
        <v>40012</v>
      </c>
      <c r="B4774" s="10" t="s">
        <v>4779</v>
      </c>
      <c r="C4774" s="11">
        <v>20</v>
      </c>
      <c r="D4774" s="11">
        <f>VLOOKUP(A4774,'Fichier importé'!$A$2:$C$366,2,0)</f>
        <v>13</v>
      </c>
      <c r="E4774" s="11">
        <f>VLOOKUP(A4774,'Fichier importé'!$A$2:$C$366,3,0)</f>
        <v>34</v>
      </c>
      <c r="F4774" s="12">
        <f t="shared" si="149"/>
        <v>28.750000000000004</v>
      </c>
    </row>
    <row r="4775" spans="1:6">
      <c r="A4775" s="9">
        <f t="shared" si="148"/>
        <v>40012</v>
      </c>
      <c r="B4775" s="10" t="s">
        <v>4780</v>
      </c>
      <c r="C4775" s="11">
        <v>21</v>
      </c>
      <c r="D4775" s="11">
        <f>VLOOKUP(A4775,'Fichier importé'!$A$2:$C$366,2,0)</f>
        <v>13</v>
      </c>
      <c r="E4775" s="11">
        <f>VLOOKUP(A4775,'Fichier importé'!$A$2:$C$366,3,0)</f>
        <v>34</v>
      </c>
      <c r="F4775" s="12">
        <f t="shared" si="149"/>
        <v>26.217599973576466</v>
      </c>
    </row>
    <row r="4776" spans="1:6">
      <c r="A4776" s="9">
        <f t="shared" si="148"/>
        <v>40012</v>
      </c>
      <c r="B4776" s="10" t="s">
        <v>4781</v>
      </c>
      <c r="C4776" s="11">
        <v>22</v>
      </c>
      <c r="D4776" s="11">
        <f>VLOOKUP(A4776,'Fichier importé'!$A$2:$C$366,2,0)</f>
        <v>13</v>
      </c>
      <c r="E4776" s="11">
        <f>VLOOKUP(A4776,'Fichier importé'!$A$2:$C$366,3,0)</f>
        <v>34</v>
      </c>
      <c r="F4776" s="12">
        <f t="shared" si="149"/>
        <v>23.500000000000004</v>
      </c>
    </row>
    <row r="4777" spans="1:6">
      <c r="A4777" s="9">
        <f t="shared" si="148"/>
        <v>40012</v>
      </c>
      <c r="B4777" s="10" t="s">
        <v>4782</v>
      </c>
      <c r="C4777" s="11">
        <v>23</v>
      </c>
      <c r="D4777" s="11">
        <f>VLOOKUP(A4777,'Fichier importé'!$A$2:$C$366,2,0)</f>
        <v>13</v>
      </c>
      <c r="E4777" s="11">
        <f>VLOOKUP(A4777,'Fichier importé'!$A$2:$C$366,3,0)</f>
        <v>34</v>
      </c>
      <c r="F4777" s="12">
        <f t="shared" si="149"/>
        <v>20.782400026423538</v>
      </c>
    </row>
    <row r="4778" spans="1:6">
      <c r="A4778" s="9">
        <f t="shared" si="148"/>
        <v>40013</v>
      </c>
      <c r="B4778" s="10" t="s">
        <v>4783</v>
      </c>
      <c r="C4778" s="11">
        <v>24</v>
      </c>
      <c r="D4778" s="11">
        <f>VLOOKUP(A4778,'Fichier importé'!$A$2:$C$366,2,0)</f>
        <v>16.100000000000001</v>
      </c>
      <c r="E4778" s="11">
        <f>VLOOKUP(A4778,'Fichier importé'!$A$2:$C$366,3,0)</f>
        <v>35.4</v>
      </c>
      <c r="F4778" s="12">
        <f t="shared" si="149"/>
        <v>20.925000000000001</v>
      </c>
    </row>
    <row r="4779" spans="1:6">
      <c r="A4779" s="9">
        <f t="shared" si="148"/>
        <v>40013</v>
      </c>
      <c r="B4779" s="10" t="s">
        <v>4784</v>
      </c>
      <c r="C4779" s="11">
        <v>25</v>
      </c>
      <c r="D4779" s="11">
        <f>VLOOKUP(A4779,'Fichier importé'!$A$2:$C$366,2,0)</f>
        <v>16.100000000000001</v>
      </c>
      <c r="E4779" s="11">
        <f>VLOOKUP(A4779,'Fichier importé'!$A$2:$C$366,3,0)</f>
        <v>35.4</v>
      </c>
      <c r="F4779" s="12">
        <f t="shared" si="149"/>
        <v>18.926419561549821</v>
      </c>
    </row>
    <row r="4780" spans="1:6">
      <c r="A4780" s="9">
        <f t="shared" si="148"/>
        <v>40013</v>
      </c>
      <c r="B4780" s="10" t="s">
        <v>4785</v>
      </c>
      <c r="C4780" s="11">
        <v>26</v>
      </c>
      <c r="D4780" s="11">
        <f>VLOOKUP(A4780,'Fichier importé'!$A$2:$C$366,2,0)</f>
        <v>16.100000000000001</v>
      </c>
      <c r="E4780" s="11">
        <f>VLOOKUP(A4780,'Fichier importé'!$A$2:$C$366,3,0)</f>
        <v>35.4</v>
      </c>
      <c r="F4780" s="12">
        <f t="shared" si="149"/>
        <v>17.392854853480173</v>
      </c>
    </row>
    <row r="4781" spans="1:6">
      <c r="A4781" s="9">
        <f t="shared" si="148"/>
        <v>40013</v>
      </c>
      <c r="B4781" s="10" t="s">
        <v>4786</v>
      </c>
      <c r="C4781" s="11">
        <v>27</v>
      </c>
      <c r="D4781" s="11">
        <f>VLOOKUP(A4781,'Fichier importé'!$A$2:$C$366,2,0)</f>
        <v>16.100000000000001</v>
      </c>
      <c r="E4781" s="11">
        <f>VLOOKUP(A4781,'Fichier importé'!$A$2:$C$366,3,0)</f>
        <v>35.4</v>
      </c>
      <c r="F4781" s="12">
        <f t="shared" si="149"/>
        <v>16.428815776310493</v>
      </c>
    </row>
    <row r="4782" spans="1:6">
      <c r="A4782" s="9">
        <f t="shared" si="148"/>
        <v>40013</v>
      </c>
      <c r="B4782" s="10" t="s">
        <v>4787</v>
      </c>
      <c r="C4782" s="11">
        <v>4</v>
      </c>
      <c r="D4782" s="11">
        <f>VLOOKUP(A4782,'Fichier importé'!$A$2:$C$366,2,0)</f>
        <v>16.100000000000001</v>
      </c>
      <c r="E4782" s="11">
        <f>VLOOKUP(A4782,'Fichier importé'!$A$2:$C$366,3,0)</f>
        <v>35.4</v>
      </c>
      <c r="F4782" s="12">
        <f t="shared" si="149"/>
        <v>16.100000000000001</v>
      </c>
    </row>
    <row r="4783" spans="1:6">
      <c r="A4783" s="9">
        <f t="shared" si="148"/>
        <v>40013</v>
      </c>
      <c r="B4783" s="10" t="s">
        <v>4788</v>
      </c>
      <c r="C4783" s="11">
        <v>5</v>
      </c>
      <c r="D4783" s="11">
        <f>VLOOKUP(A4783,'Fichier importé'!$A$2:$C$366,2,0)</f>
        <v>16.100000000000001</v>
      </c>
      <c r="E4783" s="11">
        <f>VLOOKUP(A4783,'Fichier importé'!$A$2:$C$366,3,0)</f>
        <v>35.4</v>
      </c>
      <c r="F4783" s="12">
        <f t="shared" si="149"/>
        <v>16.428815776310493</v>
      </c>
    </row>
    <row r="4784" spans="1:6">
      <c r="A4784" s="9">
        <f t="shared" si="148"/>
        <v>40013</v>
      </c>
      <c r="B4784" s="10" t="s">
        <v>4789</v>
      </c>
      <c r="C4784" s="11">
        <v>6</v>
      </c>
      <c r="D4784" s="11">
        <f>VLOOKUP(A4784,'Fichier importé'!$A$2:$C$366,2,0)</f>
        <v>16.100000000000001</v>
      </c>
      <c r="E4784" s="11">
        <f>VLOOKUP(A4784,'Fichier importé'!$A$2:$C$366,3,0)</f>
        <v>35.4</v>
      </c>
      <c r="F4784" s="12">
        <f t="shared" si="149"/>
        <v>17.392854853480166</v>
      </c>
    </row>
    <row r="4785" spans="1:6">
      <c r="A4785" s="9">
        <f t="shared" si="148"/>
        <v>40013</v>
      </c>
      <c r="B4785" s="10" t="s">
        <v>4790</v>
      </c>
      <c r="C4785" s="11">
        <v>7</v>
      </c>
      <c r="D4785" s="11">
        <f>VLOOKUP(A4785,'Fichier importé'!$A$2:$C$366,2,0)</f>
        <v>16.100000000000001</v>
      </c>
      <c r="E4785" s="11">
        <f>VLOOKUP(A4785,'Fichier importé'!$A$2:$C$366,3,0)</f>
        <v>35.4</v>
      </c>
      <c r="F4785" s="12">
        <f t="shared" si="149"/>
        <v>18.926419561549817</v>
      </c>
    </row>
    <row r="4786" spans="1:6">
      <c r="A4786" s="9">
        <f t="shared" si="148"/>
        <v>40013</v>
      </c>
      <c r="B4786" s="10" t="s">
        <v>4791</v>
      </c>
      <c r="C4786" s="11">
        <v>8</v>
      </c>
      <c r="D4786" s="11">
        <f>VLOOKUP(A4786,'Fichier importé'!$A$2:$C$366,2,0)</f>
        <v>16.100000000000001</v>
      </c>
      <c r="E4786" s="11">
        <f>VLOOKUP(A4786,'Fichier importé'!$A$2:$C$366,3,0)</f>
        <v>35.4</v>
      </c>
      <c r="F4786" s="12">
        <f t="shared" si="149"/>
        <v>20.925000000000001</v>
      </c>
    </row>
    <row r="4787" spans="1:6">
      <c r="A4787" s="9">
        <f t="shared" ref="A4787:A4850" si="150">DATE(YEAR(B4787),MONTH(B4787),DAY(B4787))</f>
        <v>40013</v>
      </c>
      <c r="B4787" s="10" t="s">
        <v>4792</v>
      </c>
      <c r="C4787" s="11">
        <v>9</v>
      </c>
      <c r="D4787" s="11">
        <f>VLOOKUP(A4787,'Fichier importé'!$A$2:$C$366,2,0)</f>
        <v>16.100000000000001</v>
      </c>
      <c r="E4787" s="11">
        <f>VLOOKUP(A4787,'Fichier importé'!$A$2:$C$366,3,0)</f>
        <v>35.4</v>
      </c>
      <c r="F4787" s="12">
        <f t="shared" si="149"/>
        <v>23.252396214760676</v>
      </c>
    </row>
    <row r="4788" spans="1:6">
      <c r="A4788" s="9">
        <f t="shared" si="150"/>
        <v>40013</v>
      </c>
      <c r="B4788" s="10" t="s">
        <v>4793</v>
      </c>
      <c r="C4788" s="11">
        <v>10</v>
      </c>
      <c r="D4788" s="11">
        <f>VLOOKUP(A4788,'Fichier importé'!$A$2:$C$366,2,0)</f>
        <v>16.100000000000001</v>
      </c>
      <c r="E4788" s="11">
        <f>VLOOKUP(A4788,'Fichier importé'!$A$2:$C$366,3,0)</f>
        <v>35.4</v>
      </c>
      <c r="F4788" s="12">
        <f t="shared" si="149"/>
        <v>25.749999999999996</v>
      </c>
    </row>
    <row r="4789" spans="1:6">
      <c r="A4789" s="9">
        <f t="shared" si="150"/>
        <v>40013</v>
      </c>
      <c r="B4789" s="10" t="s">
        <v>4794</v>
      </c>
      <c r="C4789" s="11">
        <v>11</v>
      </c>
      <c r="D4789" s="11">
        <f>VLOOKUP(A4789,'Fichier importé'!$A$2:$C$366,2,0)</f>
        <v>16.100000000000001</v>
      </c>
      <c r="E4789" s="11">
        <f>VLOOKUP(A4789,'Fichier importé'!$A$2:$C$366,3,0)</f>
        <v>35.4</v>
      </c>
      <c r="F4789" s="12">
        <f t="shared" si="149"/>
        <v>28.247603785239324</v>
      </c>
    </row>
    <row r="4790" spans="1:6">
      <c r="A4790" s="9">
        <f t="shared" si="150"/>
        <v>40013</v>
      </c>
      <c r="B4790" s="10" t="s">
        <v>4795</v>
      </c>
      <c r="C4790" s="11">
        <v>12</v>
      </c>
      <c r="D4790" s="11">
        <f>VLOOKUP(A4790,'Fichier importé'!$A$2:$C$366,2,0)</f>
        <v>16.100000000000001</v>
      </c>
      <c r="E4790" s="11">
        <f>VLOOKUP(A4790,'Fichier importé'!$A$2:$C$366,3,0)</f>
        <v>35.4</v>
      </c>
      <c r="F4790" s="12">
        <f t="shared" si="149"/>
        <v>30.575000000000003</v>
      </c>
    </row>
    <row r="4791" spans="1:6">
      <c r="A4791" s="9">
        <f t="shared" si="150"/>
        <v>40013</v>
      </c>
      <c r="B4791" s="10" t="s">
        <v>4796</v>
      </c>
      <c r="C4791" s="11">
        <v>13</v>
      </c>
      <c r="D4791" s="11">
        <f>VLOOKUP(A4791,'Fichier importé'!$A$2:$C$366,2,0)</f>
        <v>16.100000000000001</v>
      </c>
      <c r="E4791" s="11">
        <f>VLOOKUP(A4791,'Fichier importé'!$A$2:$C$366,3,0)</f>
        <v>35.4</v>
      </c>
      <c r="F4791" s="12">
        <f t="shared" si="149"/>
        <v>32.573580438450179</v>
      </c>
    </row>
    <row r="4792" spans="1:6">
      <c r="A4792" s="9">
        <f t="shared" si="150"/>
        <v>40013</v>
      </c>
      <c r="B4792" s="10" t="s">
        <v>4797</v>
      </c>
      <c r="C4792" s="11">
        <v>14</v>
      </c>
      <c r="D4792" s="11">
        <f>VLOOKUP(A4792,'Fichier importé'!$A$2:$C$366,2,0)</f>
        <v>16.100000000000001</v>
      </c>
      <c r="E4792" s="11">
        <f>VLOOKUP(A4792,'Fichier importé'!$A$2:$C$366,3,0)</f>
        <v>35.4</v>
      </c>
      <c r="F4792" s="12">
        <f t="shared" si="149"/>
        <v>34.107145146519827</v>
      </c>
    </row>
    <row r="4793" spans="1:6">
      <c r="A4793" s="9">
        <f t="shared" si="150"/>
        <v>40013</v>
      </c>
      <c r="B4793" s="10" t="s">
        <v>4798</v>
      </c>
      <c r="C4793" s="11">
        <v>15</v>
      </c>
      <c r="D4793" s="11">
        <f>VLOOKUP(A4793,'Fichier importé'!$A$2:$C$366,2,0)</f>
        <v>16.100000000000001</v>
      </c>
      <c r="E4793" s="11">
        <f>VLOOKUP(A4793,'Fichier importé'!$A$2:$C$366,3,0)</f>
        <v>35.4</v>
      </c>
      <c r="F4793" s="12">
        <f t="shared" si="149"/>
        <v>35.071184223689507</v>
      </c>
    </row>
    <row r="4794" spans="1:6">
      <c r="A4794" s="9">
        <f t="shared" si="150"/>
        <v>40013</v>
      </c>
      <c r="B4794" s="10" t="s">
        <v>4799</v>
      </c>
      <c r="C4794" s="11">
        <v>16</v>
      </c>
      <c r="D4794" s="11">
        <f>VLOOKUP(A4794,'Fichier importé'!$A$2:$C$366,2,0)</f>
        <v>16.100000000000001</v>
      </c>
      <c r="E4794" s="11">
        <f>VLOOKUP(A4794,'Fichier importé'!$A$2:$C$366,3,0)</f>
        <v>35.4</v>
      </c>
      <c r="F4794" s="12">
        <f t="shared" si="149"/>
        <v>35.4</v>
      </c>
    </row>
    <row r="4795" spans="1:6">
      <c r="A4795" s="9">
        <f t="shared" si="150"/>
        <v>40013</v>
      </c>
      <c r="B4795" s="10" t="s">
        <v>4800</v>
      </c>
      <c r="C4795" s="11">
        <v>17</v>
      </c>
      <c r="D4795" s="11">
        <f>VLOOKUP(A4795,'Fichier importé'!$A$2:$C$366,2,0)</f>
        <v>16.100000000000001</v>
      </c>
      <c r="E4795" s="11">
        <f>VLOOKUP(A4795,'Fichier importé'!$A$2:$C$366,3,0)</f>
        <v>35.4</v>
      </c>
      <c r="F4795" s="12">
        <f t="shared" si="149"/>
        <v>35.071184223689507</v>
      </c>
    </row>
    <row r="4796" spans="1:6">
      <c r="A4796" s="9">
        <f t="shared" si="150"/>
        <v>40013</v>
      </c>
      <c r="B4796" s="10" t="s">
        <v>4801</v>
      </c>
      <c r="C4796" s="11">
        <v>18</v>
      </c>
      <c r="D4796" s="11">
        <f>VLOOKUP(A4796,'Fichier importé'!$A$2:$C$366,2,0)</f>
        <v>16.100000000000001</v>
      </c>
      <c r="E4796" s="11">
        <f>VLOOKUP(A4796,'Fichier importé'!$A$2:$C$366,3,0)</f>
        <v>35.4</v>
      </c>
      <c r="F4796" s="12">
        <f t="shared" si="149"/>
        <v>34.107145146519834</v>
      </c>
    </row>
    <row r="4797" spans="1:6">
      <c r="A4797" s="9">
        <f t="shared" si="150"/>
        <v>40013</v>
      </c>
      <c r="B4797" s="10" t="s">
        <v>4802</v>
      </c>
      <c r="C4797" s="11">
        <v>19</v>
      </c>
      <c r="D4797" s="11">
        <f>VLOOKUP(A4797,'Fichier importé'!$A$2:$C$366,2,0)</f>
        <v>16.100000000000001</v>
      </c>
      <c r="E4797" s="11">
        <f>VLOOKUP(A4797,'Fichier importé'!$A$2:$C$366,3,0)</f>
        <v>35.4</v>
      </c>
      <c r="F4797" s="12">
        <f t="shared" si="149"/>
        <v>32.573580438450186</v>
      </c>
    </row>
    <row r="4798" spans="1:6">
      <c r="A4798" s="9">
        <f t="shared" si="150"/>
        <v>40013</v>
      </c>
      <c r="B4798" s="10" t="s">
        <v>4803</v>
      </c>
      <c r="C4798" s="11">
        <v>20</v>
      </c>
      <c r="D4798" s="11">
        <f>VLOOKUP(A4798,'Fichier importé'!$A$2:$C$366,2,0)</f>
        <v>16.100000000000001</v>
      </c>
      <c r="E4798" s="11">
        <f>VLOOKUP(A4798,'Fichier importé'!$A$2:$C$366,3,0)</f>
        <v>35.4</v>
      </c>
      <c r="F4798" s="12">
        <f t="shared" si="149"/>
        <v>30.575000000000003</v>
      </c>
    </row>
    <row r="4799" spans="1:6">
      <c r="A4799" s="9">
        <f t="shared" si="150"/>
        <v>40013</v>
      </c>
      <c r="B4799" s="10" t="s">
        <v>4804</v>
      </c>
      <c r="C4799" s="11">
        <v>21</v>
      </c>
      <c r="D4799" s="11">
        <f>VLOOKUP(A4799,'Fichier importé'!$A$2:$C$366,2,0)</f>
        <v>16.100000000000001</v>
      </c>
      <c r="E4799" s="11">
        <f>VLOOKUP(A4799,'Fichier importé'!$A$2:$C$366,3,0)</f>
        <v>35.4</v>
      </c>
      <c r="F4799" s="12">
        <f t="shared" si="149"/>
        <v>28.247603785239324</v>
      </c>
    </row>
    <row r="4800" spans="1:6">
      <c r="A4800" s="9">
        <f t="shared" si="150"/>
        <v>40013</v>
      </c>
      <c r="B4800" s="10" t="s">
        <v>4805</v>
      </c>
      <c r="C4800" s="11">
        <v>22</v>
      </c>
      <c r="D4800" s="11">
        <f>VLOOKUP(A4800,'Fichier importé'!$A$2:$C$366,2,0)</f>
        <v>16.100000000000001</v>
      </c>
      <c r="E4800" s="11">
        <f>VLOOKUP(A4800,'Fichier importé'!$A$2:$C$366,3,0)</f>
        <v>35.4</v>
      </c>
      <c r="F4800" s="12">
        <f t="shared" si="149"/>
        <v>25.75</v>
      </c>
    </row>
    <row r="4801" spans="1:6">
      <c r="A4801" s="9">
        <f t="shared" si="150"/>
        <v>40013</v>
      </c>
      <c r="B4801" s="10" t="s">
        <v>4806</v>
      </c>
      <c r="C4801" s="11">
        <v>23</v>
      </c>
      <c r="D4801" s="11">
        <f>VLOOKUP(A4801,'Fichier importé'!$A$2:$C$366,2,0)</f>
        <v>16.100000000000001</v>
      </c>
      <c r="E4801" s="11">
        <f>VLOOKUP(A4801,'Fichier importé'!$A$2:$C$366,3,0)</f>
        <v>35.4</v>
      </c>
      <c r="F4801" s="12">
        <f t="shared" si="149"/>
        <v>23.25239621476068</v>
      </c>
    </row>
    <row r="4802" spans="1:6">
      <c r="A4802" s="9">
        <f t="shared" si="150"/>
        <v>40014</v>
      </c>
      <c r="B4802" s="10" t="s">
        <v>4807</v>
      </c>
      <c r="C4802" s="11">
        <v>24</v>
      </c>
      <c r="D4802" s="11">
        <f>VLOOKUP(A4802,'Fichier importé'!$A$2:$C$366,2,0)</f>
        <v>20.7</v>
      </c>
      <c r="E4802" s="11">
        <f>VLOOKUP(A4802,'Fichier importé'!$A$2:$C$366,3,0)</f>
        <v>31.3</v>
      </c>
      <c r="F4802" s="12">
        <f t="shared" si="149"/>
        <v>23.349999999999998</v>
      </c>
    </row>
    <row r="4803" spans="1:6">
      <c r="A4803" s="9">
        <f t="shared" si="150"/>
        <v>40014</v>
      </c>
      <c r="B4803" s="10" t="s">
        <v>4808</v>
      </c>
      <c r="C4803" s="11">
        <v>25</v>
      </c>
      <c r="D4803" s="11">
        <f>VLOOKUP(A4803,'Fichier importé'!$A$2:$C$366,2,0)</f>
        <v>20.7</v>
      </c>
      <c r="E4803" s="11">
        <f>VLOOKUP(A4803,'Fichier importé'!$A$2:$C$366,3,0)</f>
        <v>31.3</v>
      </c>
      <c r="F4803" s="12">
        <f t="shared" si="149"/>
        <v>22.252334059711298</v>
      </c>
    </row>
    <row r="4804" spans="1:6">
      <c r="A4804" s="9">
        <f t="shared" si="150"/>
        <v>40014</v>
      </c>
      <c r="B4804" s="10" t="s">
        <v>4809</v>
      </c>
      <c r="C4804" s="11">
        <v>26</v>
      </c>
      <c r="D4804" s="11">
        <f>VLOOKUP(A4804,'Fichier importé'!$A$2:$C$366,2,0)</f>
        <v>20.7</v>
      </c>
      <c r="E4804" s="11">
        <f>VLOOKUP(A4804,'Fichier importé'!$A$2:$C$366,3,0)</f>
        <v>31.3</v>
      </c>
      <c r="F4804" s="12">
        <f t="shared" ref="F4804:F4867" si="151">-(E4804-D4804)/2*COS(PI()/12*C4804-PI()/3)+(E4804+D4804)/2</f>
        <v>21.410065359942475</v>
      </c>
    </row>
    <row r="4805" spans="1:6">
      <c r="A4805" s="9">
        <f t="shared" si="150"/>
        <v>40014</v>
      </c>
      <c r="B4805" s="10" t="s">
        <v>4810</v>
      </c>
      <c r="C4805" s="11">
        <v>27</v>
      </c>
      <c r="D4805" s="11">
        <f>VLOOKUP(A4805,'Fichier importé'!$A$2:$C$366,2,0)</f>
        <v>20.7</v>
      </c>
      <c r="E4805" s="11">
        <f>VLOOKUP(A4805,'Fichier importé'!$A$2:$C$366,3,0)</f>
        <v>31.3</v>
      </c>
      <c r="F4805" s="12">
        <f t="shared" si="151"/>
        <v>20.880593120667939</v>
      </c>
    </row>
    <row r="4806" spans="1:6">
      <c r="A4806" s="9">
        <f t="shared" si="150"/>
        <v>40014</v>
      </c>
      <c r="B4806" s="10" t="s">
        <v>4811</v>
      </c>
      <c r="C4806" s="11">
        <v>4</v>
      </c>
      <c r="D4806" s="11">
        <f>VLOOKUP(A4806,'Fichier importé'!$A$2:$C$366,2,0)</f>
        <v>20.7</v>
      </c>
      <c r="E4806" s="11">
        <f>VLOOKUP(A4806,'Fichier importé'!$A$2:$C$366,3,0)</f>
        <v>31.3</v>
      </c>
      <c r="F4806" s="12">
        <f t="shared" si="151"/>
        <v>20.7</v>
      </c>
    </row>
    <row r="4807" spans="1:6">
      <c r="A4807" s="9">
        <f t="shared" si="150"/>
        <v>40014</v>
      </c>
      <c r="B4807" s="10" t="s">
        <v>4812</v>
      </c>
      <c r="C4807" s="11">
        <v>5</v>
      </c>
      <c r="D4807" s="11">
        <f>VLOOKUP(A4807,'Fichier importé'!$A$2:$C$366,2,0)</f>
        <v>20.7</v>
      </c>
      <c r="E4807" s="11">
        <f>VLOOKUP(A4807,'Fichier importé'!$A$2:$C$366,3,0)</f>
        <v>31.3</v>
      </c>
      <c r="F4807" s="12">
        <f t="shared" si="151"/>
        <v>20.880593120667939</v>
      </c>
    </row>
    <row r="4808" spans="1:6">
      <c r="A4808" s="9">
        <f t="shared" si="150"/>
        <v>40014</v>
      </c>
      <c r="B4808" s="10" t="s">
        <v>4813</v>
      </c>
      <c r="C4808" s="11">
        <v>6</v>
      </c>
      <c r="D4808" s="11">
        <f>VLOOKUP(A4808,'Fichier importé'!$A$2:$C$366,2,0)</f>
        <v>20.7</v>
      </c>
      <c r="E4808" s="11">
        <f>VLOOKUP(A4808,'Fichier importé'!$A$2:$C$366,3,0)</f>
        <v>31.3</v>
      </c>
      <c r="F4808" s="12">
        <f t="shared" si="151"/>
        <v>21.410065359942475</v>
      </c>
    </row>
    <row r="4809" spans="1:6">
      <c r="A4809" s="9">
        <f t="shared" si="150"/>
        <v>40014</v>
      </c>
      <c r="B4809" s="10" t="s">
        <v>4814</v>
      </c>
      <c r="C4809" s="11">
        <v>7</v>
      </c>
      <c r="D4809" s="11">
        <f>VLOOKUP(A4809,'Fichier importé'!$A$2:$C$366,2,0)</f>
        <v>20.7</v>
      </c>
      <c r="E4809" s="11">
        <f>VLOOKUP(A4809,'Fichier importé'!$A$2:$C$366,3,0)</f>
        <v>31.3</v>
      </c>
      <c r="F4809" s="12">
        <f t="shared" si="151"/>
        <v>22.252334059711298</v>
      </c>
    </row>
    <row r="4810" spans="1:6">
      <c r="A4810" s="9">
        <f t="shared" si="150"/>
        <v>40014</v>
      </c>
      <c r="B4810" s="10" t="s">
        <v>4815</v>
      </c>
      <c r="C4810" s="11">
        <v>8</v>
      </c>
      <c r="D4810" s="11">
        <f>VLOOKUP(A4810,'Fichier importé'!$A$2:$C$366,2,0)</f>
        <v>20.7</v>
      </c>
      <c r="E4810" s="11">
        <f>VLOOKUP(A4810,'Fichier importé'!$A$2:$C$366,3,0)</f>
        <v>31.3</v>
      </c>
      <c r="F4810" s="12">
        <f t="shared" si="151"/>
        <v>23.349999999999998</v>
      </c>
    </row>
    <row r="4811" spans="1:6">
      <c r="A4811" s="9">
        <f t="shared" si="150"/>
        <v>40014</v>
      </c>
      <c r="B4811" s="10" t="s">
        <v>4816</v>
      </c>
      <c r="C4811" s="11">
        <v>9</v>
      </c>
      <c r="D4811" s="11">
        <f>VLOOKUP(A4811,'Fichier importé'!$A$2:$C$366,2,0)</f>
        <v>20.7</v>
      </c>
      <c r="E4811" s="11">
        <f>VLOOKUP(A4811,'Fichier importé'!$A$2:$C$366,3,0)</f>
        <v>31.3</v>
      </c>
      <c r="F4811" s="12">
        <f t="shared" si="151"/>
        <v>24.628259060956641</v>
      </c>
    </row>
    <row r="4812" spans="1:6">
      <c r="A4812" s="9">
        <f t="shared" si="150"/>
        <v>40014</v>
      </c>
      <c r="B4812" s="10" t="s">
        <v>4817</v>
      </c>
      <c r="C4812" s="11">
        <v>10</v>
      </c>
      <c r="D4812" s="11">
        <f>VLOOKUP(A4812,'Fichier importé'!$A$2:$C$366,2,0)</f>
        <v>20.7</v>
      </c>
      <c r="E4812" s="11">
        <f>VLOOKUP(A4812,'Fichier importé'!$A$2:$C$366,3,0)</f>
        <v>31.3</v>
      </c>
      <c r="F4812" s="12">
        <f t="shared" si="151"/>
        <v>26</v>
      </c>
    </row>
    <row r="4813" spans="1:6">
      <c r="A4813" s="9">
        <f t="shared" si="150"/>
        <v>40014</v>
      </c>
      <c r="B4813" s="10" t="s">
        <v>4818</v>
      </c>
      <c r="C4813" s="11">
        <v>11</v>
      </c>
      <c r="D4813" s="11">
        <f>VLOOKUP(A4813,'Fichier importé'!$A$2:$C$366,2,0)</f>
        <v>20.7</v>
      </c>
      <c r="E4813" s="11">
        <f>VLOOKUP(A4813,'Fichier importé'!$A$2:$C$366,3,0)</f>
        <v>31.3</v>
      </c>
      <c r="F4813" s="12">
        <f t="shared" si="151"/>
        <v>27.371740939043359</v>
      </c>
    </row>
    <row r="4814" spans="1:6">
      <c r="A4814" s="9">
        <f t="shared" si="150"/>
        <v>40014</v>
      </c>
      <c r="B4814" s="10" t="s">
        <v>4819</v>
      </c>
      <c r="C4814" s="11">
        <v>12</v>
      </c>
      <c r="D4814" s="11">
        <f>VLOOKUP(A4814,'Fichier importé'!$A$2:$C$366,2,0)</f>
        <v>20.7</v>
      </c>
      <c r="E4814" s="11">
        <f>VLOOKUP(A4814,'Fichier importé'!$A$2:$C$366,3,0)</f>
        <v>31.3</v>
      </c>
      <c r="F4814" s="12">
        <f t="shared" si="151"/>
        <v>28.650000000000002</v>
      </c>
    </row>
    <row r="4815" spans="1:6">
      <c r="A4815" s="9">
        <f t="shared" si="150"/>
        <v>40014</v>
      </c>
      <c r="B4815" s="10" t="s">
        <v>4820</v>
      </c>
      <c r="C4815" s="11">
        <v>13</v>
      </c>
      <c r="D4815" s="11">
        <f>VLOOKUP(A4815,'Fichier importé'!$A$2:$C$366,2,0)</f>
        <v>20.7</v>
      </c>
      <c r="E4815" s="11">
        <f>VLOOKUP(A4815,'Fichier importé'!$A$2:$C$366,3,0)</f>
        <v>31.3</v>
      </c>
      <c r="F4815" s="12">
        <f t="shared" si="151"/>
        <v>29.747665940288702</v>
      </c>
    </row>
    <row r="4816" spans="1:6">
      <c r="A4816" s="9">
        <f t="shared" si="150"/>
        <v>40014</v>
      </c>
      <c r="B4816" s="10" t="s">
        <v>4821</v>
      </c>
      <c r="C4816" s="11">
        <v>14</v>
      </c>
      <c r="D4816" s="11">
        <f>VLOOKUP(A4816,'Fichier importé'!$A$2:$C$366,2,0)</f>
        <v>20.7</v>
      </c>
      <c r="E4816" s="11">
        <f>VLOOKUP(A4816,'Fichier importé'!$A$2:$C$366,3,0)</f>
        <v>31.3</v>
      </c>
      <c r="F4816" s="12">
        <f t="shared" si="151"/>
        <v>30.589934640057525</v>
      </c>
    </row>
    <row r="4817" spans="1:6">
      <c r="A4817" s="9">
        <f t="shared" si="150"/>
        <v>40014</v>
      </c>
      <c r="B4817" s="10" t="s">
        <v>4822</v>
      </c>
      <c r="C4817" s="11">
        <v>15</v>
      </c>
      <c r="D4817" s="11">
        <f>VLOOKUP(A4817,'Fichier importé'!$A$2:$C$366,2,0)</f>
        <v>20.7</v>
      </c>
      <c r="E4817" s="11">
        <f>VLOOKUP(A4817,'Fichier importé'!$A$2:$C$366,3,0)</f>
        <v>31.3</v>
      </c>
      <c r="F4817" s="12">
        <f t="shared" si="151"/>
        <v>31.119406879332061</v>
      </c>
    </row>
    <row r="4818" spans="1:6">
      <c r="A4818" s="9">
        <f t="shared" si="150"/>
        <v>40014</v>
      </c>
      <c r="B4818" s="10" t="s">
        <v>4823</v>
      </c>
      <c r="C4818" s="11">
        <v>16</v>
      </c>
      <c r="D4818" s="11">
        <f>VLOOKUP(A4818,'Fichier importé'!$A$2:$C$366,2,0)</f>
        <v>20.7</v>
      </c>
      <c r="E4818" s="11">
        <f>VLOOKUP(A4818,'Fichier importé'!$A$2:$C$366,3,0)</f>
        <v>31.3</v>
      </c>
      <c r="F4818" s="12">
        <f t="shared" si="151"/>
        <v>31.3</v>
      </c>
    </row>
    <row r="4819" spans="1:6">
      <c r="A4819" s="9">
        <f t="shared" si="150"/>
        <v>40014</v>
      </c>
      <c r="B4819" s="10" t="s">
        <v>4824</v>
      </c>
      <c r="C4819" s="11">
        <v>17</v>
      </c>
      <c r="D4819" s="11">
        <f>VLOOKUP(A4819,'Fichier importé'!$A$2:$C$366,2,0)</f>
        <v>20.7</v>
      </c>
      <c r="E4819" s="11">
        <f>VLOOKUP(A4819,'Fichier importé'!$A$2:$C$366,3,0)</f>
        <v>31.3</v>
      </c>
      <c r="F4819" s="12">
        <f t="shared" si="151"/>
        <v>31.119406879332065</v>
      </c>
    </row>
    <row r="4820" spans="1:6">
      <c r="A4820" s="9">
        <f t="shared" si="150"/>
        <v>40014</v>
      </c>
      <c r="B4820" s="10" t="s">
        <v>4825</v>
      </c>
      <c r="C4820" s="11">
        <v>18</v>
      </c>
      <c r="D4820" s="11">
        <f>VLOOKUP(A4820,'Fichier importé'!$A$2:$C$366,2,0)</f>
        <v>20.7</v>
      </c>
      <c r="E4820" s="11">
        <f>VLOOKUP(A4820,'Fichier importé'!$A$2:$C$366,3,0)</f>
        <v>31.3</v>
      </c>
      <c r="F4820" s="12">
        <f t="shared" si="151"/>
        <v>30.589934640057525</v>
      </c>
    </row>
    <row r="4821" spans="1:6">
      <c r="A4821" s="9">
        <f t="shared" si="150"/>
        <v>40014</v>
      </c>
      <c r="B4821" s="10" t="s">
        <v>4826</v>
      </c>
      <c r="C4821" s="11">
        <v>19</v>
      </c>
      <c r="D4821" s="11">
        <f>VLOOKUP(A4821,'Fichier importé'!$A$2:$C$366,2,0)</f>
        <v>20.7</v>
      </c>
      <c r="E4821" s="11">
        <f>VLOOKUP(A4821,'Fichier importé'!$A$2:$C$366,3,0)</f>
        <v>31.3</v>
      </c>
      <c r="F4821" s="12">
        <f t="shared" si="151"/>
        <v>29.747665940288705</v>
      </c>
    </row>
    <row r="4822" spans="1:6">
      <c r="A4822" s="9">
        <f t="shared" si="150"/>
        <v>40014</v>
      </c>
      <c r="B4822" s="10" t="s">
        <v>4827</v>
      </c>
      <c r="C4822" s="11">
        <v>20</v>
      </c>
      <c r="D4822" s="11">
        <f>VLOOKUP(A4822,'Fichier importé'!$A$2:$C$366,2,0)</f>
        <v>20.7</v>
      </c>
      <c r="E4822" s="11">
        <f>VLOOKUP(A4822,'Fichier importé'!$A$2:$C$366,3,0)</f>
        <v>31.3</v>
      </c>
      <c r="F4822" s="12">
        <f t="shared" si="151"/>
        <v>28.650000000000002</v>
      </c>
    </row>
    <row r="4823" spans="1:6">
      <c r="A4823" s="9">
        <f t="shared" si="150"/>
        <v>40014</v>
      </c>
      <c r="B4823" s="10" t="s">
        <v>4828</v>
      </c>
      <c r="C4823" s="11">
        <v>21</v>
      </c>
      <c r="D4823" s="11">
        <f>VLOOKUP(A4823,'Fichier importé'!$A$2:$C$366,2,0)</f>
        <v>20.7</v>
      </c>
      <c r="E4823" s="11">
        <f>VLOOKUP(A4823,'Fichier importé'!$A$2:$C$366,3,0)</f>
        <v>31.3</v>
      </c>
      <c r="F4823" s="12">
        <f t="shared" si="151"/>
        <v>27.371740939043359</v>
      </c>
    </row>
    <row r="4824" spans="1:6">
      <c r="A4824" s="9">
        <f t="shared" si="150"/>
        <v>40014</v>
      </c>
      <c r="B4824" s="10" t="s">
        <v>4829</v>
      </c>
      <c r="C4824" s="11">
        <v>22</v>
      </c>
      <c r="D4824" s="11">
        <f>VLOOKUP(A4824,'Fichier importé'!$A$2:$C$366,2,0)</f>
        <v>20.7</v>
      </c>
      <c r="E4824" s="11">
        <f>VLOOKUP(A4824,'Fichier importé'!$A$2:$C$366,3,0)</f>
        <v>31.3</v>
      </c>
      <c r="F4824" s="12">
        <f t="shared" si="151"/>
        <v>26</v>
      </c>
    </row>
    <row r="4825" spans="1:6">
      <c r="A4825" s="9">
        <f t="shared" si="150"/>
        <v>40014</v>
      </c>
      <c r="B4825" s="10" t="s">
        <v>4830</v>
      </c>
      <c r="C4825" s="11">
        <v>23</v>
      </c>
      <c r="D4825" s="11">
        <f>VLOOKUP(A4825,'Fichier importé'!$A$2:$C$366,2,0)</f>
        <v>20.7</v>
      </c>
      <c r="E4825" s="11">
        <f>VLOOKUP(A4825,'Fichier importé'!$A$2:$C$366,3,0)</f>
        <v>31.3</v>
      </c>
      <c r="F4825" s="12">
        <f t="shared" si="151"/>
        <v>24.628259060956644</v>
      </c>
    </row>
    <row r="4826" spans="1:6">
      <c r="A4826" s="9">
        <f t="shared" si="150"/>
        <v>40015</v>
      </c>
      <c r="B4826" s="10" t="s">
        <v>4831</v>
      </c>
      <c r="C4826" s="11">
        <v>24</v>
      </c>
      <c r="D4826" s="11">
        <f>VLOOKUP(A4826,'Fichier importé'!$A$2:$C$366,2,0)</f>
        <v>17.399999999999999</v>
      </c>
      <c r="E4826" s="11">
        <f>VLOOKUP(A4826,'Fichier importé'!$A$2:$C$366,3,0)</f>
        <v>34</v>
      </c>
      <c r="F4826" s="12">
        <f t="shared" si="151"/>
        <v>21.549999999999997</v>
      </c>
    </row>
    <row r="4827" spans="1:6">
      <c r="A4827" s="9">
        <f t="shared" si="150"/>
        <v>40015</v>
      </c>
      <c r="B4827" s="10" t="s">
        <v>4832</v>
      </c>
      <c r="C4827" s="11">
        <v>25</v>
      </c>
      <c r="D4827" s="11">
        <f>VLOOKUP(A4827,'Fichier importé'!$A$2:$C$366,2,0)</f>
        <v>17.399999999999999</v>
      </c>
      <c r="E4827" s="11">
        <f>VLOOKUP(A4827,'Fichier importé'!$A$2:$C$366,3,0)</f>
        <v>34</v>
      </c>
      <c r="F4827" s="12">
        <f t="shared" si="151"/>
        <v>19.831013716151656</v>
      </c>
    </row>
    <row r="4828" spans="1:6">
      <c r="A4828" s="9">
        <f t="shared" si="150"/>
        <v>40015</v>
      </c>
      <c r="B4828" s="10" t="s">
        <v>4833</v>
      </c>
      <c r="C4828" s="11">
        <v>26</v>
      </c>
      <c r="D4828" s="11">
        <f>VLOOKUP(A4828,'Fichier importé'!$A$2:$C$366,2,0)</f>
        <v>17.399999999999999</v>
      </c>
      <c r="E4828" s="11">
        <f>VLOOKUP(A4828,'Fichier importé'!$A$2:$C$366,3,0)</f>
        <v>34</v>
      </c>
      <c r="F4828" s="12">
        <f t="shared" si="151"/>
        <v>18.511989148589159</v>
      </c>
    </row>
    <row r="4829" spans="1:6">
      <c r="A4829" s="9">
        <f t="shared" si="150"/>
        <v>40015</v>
      </c>
      <c r="B4829" s="10" t="s">
        <v>4834</v>
      </c>
      <c r="C4829" s="11">
        <v>27</v>
      </c>
      <c r="D4829" s="11">
        <f>VLOOKUP(A4829,'Fichier importé'!$A$2:$C$366,2,0)</f>
        <v>17.399999999999999</v>
      </c>
      <c r="E4829" s="11">
        <f>VLOOKUP(A4829,'Fichier importé'!$A$2:$C$366,3,0)</f>
        <v>34</v>
      </c>
      <c r="F4829" s="12">
        <f t="shared" si="151"/>
        <v>17.682815641800733</v>
      </c>
    </row>
    <row r="4830" spans="1:6">
      <c r="A4830" s="9">
        <f t="shared" si="150"/>
        <v>40015</v>
      </c>
      <c r="B4830" s="10" t="s">
        <v>4835</v>
      </c>
      <c r="C4830" s="11">
        <v>4</v>
      </c>
      <c r="D4830" s="11">
        <f>VLOOKUP(A4830,'Fichier importé'!$A$2:$C$366,2,0)</f>
        <v>17.399999999999999</v>
      </c>
      <c r="E4830" s="11">
        <f>VLOOKUP(A4830,'Fichier importé'!$A$2:$C$366,3,0)</f>
        <v>34</v>
      </c>
      <c r="F4830" s="12">
        <f t="shared" si="151"/>
        <v>17.399999999999999</v>
      </c>
    </row>
    <row r="4831" spans="1:6">
      <c r="A4831" s="9">
        <f t="shared" si="150"/>
        <v>40015</v>
      </c>
      <c r="B4831" s="10" t="s">
        <v>4836</v>
      </c>
      <c r="C4831" s="11">
        <v>5</v>
      </c>
      <c r="D4831" s="11">
        <f>VLOOKUP(A4831,'Fichier importé'!$A$2:$C$366,2,0)</f>
        <v>17.399999999999999</v>
      </c>
      <c r="E4831" s="11">
        <f>VLOOKUP(A4831,'Fichier importé'!$A$2:$C$366,3,0)</f>
        <v>34</v>
      </c>
      <c r="F4831" s="12">
        <f t="shared" si="151"/>
        <v>17.68281564180073</v>
      </c>
    </row>
    <row r="4832" spans="1:6">
      <c r="A4832" s="9">
        <f t="shared" si="150"/>
        <v>40015</v>
      </c>
      <c r="B4832" s="10" t="s">
        <v>4837</v>
      </c>
      <c r="C4832" s="11">
        <v>6</v>
      </c>
      <c r="D4832" s="11">
        <f>VLOOKUP(A4832,'Fichier importé'!$A$2:$C$366,2,0)</f>
        <v>17.399999999999999</v>
      </c>
      <c r="E4832" s="11">
        <f>VLOOKUP(A4832,'Fichier importé'!$A$2:$C$366,3,0)</f>
        <v>34</v>
      </c>
      <c r="F4832" s="12">
        <f t="shared" si="151"/>
        <v>18.511989148589159</v>
      </c>
    </row>
    <row r="4833" spans="1:6">
      <c r="A4833" s="9">
        <f t="shared" si="150"/>
        <v>40015</v>
      </c>
      <c r="B4833" s="10" t="s">
        <v>4838</v>
      </c>
      <c r="C4833" s="11">
        <v>7</v>
      </c>
      <c r="D4833" s="11">
        <f>VLOOKUP(A4833,'Fichier importé'!$A$2:$C$366,2,0)</f>
        <v>17.399999999999999</v>
      </c>
      <c r="E4833" s="11">
        <f>VLOOKUP(A4833,'Fichier importé'!$A$2:$C$366,3,0)</f>
        <v>34</v>
      </c>
      <c r="F4833" s="12">
        <f t="shared" si="151"/>
        <v>19.831013716151652</v>
      </c>
    </row>
    <row r="4834" spans="1:6">
      <c r="A4834" s="9">
        <f t="shared" si="150"/>
        <v>40015</v>
      </c>
      <c r="B4834" s="10" t="s">
        <v>4839</v>
      </c>
      <c r="C4834" s="11">
        <v>8</v>
      </c>
      <c r="D4834" s="11">
        <f>VLOOKUP(A4834,'Fichier importé'!$A$2:$C$366,2,0)</f>
        <v>17.399999999999999</v>
      </c>
      <c r="E4834" s="11">
        <f>VLOOKUP(A4834,'Fichier importé'!$A$2:$C$366,3,0)</f>
        <v>34</v>
      </c>
      <c r="F4834" s="12">
        <f t="shared" si="151"/>
        <v>21.549999999999997</v>
      </c>
    </row>
    <row r="4835" spans="1:6">
      <c r="A4835" s="9">
        <f t="shared" si="150"/>
        <v>40015</v>
      </c>
      <c r="B4835" s="10" t="s">
        <v>4840</v>
      </c>
      <c r="C4835" s="11">
        <v>9</v>
      </c>
      <c r="D4835" s="11">
        <f>VLOOKUP(A4835,'Fichier importé'!$A$2:$C$366,2,0)</f>
        <v>17.399999999999999</v>
      </c>
      <c r="E4835" s="11">
        <f>VLOOKUP(A4835,'Fichier importé'!$A$2:$C$366,3,0)</f>
        <v>34</v>
      </c>
      <c r="F4835" s="12">
        <f t="shared" si="151"/>
        <v>23.551801925649077</v>
      </c>
    </row>
    <row r="4836" spans="1:6">
      <c r="A4836" s="9">
        <f t="shared" si="150"/>
        <v>40015</v>
      </c>
      <c r="B4836" s="10" t="s">
        <v>4841</v>
      </c>
      <c r="C4836" s="11">
        <v>10</v>
      </c>
      <c r="D4836" s="11">
        <f>VLOOKUP(A4836,'Fichier importé'!$A$2:$C$366,2,0)</f>
        <v>17.399999999999999</v>
      </c>
      <c r="E4836" s="11">
        <f>VLOOKUP(A4836,'Fichier importé'!$A$2:$C$366,3,0)</f>
        <v>34</v>
      </c>
      <c r="F4836" s="12">
        <f t="shared" si="151"/>
        <v>25.699999999999996</v>
      </c>
    </row>
    <row r="4837" spans="1:6">
      <c r="A4837" s="9">
        <f t="shared" si="150"/>
        <v>40015</v>
      </c>
      <c r="B4837" s="10" t="s">
        <v>4842</v>
      </c>
      <c r="C4837" s="11">
        <v>11</v>
      </c>
      <c r="D4837" s="11">
        <f>VLOOKUP(A4837,'Fichier importé'!$A$2:$C$366,2,0)</f>
        <v>17.399999999999999</v>
      </c>
      <c r="E4837" s="11">
        <f>VLOOKUP(A4837,'Fichier importé'!$A$2:$C$366,3,0)</f>
        <v>34</v>
      </c>
      <c r="F4837" s="12">
        <f t="shared" si="151"/>
        <v>27.848198074350922</v>
      </c>
    </row>
    <row r="4838" spans="1:6">
      <c r="A4838" s="9">
        <f t="shared" si="150"/>
        <v>40015</v>
      </c>
      <c r="B4838" s="10" t="s">
        <v>4843</v>
      </c>
      <c r="C4838" s="11">
        <v>12</v>
      </c>
      <c r="D4838" s="11">
        <f>VLOOKUP(A4838,'Fichier importé'!$A$2:$C$366,2,0)</f>
        <v>17.399999999999999</v>
      </c>
      <c r="E4838" s="11">
        <f>VLOOKUP(A4838,'Fichier importé'!$A$2:$C$366,3,0)</f>
        <v>34</v>
      </c>
      <c r="F4838" s="12">
        <f t="shared" si="151"/>
        <v>29.85</v>
      </c>
    </row>
    <row r="4839" spans="1:6">
      <c r="A4839" s="9">
        <f t="shared" si="150"/>
        <v>40015</v>
      </c>
      <c r="B4839" s="10" t="s">
        <v>4844</v>
      </c>
      <c r="C4839" s="11">
        <v>13</v>
      </c>
      <c r="D4839" s="11">
        <f>VLOOKUP(A4839,'Fichier importé'!$A$2:$C$366,2,0)</f>
        <v>17.399999999999999</v>
      </c>
      <c r="E4839" s="11">
        <f>VLOOKUP(A4839,'Fichier importé'!$A$2:$C$366,3,0)</f>
        <v>34</v>
      </c>
      <c r="F4839" s="12">
        <f t="shared" si="151"/>
        <v>31.568986283848343</v>
      </c>
    </row>
    <row r="4840" spans="1:6">
      <c r="A4840" s="9">
        <f t="shared" si="150"/>
        <v>40015</v>
      </c>
      <c r="B4840" s="10" t="s">
        <v>4845</v>
      </c>
      <c r="C4840" s="11">
        <v>14</v>
      </c>
      <c r="D4840" s="11">
        <f>VLOOKUP(A4840,'Fichier importé'!$A$2:$C$366,2,0)</f>
        <v>17.399999999999999</v>
      </c>
      <c r="E4840" s="11">
        <f>VLOOKUP(A4840,'Fichier importé'!$A$2:$C$366,3,0)</f>
        <v>34</v>
      </c>
      <c r="F4840" s="12">
        <f t="shared" si="151"/>
        <v>32.88801085141084</v>
      </c>
    </row>
    <row r="4841" spans="1:6">
      <c r="A4841" s="9">
        <f t="shared" si="150"/>
        <v>40015</v>
      </c>
      <c r="B4841" s="10" t="s">
        <v>4846</v>
      </c>
      <c r="C4841" s="11">
        <v>15</v>
      </c>
      <c r="D4841" s="11">
        <f>VLOOKUP(A4841,'Fichier importé'!$A$2:$C$366,2,0)</f>
        <v>17.399999999999999</v>
      </c>
      <c r="E4841" s="11">
        <f>VLOOKUP(A4841,'Fichier importé'!$A$2:$C$366,3,0)</f>
        <v>34</v>
      </c>
      <c r="F4841" s="12">
        <f t="shared" si="151"/>
        <v>33.717184358199262</v>
      </c>
    </row>
    <row r="4842" spans="1:6">
      <c r="A4842" s="9">
        <f t="shared" si="150"/>
        <v>40015</v>
      </c>
      <c r="B4842" s="10" t="s">
        <v>4847</v>
      </c>
      <c r="C4842" s="11">
        <v>16</v>
      </c>
      <c r="D4842" s="11">
        <f>VLOOKUP(A4842,'Fichier importé'!$A$2:$C$366,2,0)</f>
        <v>17.399999999999999</v>
      </c>
      <c r="E4842" s="11">
        <f>VLOOKUP(A4842,'Fichier importé'!$A$2:$C$366,3,0)</f>
        <v>34</v>
      </c>
      <c r="F4842" s="12">
        <f t="shared" si="151"/>
        <v>34</v>
      </c>
    </row>
    <row r="4843" spans="1:6">
      <c r="A4843" s="9">
        <f t="shared" si="150"/>
        <v>40015</v>
      </c>
      <c r="B4843" s="10" t="s">
        <v>4848</v>
      </c>
      <c r="C4843" s="11">
        <v>17</v>
      </c>
      <c r="D4843" s="11">
        <f>VLOOKUP(A4843,'Fichier importé'!$A$2:$C$366,2,0)</f>
        <v>17.399999999999999</v>
      </c>
      <c r="E4843" s="11">
        <f>VLOOKUP(A4843,'Fichier importé'!$A$2:$C$366,3,0)</f>
        <v>34</v>
      </c>
      <c r="F4843" s="12">
        <f t="shared" si="151"/>
        <v>33.717184358199269</v>
      </c>
    </row>
    <row r="4844" spans="1:6">
      <c r="A4844" s="9">
        <f t="shared" si="150"/>
        <v>40015</v>
      </c>
      <c r="B4844" s="10" t="s">
        <v>4849</v>
      </c>
      <c r="C4844" s="11">
        <v>18</v>
      </c>
      <c r="D4844" s="11">
        <f>VLOOKUP(A4844,'Fichier importé'!$A$2:$C$366,2,0)</f>
        <v>17.399999999999999</v>
      </c>
      <c r="E4844" s="11">
        <f>VLOOKUP(A4844,'Fichier importé'!$A$2:$C$366,3,0)</f>
        <v>34</v>
      </c>
      <c r="F4844" s="12">
        <f t="shared" si="151"/>
        <v>32.88801085141084</v>
      </c>
    </row>
    <row r="4845" spans="1:6">
      <c r="A4845" s="9">
        <f t="shared" si="150"/>
        <v>40015</v>
      </c>
      <c r="B4845" s="10" t="s">
        <v>4850</v>
      </c>
      <c r="C4845" s="11">
        <v>19</v>
      </c>
      <c r="D4845" s="11">
        <f>VLOOKUP(A4845,'Fichier importé'!$A$2:$C$366,2,0)</f>
        <v>17.399999999999999</v>
      </c>
      <c r="E4845" s="11">
        <f>VLOOKUP(A4845,'Fichier importé'!$A$2:$C$366,3,0)</f>
        <v>34</v>
      </c>
      <c r="F4845" s="12">
        <f t="shared" si="151"/>
        <v>31.568986283848346</v>
      </c>
    </row>
    <row r="4846" spans="1:6">
      <c r="A4846" s="9">
        <f t="shared" si="150"/>
        <v>40015</v>
      </c>
      <c r="B4846" s="10" t="s">
        <v>4851</v>
      </c>
      <c r="C4846" s="11">
        <v>20</v>
      </c>
      <c r="D4846" s="11">
        <f>VLOOKUP(A4846,'Fichier importé'!$A$2:$C$366,2,0)</f>
        <v>17.399999999999999</v>
      </c>
      <c r="E4846" s="11">
        <f>VLOOKUP(A4846,'Fichier importé'!$A$2:$C$366,3,0)</f>
        <v>34</v>
      </c>
      <c r="F4846" s="12">
        <f t="shared" si="151"/>
        <v>29.85</v>
      </c>
    </row>
    <row r="4847" spans="1:6">
      <c r="A4847" s="9">
        <f t="shared" si="150"/>
        <v>40015</v>
      </c>
      <c r="B4847" s="10" t="s">
        <v>4852</v>
      </c>
      <c r="C4847" s="11">
        <v>21</v>
      </c>
      <c r="D4847" s="11">
        <f>VLOOKUP(A4847,'Fichier importé'!$A$2:$C$366,2,0)</f>
        <v>17.399999999999999</v>
      </c>
      <c r="E4847" s="11">
        <f>VLOOKUP(A4847,'Fichier importé'!$A$2:$C$366,3,0)</f>
        <v>34</v>
      </c>
      <c r="F4847" s="12">
        <f t="shared" si="151"/>
        <v>27.848198074350922</v>
      </c>
    </row>
    <row r="4848" spans="1:6">
      <c r="A4848" s="9">
        <f t="shared" si="150"/>
        <v>40015</v>
      </c>
      <c r="B4848" s="10" t="s">
        <v>4853</v>
      </c>
      <c r="C4848" s="11">
        <v>22</v>
      </c>
      <c r="D4848" s="11">
        <f>VLOOKUP(A4848,'Fichier importé'!$A$2:$C$366,2,0)</f>
        <v>17.399999999999999</v>
      </c>
      <c r="E4848" s="11">
        <f>VLOOKUP(A4848,'Fichier importé'!$A$2:$C$366,3,0)</f>
        <v>34</v>
      </c>
      <c r="F4848" s="12">
        <f t="shared" si="151"/>
        <v>25.7</v>
      </c>
    </row>
    <row r="4849" spans="1:6">
      <c r="A4849" s="9">
        <f t="shared" si="150"/>
        <v>40015</v>
      </c>
      <c r="B4849" s="10" t="s">
        <v>4854</v>
      </c>
      <c r="C4849" s="11">
        <v>23</v>
      </c>
      <c r="D4849" s="11">
        <f>VLOOKUP(A4849,'Fichier importé'!$A$2:$C$366,2,0)</f>
        <v>17.399999999999999</v>
      </c>
      <c r="E4849" s="11">
        <f>VLOOKUP(A4849,'Fichier importé'!$A$2:$C$366,3,0)</f>
        <v>34</v>
      </c>
      <c r="F4849" s="12">
        <f t="shared" si="151"/>
        <v>23.55180192564908</v>
      </c>
    </row>
    <row r="4850" spans="1:6">
      <c r="A4850" s="9">
        <f t="shared" si="150"/>
        <v>40016</v>
      </c>
      <c r="B4850" s="10" t="s">
        <v>4855</v>
      </c>
      <c r="C4850" s="11">
        <v>24</v>
      </c>
      <c r="D4850" s="11">
        <f>VLOOKUP(A4850,'Fichier importé'!$A$2:$C$366,2,0)</f>
        <v>19</v>
      </c>
      <c r="E4850" s="11">
        <f>VLOOKUP(A4850,'Fichier importé'!$A$2:$C$366,3,0)</f>
        <v>31.6</v>
      </c>
      <c r="F4850" s="12">
        <f t="shared" si="151"/>
        <v>22.15</v>
      </c>
    </row>
    <row r="4851" spans="1:6">
      <c r="A4851" s="9">
        <f t="shared" ref="A4851:A4914" si="152">DATE(YEAR(B4851),MONTH(B4851),DAY(B4851))</f>
        <v>40016</v>
      </c>
      <c r="B4851" s="10" t="s">
        <v>4856</v>
      </c>
      <c r="C4851" s="11">
        <v>25</v>
      </c>
      <c r="D4851" s="11">
        <f>VLOOKUP(A4851,'Fichier importé'!$A$2:$C$366,2,0)</f>
        <v>19</v>
      </c>
      <c r="E4851" s="11">
        <f>VLOOKUP(A4851,'Fichier importé'!$A$2:$C$366,3,0)</f>
        <v>31.6</v>
      </c>
      <c r="F4851" s="12">
        <f t="shared" si="151"/>
        <v>20.845227278524753</v>
      </c>
    </row>
    <row r="4852" spans="1:6">
      <c r="A4852" s="9">
        <f t="shared" si="152"/>
        <v>40016</v>
      </c>
      <c r="B4852" s="10" t="s">
        <v>4857</v>
      </c>
      <c r="C4852" s="11">
        <v>26</v>
      </c>
      <c r="D4852" s="11">
        <f>VLOOKUP(A4852,'Fichier importé'!$A$2:$C$366,2,0)</f>
        <v>19</v>
      </c>
      <c r="E4852" s="11">
        <f>VLOOKUP(A4852,'Fichier importé'!$A$2:$C$366,3,0)</f>
        <v>31.6</v>
      </c>
      <c r="F4852" s="12">
        <f t="shared" si="151"/>
        <v>19.844039956158039</v>
      </c>
    </row>
    <row r="4853" spans="1:6">
      <c r="A4853" s="9">
        <f t="shared" si="152"/>
        <v>40016</v>
      </c>
      <c r="B4853" s="10" t="s">
        <v>4858</v>
      </c>
      <c r="C4853" s="11">
        <v>27</v>
      </c>
      <c r="D4853" s="11">
        <f>VLOOKUP(A4853,'Fichier importé'!$A$2:$C$366,2,0)</f>
        <v>19</v>
      </c>
      <c r="E4853" s="11">
        <f>VLOOKUP(A4853,'Fichier importé'!$A$2:$C$366,3,0)</f>
        <v>31.6</v>
      </c>
      <c r="F4853" s="12">
        <f t="shared" si="151"/>
        <v>19.21466729437887</v>
      </c>
    </row>
    <row r="4854" spans="1:6">
      <c r="A4854" s="9">
        <f t="shared" si="152"/>
        <v>40016</v>
      </c>
      <c r="B4854" s="10" t="s">
        <v>4859</v>
      </c>
      <c r="C4854" s="11">
        <v>4</v>
      </c>
      <c r="D4854" s="11">
        <f>VLOOKUP(A4854,'Fichier importé'!$A$2:$C$366,2,0)</f>
        <v>19</v>
      </c>
      <c r="E4854" s="11">
        <f>VLOOKUP(A4854,'Fichier importé'!$A$2:$C$366,3,0)</f>
        <v>31.6</v>
      </c>
      <c r="F4854" s="12">
        <f t="shared" si="151"/>
        <v>19</v>
      </c>
    </row>
    <row r="4855" spans="1:6">
      <c r="A4855" s="9">
        <f t="shared" si="152"/>
        <v>40016</v>
      </c>
      <c r="B4855" s="10" t="s">
        <v>4860</v>
      </c>
      <c r="C4855" s="11">
        <v>5</v>
      </c>
      <c r="D4855" s="11">
        <f>VLOOKUP(A4855,'Fichier importé'!$A$2:$C$366,2,0)</f>
        <v>19</v>
      </c>
      <c r="E4855" s="11">
        <f>VLOOKUP(A4855,'Fichier importé'!$A$2:$C$366,3,0)</f>
        <v>31.6</v>
      </c>
      <c r="F4855" s="12">
        <f t="shared" si="151"/>
        <v>19.21466729437887</v>
      </c>
    </row>
    <row r="4856" spans="1:6">
      <c r="A4856" s="9">
        <f t="shared" si="152"/>
        <v>40016</v>
      </c>
      <c r="B4856" s="10" t="s">
        <v>4861</v>
      </c>
      <c r="C4856" s="11">
        <v>6</v>
      </c>
      <c r="D4856" s="11">
        <f>VLOOKUP(A4856,'Fichier importé'!$A$2:$C$366,2,0)</f>
        <v>19</v>
      </c>
      <c r="E4856" s="11">
        <f>VLOOKUP(A4856,'Fichier importé'!$A$2:$C$366,3,0)</f>
        <v>31.6</v>
      </c>
      <c r="F4856" s="12">
        <f t="shared" si="151"/>
        <v>19.844039956158035</v>
      </c>
    </row>
    <row r="4857" spans="1:6">
      <c r="A4857" s="9">
        <f t="shared" si="152"/>
        <v>40016</v>
      </c>
      <c r="B4857" s="10" t="s">
        <v>4862</v>
      </c>
      <c r="C4857" s="11">
        <v>7</v>
      </c>
      <c r="D4857" s="11">
        <f>VLOOKUP(A4857,'Fichier importé'!$A$2:$C$366,2,0)</f>
        <v>19</v>
      </c>
      <c r="E4857" s="11">
        <f>VLOOKUP(A4857,'Fichier importé'!$A$2:$C$366,3,0)</f>
        <v>31.6</v>
      </c>
      <c r="F4857" s="12">
        <f t="shared" si="151"/>
        <v>20.845227278524749</v>
      </c>
    </row>
    <row r="4858" spans="1:6">
      <c r="A4858" s="9">
        <f t="shared" si="152"/>
        <v>40016</v>
      </c>
      <c r="B4858" s="10" t="s">
        <v>4863</v>
      </c>
      <c r="C4858" s="11">
        <v>8</v>
      </c>
      <c r="D4858" s="11">
        <f>VLOOKUP(A4858,'Fichier importé'!$A$2:$C$366,2,0)</f>
        <v>19</v>
      </c>
      <c r="E4858" s="11">
        <f>VLOOKUP(A4858,'Fichier importé'!$A$2:$C$366,3,0)</f>
        <v>31.6</v>
      </c>
      <c r="F4858" s="12">
        <f t="shared" si="151"/>
        <v>22.15</v>
      </c>
    </row>
    <row r="4859" spans="1:6">
      <c r="A4859" s="9">
        <f t="shared" si="152"/>
        <v>40016</v>
      </c>
      <c r="B4859" s="10" t="s">
        <v>4864</v>
      </c>
      <c r="C4859" s="11">
        <v>9</v>
      </c>
      <c r="D4859" s="11">
        <f>VLOOKUP(A4859,'Fichier importé'!$A$2:$C$366,2,0)</f>
        <v>19</v>
      </c>
      <c r="E4859" s="11">
        <f>VLOOKUP(A4859,'Fichier importé'!$A$2:$C$366,3,0)</f>
        <v>31.6</v>
      </c>
      <c r="F4859" s="12">
        <f t="shared" si="151"/>
        <v>23.669440015854121</v>
      </c>
    </row>
    <row r="4860" spans="1:6">
      <c r="A4860" s="9">
        <f t="shared" si="152"/>
        <v>40016</v>
      </c>
      <c r="B4860" s="10" t="s">
        <v>4865</v>
      </c>
      <c r="C4860" s="11">
        <v>10</v>
      </c>
      <c r="D4860" s="11">
        <f>VLOOKUP(A4860,'Fichier importé'!$A$2:$C$366,2,0)</f>
        <v>19</v>
      </c>
      <c r="E4860" s="11">
        <f>VLOOKUP(A4860,'Fichier importé'!$A$2:$C$366,3,0)</f>
        <v>31.6</v>
      </c>
      <c r="F4860" s="12">
        <f t="shared" si="151"/>
        <v>25.299999999999997</v>
      </c>
    </row>
    <row r="4861" spans="1:6">
      <c r="A4861" s="9">
        <f t="shared" si="152"/>
        <v>40016</v>
      </c>
      <c r="B4861" s="10" t="s">
        <v>4866</v>
      </c>
      <c r="C4861" s="11">
        <v>11</v>
      </c>
      <c r="D4861" s="11">
        <f>VLOOKUP(A4861,'Fichier importé'!$A$2:$C$366,2,0)</f>
        <v>19</v>
      </c>
      <c r="E4861" s="11">
        <f>VLOOKUP(A4861,'Fichier importé'!$A$2:$C$366,3,0)</f>
        <v>31.6</v>
      </c>
      <c r="F4861" s="12">
        <f t="shared" si="151"/>
        <v>26.93055998414588</v>
      </c>
    </row>
    <row r="4862" spans="1:6">
      <c r="A4862" s="9">
        <f t="shared" si="152"/>
        <v>40016</v>
      </c>
      <c r="B4862" s="10" t="s">
        <v>4867</v>
      </c>
      <c r="C4862" s="11">
        <v>12</v>
      </c>
      <c r="D4862" s="11">
        <f>VLOOKUP(A4862,'Fichier importé'!$A$2:$C$366,2,0)</f>
        <v>19</v>
      </c>
      <c r="E4862" s="11">
        <f>VLOOKUP(A4862,'Fichier importé'!$A$2:$C$366,3,0)</f>
        <v>31.6</v>
      </c>
      <c r="F4862" s="12">
        <f t="shared" si="151"/>
        <v>28.450000000000003</v>
      </c>
    </row>
    <row r="4863" spans="1:6">
      <c r="A4863" s="9">
        <f t="shared" si="152"/>
        <v>40016</v>
      </c>
      <c r="B4863" s="10" t="s">
        <v>4868</v>
      </c>
      <c r="C4863" s="11">
        <v>13</v>
      </c>
      <c r="D4863" s="11">
        <f>VLOOKUP(A4863,'Fichier importé'!$A$2:$C$366,2,0)</f>
        <v>19</v>
      </c>
      <c r="E4863" s="11">
        <f>VLOOKUP(A4863,'Fichier importé'!$A$2:$C$366,3,0)</f>
        <v>31.6</v>
      </c>
      <c r="F4863" s="12">
        <f t="shared" si="151"/>
        <v>29.754772721475248</v>
      </c>
    </row>
    <row r="4864" spans="1:6">
      <c r="A4864" s="9">
        <f t="shared" si="152"/>
        <v>40016</v>
      </c>
      <c r="B4864" s="10" t="s">
        <v>4869</v>
      </c>
      <c r="C4864" s="11">
        <v>14</v>
      </c>
      <c r="D4864" s="11">
        <f>VLOOKUP(A4864,'Fichier importé'!$A$2:$C$366,2,0)</f>
        <v>19</v>
      </c>
      <c r="E4864" s="11">
        <f>VLOOKUP(A4864,'Fichier importé'!$A$2:$C$366,3,0)</f>
        <v>31.6</v>
      </c>
      <c r="F4864" s="12">
        <f t="shared" si="151"/>
        <v>30.755960043841963</v>
      </c>
    </row>
    <row r="4865" spans="1:6">
      <c r="A4865" s="9">
        <f t="shared" si="152"/>
        <v>40016</v>
      </c>
      <c r="B4865" s="10" t="s">
        <v>4870</v>
      </c>
      <c r="C4865" s="11">
        <v>15</v>
      </c>
      <c r="D4865" s="11">
        <f>VLOOKUP(A4865,'Fichier importé'!$A$2:$C$366,2,0)</f>
        <v>19</v>
      </c>
      <c r="E4865" s="11">
        <f>VLOOKUP(A4865,'Fichier importé'!$A$2:$C$366,3,0)</f>
        <v>31.6</v>
      </c>
      <c r="F4865" s="12">
        <f t="shared" si="151"/>
        <v>31.385332705621131</v>
      </c>
    </row>
    <row r="4866" spans="1:6">
      <c r="A4866" s="9">
        <f t="shared" si="152"/>
        <v>40016</v>
      </c>
      <c r="B4866" s="10" t="s">
        <v>4871</v>
      </c>
      <c r="C4866" s="11">
        <v>16</v>
      </c>
      <c r="D4866" s="11">
        <f>VLOOKUP(A4866,'Fichier importé'!$A$2:$C$366,2,0)</f>
        <v>19</v>
      </c>
      <c r="E4866" s="11">
        <f>VLOOKUP(A4866,'Fichier importé'!$A$2:$C$366,3,0)</f>
        <v>31.6</v>
      </c>
      <c r="F4866" s="12">
        <f t="shared" si="151"/>
        <v>31.6</v>
      </c>
    </row>
    <row r="4867" spans="1:6">
      <c r="A4867" s="9">
        <f t="shared" si="152"/>
        <v>40016</v>
      </c>
      <c r="B4867" s="10" t="s">
        <v>4872</v>
      </c>
      <c r="C4867" s="11">
        <v>17</v>
      </c>
      <c r="D4867" s="11">
        <f>VLOOKUP(A4867,'Fichier importé'!$A$2:$C$366,2,0)</f>
        <v>19</v>
      </c>
      <c r="E4867" s="11">
        <f>VLOOKUP(A4867,'Fichier importé'!$A$2:$C$366,3,0)</f>
        <v>31.6</v>
      </c>
      <c r="F4867" s="12">
        <f t="shared" si="151"/>
        <v>31.385332705621131</v>
      </c>
    </row>
    <row r="4868" spans="1:6">
      <c r="A4868" s="9">
        <f t="shared" si="152"/>
        <v>40016</v>
      </c>
      <c r="B4868" s="10" t="s">
        <v>4873</v>
      </c>
      <c r="C4868" s="11">
        <v>18</v>
      </c>
      <c r="D4868" s="11">
        <f>VLOOKUP(A4868,'Fichier importé'!$A$2:$C$366,2,0)</f>
        <v>19</v>
      </c>
      <c r="E4868" s="11">
        <f>VLOOKUP(A4868,'Fichier importé'!$A$2:$C$366,3,0)</f>
        <v>31.6</v>
      </c>
      <c r="F4868" s="12">
        <f t="shared" ref="F4868:F4931" si="153">-(E4868-D4868)/2*COS(PI()/12*C4868-PI()/3)+(E4868+D4868)/2</f>
        <v>30.755960043841966</v>
      </c>
    </row>
    <row r="4869" spans="1:6">
      <c r="A4869" s="9">
        <f t="shared" si="152"/>
        <v>40016</v>
      </c>
      <c r="B4869" s="10" t="s">
        <v>4874</v>
      </c>
      <c r="C4869" s="11">
        <v>19</v>
      </c>
      <c r="D4869" s="11">
        <f>VLOOKUP(A4869,'Fichier importé'!$A$2:$C$366,2,0)</f>
        <v>19</v>
      </c>
      <c r="E4869" s="11">
        <f>VLOOKUP(A4869,'Fichier importé'!$A$2:$C$366,3,0)</f>
        <v>31.6</v>
      </c>
      <c r="F4869" s="12">
        <f t="shared" si="153"/>
        <v>29.754772721475252</v>
      </c>
    </row>
    <row r="4870" spans="1:6">
      <c r="A4870" s="9">
        <f t="shared" si="152"/>
        <v>40016</v>
      </c>
      <c r="B4870" s="10" t="s">
        <v>4875</v>
      </c>
      <c r="C4870" s="11">
        <v>20</v>
      </c>
      <c r="D4870" s="11">
        <f>VLOOKUP(A4870,'Fichier importé'!$A$2:$C$366,2,0)</f>
        <v>19</v>
      </c>
      <c r="E4870" s="11">
        <f>VLOOKUP(A4870,'Fichier importé'!$A$2:$C$366,3,0)</f>
        <v>31.6</v>
      </c>
      <c r="F4870" s="12">
        <f t="shared" si="153"/>
        <v>28.450000000000003</v>
      </c>
    </row>
    <row r="4871" spans="1:6">
      <c r="A4871" s="9">
        <f t="shared" si="152"/>
        <v>40016</v>
      </c>
      <c r="B4871" s="10" t="s">
        <v>4876</v>
      </c>
      <c r="C4871" s="11">
        <v>21</v>
      </c>
      <c r="D4871" s="11">
        <f>VLOOKUP(A4871,'Fichier importé'!$A$2:$C$366,2,0)</f>
        <v>19</v>
      </c>
      <c r="E4871" s="11">
        <f>VLOOKUP(A4871,'Fichier importé'!$A$2:$C$366,3,0)</f>
        <v>31.6</v>
      </c>
      <c r="F4871" s="12">
        <f t="shared" si="153"/>
        <v>26.93055998414588</v>
      </c>
    </row>
    <row r="4872" spans="1:6">
      <c r="A4872" s="9">
        <f t="shared" si="152"/>
        <v>40016</v>
      </c>
      <c r="B4872" s="10" t="s">
        <v>4877</v>
      </c>
      <c r="C4872" s="11">
        <v>22</v>
      </c>
      <c r="D4872" s="11">
        <f>VLOOKUP(A4872,'Fichier importé'!$A$2:$C$366,2,0)</f>
        <v>19</v>
      </c>
      <c r="E4872" s="11">
        <f>VLOOKUP(A4872,'Fichier importé'!$A$2:$C$366,3,0)</f>
        <v>31.6</v>
      </c>
      <c r="F4872" s="12">
        <f t="shared" si="153"/>
        <v>25.3</v>
      </c>
    </row>
    <row r="4873" spans="1:6">
      <c r="A4873" s="9">
        <f t="shared" si="152"/>
        <v>40016</v>
      </c>
      <c r="B4873" s="10" t="s">
        <v>4878</v>
      </c>
      <c r="C4873" s="11">
        <v>23</v>
      </c>
      <c r="D4873" s="11">
        <f>VLOOKUP(A4873,'Fichier importé'!$A$2:$C$366,2,0)</f>
        <v>19</v>
      </c>
      <c r="E4873" s="11">
        <f>VLOOKUP(A4873,'Fichier importé'!$A$2:$C$366,3,0)</f>
        <v>31.6</v>
      </c>
      <c r="F4873" s="12">
        <f t="shared" si="153"/>
        <v>23.669440015854121</v>
      </c>
    </row>
    <row r="4874" spans="1:6">
      <c r="A4874" s="9">
        <f t="shared" si="152"/>
        <v>40017</v>
      </c>
      <c r="B4874" s="10" t="s">
        <v>4879</v>
      </c>
      <c r="C4874" s="11">
        <v>24</v>
      </c>
      <c r="D4874" s="11">
        <f>VLOOKUP(A4874,'Fichier importé'!$A$2:$C$366,2,0)</f>
        <v>18.100000000000001</v>
      </c>
      <c r="E4874" s="11">
        <f>VLOOKUP(A4874,'Fichier importé'!$A$2:$C$366,3,0)</f>
        <v>28.4</v>
      </c>
      <c r="F4874" s="12">
        <f t="shared" si="153"/>
        <v>20.675000000000001</v>
      </c>
    </row>
    <row r="4875" spans="1:6">
      <c r="A4875" s="9">
        <f t="shared" si="152"/>
        <v>40017</v>
      </c>
      <c r="B4875" s="10" t="s">
        <v>4880</v>
      </c>
      <c r="C4875" s="11">
        <v>25</v>
      </c>
      <c r="D4875" s="11">
        <f>VLOOKUP(A4875,'Fichier importé'!$A$2:$C$366,2,0)</f>
        <v>18.100000000000001</v>
      </c>
      <c r="E4875" s="11">
        <f>VLOOKUP(A4875,'Fichier importé'!$A$2:$C$366,3,0)</f>
        <v>28.4</v>
      </c>
      <c r="F4875" s="12">
        <f t="shared" si="153"/>
        <v>19.608400076889282</v>
      </c>
    </row>
    <row r="4876" spans="1:6">
      <c r="A4876" s="9">
        <f t="shared" si="152"/>
        <v>40017</v>
      </c>
      <c r="B4876" s="10" t="s">
        <v>4881</v>
      </c>
      <c r="C4876" s="11">
        <v>26</v>
      </c>
      <c r="D4876" s="11">
        <f>VLOOKUP(A4876,'Fichier importé'!$A$2:$C$366,2,0)</f>
        <v>18.100000000000001</v>
      </c>
      <c r="E4876" s="11">
        <f>VLOOKUP(A4876,'Fichier importé'!$A$2:$C$366,3,0)</f>
        <v>28.4</v>
      </c>
      <c r="F4876" s="12">
        <f t="shared" si="153"/>
        <v>18.789969170510144</v>
      </c>
    </row>
    <row r="4877" spans="1:6">
      <c r="A4877" s="9">
        <f t="shared" si="152"/>
        <v>40017</v>
      </c>
      <c r="B4877" s="10" t="s">
        <v>4882</v>
      </c>
      <c r="C4877" s="11">
        <v>27</v>
      </c>
      <c r="D4877" s="11">
        <f>VLOOKUP(A4877,'Fichier importé'!$A$2:$C$366,2,0)</f>
        <v>18.100000000000001</v>
      </c>
      <c r="E4877" s="11">
        <f>VLOOKUP(A4877,'Fichier importé'!$A$2:$C$366,3,0)</f>
        <v>28.4</v>
      </c>
      <c r="F4877" s="12">
        <f t="shared" si="153"/>
        <v>18.275481994611301</v>
      </c>
    </row>
    <row r="4878" spans="1:6">
      <c r="A4878" s="9">
        <f t="shared" si="152"/>
        <v>40017</v>
      </c>
      <c r="B4878" s="10" t="s">
        <v>4883</v>
      </c>
      <c r="C4878" s="11">
        <v>4</v>
      </c>
      <c r="D4878" s="11">
        <f>VLOOKUP(A4878,'Fichier importé'!$A$2:$C$366,2,0)</f>
        <v>18.100000000000001</v>
      </c>
      <c r="E4878" s="11">
        <f>VLOOKUP(A4878,'Fichier importé'!$A$2:$C$366,3,0)</f>
        <v>28.4</v>
      </c>
      <c r="F4878" s="12">
        <f t="shared" si="153"/>
        <v>18.100000000000001</v>
      </c>
    </row>
    <row r="4879" spans="1:6">
      <c r="A4879" s="9">
        <f t="shared" si="152"/>
        <v>40017</v>
      </c>
      <c r="B4879" s="10" t="s">
        <v>4884</v>
      </c>
      <c r="C4879" s="11">
        <v>5</v>
      </c>
      <c r="D4879" s="11">
        <f>VLOOKUP(A4879,'Fichier importé'!$A$2:$C$366,2,0)</f>
        <v>18.100000000000001</v>
      </c>
      <c r="E4879" s="11">
        <f>VLOOKUP(A4879,'Fichier importé'!$A$2:$C$366,3,0)</f>
        <v>28.4</v>
      </c>
      <c r="F4879" s="12">
        <f t="shared" si="153"/>
        <v>18.275481994611297</v>
      </c>
    </row>
    <row r="4880" spans="1:6">
      <c r="A4880" s="9">
        <f t="shared" si="152"/>
        <v>40017</v>
      </c>
      <c r="B4880" s="10" t="s">
        <v>4885</v>
      </c>
      <c r="C4880" s="11">
        <v>6</v>
      </c>
      <c r="D4880" s="11">
        <f>VLOOKUP(A4880,'Fichier importé'!$A$2:$C$366,2,0)</f>
        <v>18.100000000000001</v>
      </c>
      <c r="E4880" s="11">
        <f>VLOOKUP(A4880,'Fichier importé'!$A$2:$C$366,3,0)</f>
        <v>28.4</v>
      </c>
      <c r="F4880" s="12">
        <f t="shared" si="153"/>
        <v>18.78996917051014</v>
      </c>
    </row>
    <row r="4881" spans="1:6">
      <c r="A4881" s="9">
        <f t="shared" si="152"/>
        <v>40017</v>
      </c>
      <c r="B4881" s="10" t="s">
        <v>4886</v>
      </c>
      <c r="C4881" s="11">
        <v>7</v>
      </c>
      <c r="D4881" s="11">
        <f>VLOOKUP(A4881,'Fichier importé'!$A$2:$C$366,2,0)</f>
        <v>18.100000000000001</v>
      </c>
      <c r="E4881" s="11">
        <f>VLOOKUP(A4881,'Fichier importé'!$A$2:$C$366,3,0)</f>
        <v>28.4</v>
      </c>
      <c r="F4881" s="12">
        <f t="shared" si="153"/>
        <v>19.608400076889282</v>
      </c>
    </row>
    <row r="4882" spans="1:6">
      <c r="A4882" s="9">
        <f t="shared" si="152"/>
        <v>40017</v>
      </c>
      <c r="B4882" s="10" t="s">
        <v>4887</v>
      </c>
      <c r="C4882" s="11">
        <v>8</v>
      </c>
      <c r="D4882" s="11">
        <f>VLOOKUP(A4882,'Fichier importé'!$A$2:$C$366,2,0)</f>
        <v>18.100000000000001</v>
      </c>
      <c r="E4882" s="11">
        <f>VLOOKUP(A4882,'Fichier importé'!$A$2:$C$366,3,0)</f>
        <v>28.4</v>
      </c>
      <c r="F4882" s="12">
        <f t="shared" si="153"/>
        <v>20.675000000000001</v>
      </c>
    </row>
    <row r="4883" spans="1:6">
      <c r="A4883" s="9">
        <f t="shared" si="152"/>
        <v>40017</v>
      </c>
      <c r="B4883" s="10" t="s">
        <v>4888</v>
      </c>
      <c r="C4883" s="11">
        <v>9</v>
      </c>
      <c r="D4883" s="11">
        <f>VLOOKUP(A4883,'Fichier importé'!$A$2:$C$366,2,0)</f>
        <v>18.100000000000001</v>
      </c>
      <c r="E4883" s="11">
        <f>VLOOKUP(A4883,'Fichier importé'!$A$2:$C$366,3,0)</f>
        <v>28.4</v>
      </c>
      <c r="F4883" s="12">
        <f t="shared" si="153"/>
        <v>21.917081917722019</v>
      </c>
    </row>
    <row r="4884" spans="1:6">
      <c r="A4884" s="9">
        <f t="shared" si="152"/>
        <v>40017</v>
      </c>
      <c r="B4884" s="10" t="s">
        <v>4889</v>
      </c>
      <c r="C4884" s="11">
        <v>10</v>
      </c>
      <c r="D4884" s="11">
        <f>VLOOKUP(A4884,'Fichier importé'!$A$2:$C$366,2,0)</f>
        <v>18.100000000000001</v>
      </c>
      <c r="E4884" s="11">
        <f>VLOOKUP(A4884,'Fichier importé'!$A$2:$C$366,3,0)</f>
        <v>28.4</v>
      </c>
      <c r="F4884" s="12">
        <f t="shared" si="153"/>
        <v>23.25</v>
      </c>
    </row>
    <row r="4885" spans="1:6">
      <c r="A4885" s="9">
        <f t="shared" si="152"/>
        <v>40017</v>
      </c>
      <c r="B4885" s="10" t="s">
        <v>4890</v>
      </c>
      <c r="C4885" s="11">
        <v>11</v>
      </c>
      <c r="D4885" s="11">
        <f>VLOOKUP(A4885,'Fichier importé'!$A$2:$C$366,2,0)</f>
        <v>18.100000000000001</v>
      </c>
      <c r="E4885" s="11">
        <f>VLOOKUP(A4885,'Fichier importé'!$A$2:$C$366,3,0)</f>
        <v>28.4</v>
      </c>
      <c r="F4885" s="12">
        <f t="shared" si="153"/>
        <v>24.582918082277981</v>
      </c>
    </row>
    <row r="4886" spans="1:6">
      <c r="A4886" s="9">
        <f t="shared" si="152"/>
        <v>40017</v>
      </c>
      <c r="B4886" s="10" t="s">
        <v>4891</v>
      </c>
      <c r="C4886" s="11">
        <v>12</v>
      </c>
      <c r="D4886" s="11">
        <f>VLOOKUP(A4886,'Fichier importé'!$A$2:$C$366,2,0)</f>
        <v>18.100000000000001</v>
      </c>
      <c r="E4886" s="11">
        <f>VLOOKUP(A4886,'Fichier importé'!$A$2:$C$366,3,0)</f>
        <v>28.4</v>
      </c>
      <c r="F4886" s="12">
        <f t="shared" si="153"/>
        <v>25.824999999999999</v>
      </c>
    </row>
    <row r="4887" spans="1:6">
      <c r="A4887" s="9">
        <f t="shared" si="152"/>
        <v>40017</v>
      </c>
      <c r="B4887" s="10" t="s">
        <v>4892</v>
      </c>
      <c r="C4887" s="11">
        <v>13</v>
      </c>
      <c r="D4887" s="11">
        <f>VLOOKUP(A4887,'Fichier importé'!$A$2:$C$366,2,0)</f>
        <v>18.100000000000001</v>
      </c>
      <c r="E4887" s="11">
        <f>VLOOKUP(A4887,'Fichier importé'!$A$2:$C$366,3,0)</f>
        <v>28.4</v>
      </c>
      <c r="F4887" s="12">
        <f t="shared" si="153"/>
        <v>26.891599923110718</v>
      </c>
    </row>
    <row r="4888" spans="1:6">
      <c r="A4888" s="9">
        <f t="shared" si="152"/>
        <v>40017</v>
      </c>
      <c r="B4888" s="10" t="s">
        <v>4893</v>
      </c>
      <c r="C4888" s="11">
        <v>14</v>
      </c>
      <c r="D4888" s="11">
        <f>VLOOKUP(A4888,'Fichier importé'!$A$2:$C$366,2,0)</f>
        <v>18.100000000000001</v>
      </c>
      <c r="E4888" s="11">
        <f>VLOOKUP(A4888,'Fichier importé'!$A$2:$C$366,3,0)</f>
        <v>28.4</v>
      </c>
      <c r="F4888" s="12">
        <f t="shared" si="153"/>
        <v>27.710030829489856</v>
      </c>
    </row>
    <row r="4889" spans="1:6">
      <c r="A4889" s="9">
        <f t="shared" si="152"/>
        <v>40017</v>
      </c>
      <c r="B4889" s="10" t="s">
        <v>4894</v>
      </c>
      <c r="C4889" s="11">
        <v>15</v>
      </c>
      <c r="D4889" s="11">
        <f>VLOOKUP(A4889,'Fichier importé'!$A$2:$C$366,2,0)</f>
        <v>18.100000000000001</v>
      </c>
      <c r="E4889" s="11">
        <f>VLOOKUP(A4889,'Fichier importé'!$A$2:$C$366,3,0)</f>
        <v>28.4</v>
      </c>
      <c r="F4889" s="12">
        <f t="shared" si="153"/>
        <v>28.224518005388699</v>
      </c>
    </row>
    <row r="4890" spans="1:6">
      <c r="A4890" s="9">
        <f t="shared" si="152"/>
        <v>40017</v>
      </c>
      <c r="B4890" s="10" t="s">
        <v>4895</v>
      </c>
      <c r="C4890" s="11">
        <v>16</v>
      </c>
      <c r="D4890" s="11">
        <f>VLOOKUP(A4890,'Fichier importé'!$A$2:$C$366,2,0)</f>
        <v>18.100000000000001</v>
      </c>
      <c r="E4890" s="11">
        <f>VLOOKUP(A4890,'Fichier importé'!$A$2:$C$366,3,0)</f>
        <v>28.4</v>
      </c>
      <c r="F4890" s="12">
        <f t="shared" si="153"/>
        <v>28.4</v>
      </c>
    </row>
    <row r="4891" spans="1:6">
      <c r="A4891" s="9">
        <f t="shared" si="152"/>
        <v>40017</v>
      </c>
      <c r="B4891" s="10" t="s">
        <v>4896</v>
      </c>
      <c r="C4891" s="11">
        <v>17</v>
      </c>
      <c r="D4891" s="11">
        <f>VLOOKUP(A4891,'Fichier importé'!$A$2:$C$366,2,0)</f>
        <v>18.100000000000001</v>
      </c>
      <c r="E4891" s="11">
        <f>VLOOKUP(A4891,'Fichier importé'!$A$2:$C$366,3,0)</f>
        <v>28.4</v>
      </c>
      <c r="F4891" s="12">
        <f t="shared" si="153"/>
        <v>28.224518005388703</v>
      </c>
    </row>
    <row r="4892" spans="1:6">
      <c r="A4892" s="9">
        <f t="shared" si="152"/>
        <v>40017</v>
      </c>
      <c r="B4892" s="10" t="s">
        <v>4897</v>
      </c>
      <c r="C4892" s="11">
        <v>18</v>
      </c>
      <c r="D4892" s="11">
        <f>VLOOKUP(A4892,'Fichier importé'!$A$2:$C$366,2,0)</f>
        <v>18.100000000000001</v>
      </c>
      <c r="E4892" s="11">
        <f>VLOOKUP(A4892,'Fichier importé'!$A$2:$C$366,3,0)</f>
        <v>28.4</v>
      </c>
      <c r="F4892" s="12">
        <f t="shared" si="153"/>
        <v>27.71003082948986</v>
      </c>
    </row>
    <row r="4893" spans="1:6">
      <c r="A4893" s="9">
        <f t="shared" si="152"/>
        <v>40017</v>
      </c>
      <c r="B4893" s="10" t="s">
        <v>4898</v>
      </c>
      <c r="C4893" s="11">
        <v>19</v>
      </c>
      <c r="D4893" s="11">
        <f>VLOOKUP(A4893,'Fichier importé'!$A$2:$C$366,2,0)</f>
        <v>18.100000000000001</v>
      </c>
      <c r="E4893" s="11">
        <f>VLOOKUP(A4893,'Fichier importé'!$A$2:$C$366,3,0)</f>
        <v>28.4</v>
      </c>
      <c r="F4893" s="12">
        <f t="shared" si="153"/>
        <v>26.891599923110718</v>
      </c>
    </row>
    <row r="4894" spans="1:6">
      <c r="A4894" s="9">
        <f t="shared" si="152"/>
        <v>40017</v>
      </c>
      <c r="B4894" s="10" t="s">
        <v>4899</v>
      </c>
      <c r="C4894" s="11">
        <v>20</v>
      </c>
      <c r="D4894" s="11">
        <f>VLOOKUP(A4894,'Fichier importé'!$A$2:$C$366,2,0)</f>
        <v>18.100000000000001</v>
      </c>
      <c r="E4894" s="11">
        <f>VLOOKUP(A4894,'Fichier importé'!$A$2:$C$366,3,0)</f>
        <v>28.4</v>
      </c>
      <c r="F4894" s="12">
        <f t="shared" si="153"/>
        <v>25.825000000000003</v>
      </c>
    </row>
    <row r="4895" spans="1:6">
      <c r="A4895" s="9">
        <f t="shared" si="152"/>
        <v>40017</v>
      </c>
      <c r="B4895" s="10" t="s">
        <v>4900</v>
      </c>
      <c r="C4895" s="11">
        <v>21</v>
      </c>
      <c r="D4895" s="11">
        <f>VLOOKUP(A4895,'Fichier importé'!$A$2:$C$366,2,0)</f>
        <v>18.100000000000001</v>
      </c>
      <c r="E4895" s="11">
        <f>VLOOKUP(A4895,'Fichier importé'!$A$2:$C$366,3,0)</f>
        <v>28.4</v>
      </c>
      <c r="F4895" s="12">
        <f t="shared" si="153"/>
        <v>24.582918082277981</v>
      </c>
    </row>
    <row r="4896" spans="1:6">
      <c r="A4896" s="9">
        <f t="shared" si="152"/>
        <v>40017</v>
      </c>
      <c r="B4896" s="10" t="s">
        <v>4901</v>
      </c>
      <c r="C4896" s="11">
        <v>22</v>
      </c>
      <c r="D4896" s="11">
        <f>VLOOKUP(A4896,'Fichier importé'!$A$2:$C$366,2,0)</f>
        <v>18.100000000000001</v>
      </c>
      <c r="E4896" s="11">
        <f>VLOOKUP(A4896,'Fichier importé'!$A$2:$C$366,3,0)</f>
        <v>28.4</v>
      </c>
      <c r="F4896" s="12">
        <f t="shared" si="153"/>
        <v>23.25</v>
      </c>
    </row>
    <row r="4897" spans="1:6">
      <c r="A4897" s="9">
        <f t="shared" si="152"/>
        <v>40017</v>
      </c>
      <c r="B4897" s="10" t="s">
        <v>4902</v>
      </c>
      <c r="C4897" s="11">
        <v>23</v>
      </c>
      <c r="D4897" s="11">
        <f>VLOOKUP(A4897,'Fichier importé'!$A$2:$C$366,2,0)</f>
        <v>18.100000000000001</v>
      </c>
      <c r="E4897" s="11">
        <f>VLOOKUP(A4897,'Fichier importé'!$A$2:$C$366,3,0)</f>
        <v>28.4</v>
      </c>
      <c r="F4897" s="12">
        <f t="shared" si="153"/>
        <v>21.917081917722022</v>
      </c>
    </row>
    <row r="4898" spans="1:6">
      <c r="A4898" s="9">
        <f t="shared" si="152"/>
        <v>40018</v>
      </c>
      <c r="B4898" s="10" t="s">
        <v>4903</v>
      </c>
      <c r="C4898" s="11">
        <v>24</v>
      </c>
      <c r="D4898" s="11">
        <f>VLOOKUP(A4898,'Fichier importé'!$A$2:$C$366,2,0)</f>
        <v>16</v>
      </c>
      <c r="E4898" s="11">
        <f>VLOOKUP(A4898,'Fichier importé'!$A$2:$C$366,3,0)</f>
        <v>30.5</v>
      </c>
      <c r="F4898" s="12">
        <f t="shared" si="153"/>
        <v>19.625</v>
      </c>
    </row>
    <row r="4899" spans="1:6">
      <c r="A4899" s="9">
        <f t="shared" si="152"/>
        <v>40018</v>
      </c>
      <c r="B4899" s="10" t="s">
        <v>4904</v>
      </c>
      <c r="C4899" s="11">
        <v>25</v>
      </c>
      <c r="D4899" s="11">
        <f>VLOOKUP(A4899,'Fichier importé'!$A$2:$C$366,2,0)</f>
        <v>16</v>
      </c>
      <c r="E4899" s="11">
        <f>VLOOKUP(A4899,'Fichier importé'!$A$2:$C$366,3,0)</f>
        <v>30.5</v>
      </c>
      <c r="F4899" s="12">
        <f t="shared" si="153"/>
        <v>18.123475836397532</v>
      </c>
    </row>
    <row r="4900" spans="1:6">
      <c r="A4900" s="9">
        <f t="shared" si="152"/>
        <v>40018</v>
      </c>
      <c r="B4900" s="10" t="s">
        <v>4905</v>
      </c>
      <c r="C4900" s="11">
        <v>26</v>
      </c>
      <c r="D4900" s="11">
        <f>VLOOKUP(A4900,'Fichier importé'!$A$2:$C$366,2,0)</f>
        <v>16</v>
      </c>
      <c r="E4900" s="11">
        <f>VLOOKUP(A4900,'Fichier importé'!$A$2:$C$366,3,0)</f>
        <v>30.5</v>
      </c>
      <c r="F4900" s="12">
        <f t="shared" si="153"/>
        <v>16.971315822562822</v>
      </c>
    </row>
    <row r="4901" spans="1:6">
      <c r="A4901" s="9">
        <f t="shared" si="152"/>
        <v>40018</v>
      </c>
      <c r="B4901" s="10" t="s">
        <v>4906</v>
      </c>
      <c r="C4901" s="11">
        <v>27</v>
      </c>
      <c r="D4901" s="11">
        <f>VLOOKUP(A4901,'Fichier importé'!$A$2:$C$366,2,0)</f>
        <v>16</v>
      </c>
      <c r="E4901" s="11">
        <f>VLOOKUP(A4901,'Fichier importé'!$A$2:$C$366,3,0)</f>
        <v>30.5</v>
      </c>
      <c r="F4901" s="12">
        <f t="shared" si="153"/>
        <v>16.247037759404257</v>
      </c>
    </row>
    <row r="4902" spans="1:6">
      <c r="A4902" s="9">
        <f t="shared" si="152"/>
        <v>40018</v>
      </c>
      <c r="B4902" s="10" t="s">
        <v>4907</v>
      </c>
      <c r="C4902" s="11">
        <v>4</v>
      </c>
      <c r="D4902" s="11">
        <f>VLOOKUP(A4902,'Fichier importé'!$A$2:$C$366,2,0)</f>
        <v>16</v>
      </c>
      <c r="E4902" s="11">
        <f>VLOOKUP(A4902,'Fichier importé'!$A$2:$C$366,3,0)</f>
        <v>30.5</v>
      </c>
      <c r="F4902" s="12">
        <f t="shared" si="153"/>
        <v>16</v>
      </c>
    </row>
    <row r="4903" spans="1:6">
      <c r="A4903" s="9">
        <f t="shared" si="152"/>
        <v>40018</v>
      </c>
      <c r="B4903" s="10" t="s">
        <v>4908</v>
      </c>
      <c r="C4903" s="11">
        <v>5</v>
      </c>
      <c r="D4903" s="11">
        <f>VLOOKUP(A4903,'Fichier importé'!$A$2:$C$366,2,0)</f>
        <v>16</v>
      </c>
      <c r="E4903" s="11">
        <f>VLOOKUP(A4903,'Fichier importé'!$A$2:$C$366,3,0)</f>
        <v>30.5</v>
      </c>
      <c r="F4903" s="12">
        <f t="shared" si="153"/>
        <v>16.247037759404254</v>
      </c>
    </row>
    <row r="4904" spans="1:6">
      <c r="A4904" s="9">
        <f t="shared" si="152"/>
        <v>40018</v>
      </c>
      <c r="B4904" s="10" t="s">
        <v>4909</v>
      </c>
      <c r="C4904" s="11">
        <v>6</v>
      </c>
      <c r="D4904" s="11">
        <f>VLOOKUP(A4904,'Fichier importé'!$A$2:$C$366,2,0)</f>
        <v>16</v>
      </c>
      <c r="E4904" s="11">
        <f>VLOOKUP(A4904,'Fichier importé'!$A$2:$C$366,3,0)</f>
        <v>30.5</v>
      </c>
      <c r="F4904" s="12">
        <f t="shared" si="153"/>
        <v>16.971315822562822</v>
      </c>
    </row>
    <row r="4905" spans="1:6">
      <c r="A4905" s="9">
        <f t="shared" si="152"/>
        <v>40018</v>
      </c>
      <c r="B4905" s="10" t="s">
        <v>4910</v>
      </c>
      <c r="C4905" s="11">
        <v>7</v>
      </c>
      <c r="D4905" s="11">
        <f>VLOOKUP(A4905,'Fichier importé'!$A$2:$C$366,2,0)</f>
        <v>16</v>
      </c>
      <c r="E4905" s="11">
        <f>VLOOKUP(A4905,'Fichier importé'!$A$2:$C$366,3,0)</f>
        <v>30.5</v>
      </c>
      <c r="F4905" s="12">
        <f t="shared" si="153"/>
        <v>18.123475836397532</v>
      </c>
    </row>
    <row r="4906" spans="1:6">
      <c r="A4906" s="9">
        <f t="shared" si="152"/>
        <v>40018</v>
      </c>
      <c r="B4906" s="10" t="s">
        <v>4911</v>
      </c>
      <c r="C4906" s="11">
        <v>8</v>
      </c>
      <c r="D4906" s="11">
        <f>VLOOKUP(A4906,'Fichier importé'!$A$2:$C$366,2,0)</f>
        <v>16</v>
      </c>
      <c r="E4906" s="11">
        <f>VLOOKUP(A4906,'Fichier importé'!$A$2:$C$366,3,0)</f>
        <v>30.5</v>
      </c>
      <c r="F4906" s="12">
        <f t="shared" si="153"/>
        <v>19.625</v>
      </c>
    </row>
    <row r="4907" spans="1:6">
      <c r="A4907" s="9">
        <f t="shared" si="152"/>
        <v>40018</v>
      </c>
      <c r="B4907" s="10" t="s">
        <v>4912</v>
      </c>
      <c r="C4907" s="11">
        <v>9</v>
      </c>
      <c r="D4907" s="11">
        <f>VLOOKUP(A4907,'Fichier importé'!$A$2:$C$366,2,0)</f>
        <v>16</v>
      </c>
      <c r="E4907" s="11">
        <f>VLOOKUP(A4907,'Fichier importé'!$A$2:$C$366,3,0)</f>
        <v>30.5</v>
      </c>
      <c r="F4907" s="12">
        <f t="shared" si="153"/>
        <v>21.373561923006726</v>
      </c>
    </row>
    <row r="4908" spans="1:6">
      <c r="A4908" s="9">
        <f t="shared" si="152"/>
        <v>40018</v>
      </c>
      <c r="B4908" s="10" t="s">
        <v>4913</v>
      </c>
      <c r="C4908" s="11">
        <v>10</v>
      </c>
      <c r="D4908" s="11">
        <f>VLOOKUP(A4908,'Fichier importé'!$A$2:$C$366,2,0)</f>
        <v>16</v>
      </c>
      <c r="E4908" s="11">
        <f>VLOOKUP(A4908,'Fichier importé'!$A$2:$C$366,3,0)</f>
        <v>30.5</v>
      </c>
      <c r="F4908" s="12">
        <f t="shared" si="153"/>
        <v>23.249999999999996</v>
      </c>
    </row>
    <row r="4909" spans="1:6">
      <c r="A4909" s="9">
        <f t="shared" si="152"/>
        <v>40018</v>
      </c>
      <c r="B4909" s="10" t="s">
        <v>4914</v>
      </c>
      <c r="C4909" s="11">
        <v>11</v>
      </c>
      <c r="D4909" s="11">
        <f>VLOOKUP(A4909,'Fichier importé'!$A$2:$C$366,2,0)</f>
        <v>16</v>
      </c>
      <c r="E4909" s="11">
        <f>VLOOKUP(A4909,'Fichier importé'!$A$2:$C$366,3,0)</f>
        <v>30.5</v>
      </c>
      <c r="F4909" s="12">
        <f t="shared" si="153"/>
        <v>25.126438076993274</v>
      </c>
    </row>
    <row r="4910" spans="1:6">
      <c r="A4910" s="9">
        <f t="shared" si="152"/>
        <v>40018</v>
      </c>
      <c r="B4910" s="10" t="s">
        <v>4915</v>
      </c>
      <c r="C4910" s="11">
        <v>12</v>
      </c>
      <c r="D4910" s="11">
        <f>VLOOKUP(A4910,'Fichier importé'!$A$2:$C$366,2,0)</f>
        <v>16</v>
      </c>
      <c r="E4910" s="11">
        <f>VLOOKUP(A4910,'Fichier importé'!$A$2:$C$366,3,0)</f>
        <v>30.5</v>
      </c>
      <c r="F4910" s="12">
        <f t="shared" si="153"/>
        <v>26.875</v>
      </c>
    </row>
    <row r="4911" spans="1:6">
      <c r="A4911" s="9">
        <f t="shared" si="152"/>
        <v>40018</v>
      </c>
      <c r="B4911" s="10" t="s">
        <v>4916</v>
      </c>
      <c r="C4911" s="11">
        <v>13</v>
      </c>
      <c r="D4911" s="11">
        <f>VLOOKUP(A4911,'Fichier importé'!$A$2:$C$366,2,0)</f>
        <v>16</v>
      </c>
      <c r="E4911" s="11">
        <f>VLOOKUP(A4911,'Fichier importé'!$A$2:$C$366,3,0)</f>
        <v>30.5</v>
      </c>
      <c r="F4911" s="12">
        <f t="shared" si="153"/>
        <v>28.376524163602468</v>
      </c>
    </row>
    <row r="4912" spans="1:6">
      <c r="A4912" s="9">
        <f t="shared" si="152"/>
        <v>40018</v>
      </c>
      <c r="B4912" s="10" t="s">
        <v>4917</v>
      </c>
      <c r="C4912" s="11">
        <v>14</v>
      </c>
      <c r="D4912" s="11">
        <f>VLOOKUP(A4912,'Fichier importé'!$A$2:$C$366,2,0)</f>
        <v>16</v>
      </c>
      <c r="E4912" s="11">
        <f>VLOOKUP(A4912,'Fichier importé'!$A$2:$C$366,3,0)</f>
        <v>30.5</v>
      </c>
      <c r="F4912" s="12">
        <f t="shared" si="153"/>
        <v>29.528684177437178</v>
      </c>
    </row>
    <row r="4913" spans="1:6">
      <c r="A4913" s="9">
        <f t="shared" si="152"/>
        <v>40018</v>
      </c>
      <c r="B4913" s="10" t="s">
        <v>4918</v>
      </c>
      <c r="C4913" s="11">
        <v>15</v>
      </c>
      <c r="D4913" s="11">
        <f>VLOOKUP(A4913,'Fichier importé'!$A$2:$C$366,2,0)</f>
        <v>16</v>
      </c>
      <c r="E4913" s="11">
        <f>VLOOKUP(A4913,'Fichier importé'!$A$2:$C$366,3,0)</f>
        <v>30.5</v>
      </c>
      <c r="F4913" s="12">
        <f t="shared" si="153"/>
        <v>30.252962240595743</v>
      </c>
    </row>
    <row r="4914" spans="1:6">
      <c r="A4914" s="9">
        <f t="shared" si="152"/>
        <v>40018</v>
      </c>
      <c r="B4914" s="10" t="s">
        <v>4919</v>
      </c>
      <c r="C4914" s="11">
        <v>16</v>
      </c>
      <c r="D4914" s="11">
        <f>VLOOKUP(A4914,'Fichier importé'!$A$2:$C$366,2,0)</f>
        <v>16</v>
      </c>
      <c r="E4914" s="11">
        <f>VLOOKUP(A4914,'Fichier importé'!$A$2:$C$366,3,0)</f>
        <v>30.5</v>
      </c>
      <c r="F4914" s="12">
        <f t="shared" si="153"/>
        <v>30.5</v>
      </c>
    </row>
    <row r="4915" spans="1:6">
      <c r="A4915" s="9">
        <f t="shared" ref="A4915:A4978" si="154">DATE(YEAR(B4915),MONTH(B4915),DAY(B4915))</f>
        <v>40018</v>
      </c>
      <c r="B4915" s="10" t="s">
        <v>4920</v>
      </c>
      <c r="C4915" s="11">
        <v>17</v>
      </c>
      <c r="D4915" s="11">
        <f>VLOOKUP(A4915,'Fichier importé'!$A$2:$C$366,2,0)</f>
        <v>16</v>
      </c>
      <c r="E4915" s="11">
        <f>VLOOKUP(A4915,'Fichier importé'!$A$2:$C$366,3,0)</f>
        <v>30.5</v>
      </c>
      <c r="F4915" s="12">
        <f t="shared" si="153"/>
        <v>30.252962240595746</v>
      </c>
    </row>
    <row r="4916" spans="1:6">
      <c r="A4916" s="9">
        <f t="shared" si="154"/>
        <v>40018</v>
      </c>
      <c r="B4916" s="10" t="s">
        <v>4921</v>
      </c>
      <c r="C4916" s="11">
        <v>18</v>
      </c>
      <c r="D4916" s="11">
        <f>VLOOKUP(A4916,'Fichier importé'!$A$2:$C$366,2,0)</f>
        <v>16</v>
      </c>
      <c r="E4916" s="11">
        <f>VLOOKUP(A4916,'Fichier importé'!$A$2:$C$366,3,0)</f>
        <v>30.5</v>
      </c>
      <c r="F4916" s="12">
        <f t="shared" si="153"/>
        <v>29.528684177437178</v>
      </c>
    </row>
    <row r="4917" spans="1:6">
      <c r="A4917" s="9">
        <f t="shared" si="154"/>
        <v>40018</v>
      </c>
      <c r="B4917" s="10" t="s">
        <v>4922</v>
      </c>
      <c r="C4917" s="11">
        <v>19</v>
      </c>
      <c r="D4917" s="11">
        <f>VLOOKUP(A4917,'Fichier importé'!$A$2:$C$366,2,0)</f>
        <v>16</v>
      </c>
      <c r="E4917" s="11">
        <f>VLOOKUP(A4917,'Fichier importé'!$A$2:$C$366,3,0)</f>
        <v>30.5</v>
      </c>
      <c r="F4917" s="12">
        <f t="shared" si="153"/>
        <v>28.376524163602472</v>
      </c>
    </row>
    <row r="4918" spans="1:6">
      <c r="A4918" s="9">
        <f t="shared" si="154"/>
        <v>40018</v>
      </c>
      <c r="B4918" s="10" t="s">
        <v>4923</v>
      </c>
      <c r="C4918" s="11">
        <v>20</v>
      </c>
      <c r="D4918" s="11">
        <f>VLOOKUP(A4918,'Fichier importé'!$A$2:$C$366,2,0)</f>
        <v>16</v>
      </c>
      <c r="E4918" s="11">
        <f>VLOOKUP(A4918,'Fichier importé'!$A$2:$C$366,3,0)</f>
        <v>30.5</v>
      </c>
      <c r="F4918" s="12">
        <f t="shared" si="153"/>
        <v>26.875000000000004</v>
      </c>
    </row>
    <row r="4919" spans="1:6">
      <c r="A4919" s="9">
        <f t="shared" si="154"/>
        <v>40018</v>
      </c>
      <c r="B4919" s="10" t="s">
        <v>4924</v>
      </c>
      <c r="C4919" s="11">
        <v>21</v>
      </c>
      <c r="D4919" s="11">
        <f>VLOOKUP(A4919,'Fichier importé'!$A$2:$C$366,2,0)</f>
        <v>16</v>
      </c>
      <c r="E4919" s="11">
        <f>VLOOKUP(A4919,'Fichier importé'!$A$2:$C$366,3,0)</f>
        <v>30.5</v>
      </c>
      <c r="F4919" s="12">
        <f t="shared" si="153"/>
        <v>25.126438076993274</v>
      </c>
    </row>
    <row r="4920" spans="1:6">
      <c r="A4920" s="9">
        <f t="shared" si="154"/>
        <v>40018</v>
      </c>
      <c r="B4920" s="10" t="s">
        <v>4925</v>
      </c>
      <c r="C4920" s="11">
        <v>22</v>
      </c>
      <c r="D4920" s="11">
        <f>VLOOKUP(A4920,'Fichier importé'!$A$2:$C$366,2,0)</f>
        <v>16</v>
      </c>
      <c r="E4920" s="11">
        <f>VLOOKUP(A4920,'Fichier importé'!$A$2:$C$366,3,0)</f>
        <v>30.5</v>
      </c>
      <c r="F4920" s="12">
        <f t="shared" si="153"/>
        <v>23.25</v>
      </c>
    </row>
    <row r="4921" spans="1:6">
      <c r="A4921" s="9">
        <f t="shared" si="154"/>
        <v>40018</v>
      </c>
      <c r="B4921" s="10" t="s">
        <v>4926</v>
      </c>
      <c r="C4921" s="11">
        <v>23</v>
      </c>
      <c r="D4921" s="11">
        <f>VLOOKUP(A4921,'Fichier importé'!$A$2:$C$366,2,0)</f>
        <v>16</v>
      </c>
      <c r="E4921" s="11">
        <f>VLOOKUP(A4921,'Fichier importé'!$A$2:$C$366,3,0)</f>
        <v>30.5</v>
      </c>
      <c r="F4921" s="12">
        <f t="shared" si="153"/>
        <v>21.373561923006729</v>
      </c>
    </row>
    <row r="4922" spans="1:6">
      <c r="A4922" s="9">
        <f t="shared" si="154"/>
        <v>40019</v>
      </c>
      <c r="B4922" s="10" t="s">
        <v>4927</v>
      </c>
      <c r="C4922" s="11">
        <v>24</v>
      </c>
      <c r="D4922" s="11">
        <f>VLOOKUP(A4922,'Fichier importé'!$A$2:$C$366,2,0)</f>
        <v>15.9</v>
      </c>
      <c r="E4922" s="11">
        <f>VLOOKUP(A4922,'Fichier importé'!$A$2:$C$366,3,0)</f>
        <v>32.6</v>
      </c>
      <c r="F4922" s="12">
        <f t="shared" si="153"/>
        <v>20.074999999999999</v>
      </c>
    </row>
    <row r="4923" spans="1:6">
      <c r="A4923" s="9">
        <f t="shared" si="154"/>
        <v>40019</v>
      </c>
      <c r="B4923" s="10" t="s">
        <v>4928</v>
      </c>
      <c r="C4923" s="11">
        <v>25</v>
      </c>
      <c r="D4923" s="11">
        <f>VLOOKUP(A4923,'Fichier importé'!$A$2:$C$366,2,0)</f>
        <v>15.9</v>
      </c>
      <c r="E4923" s="11">
        <f>VLOOKUP(A4923,'Fichier importé'!$A$2:$C$366,3,0)</f>
        <v>32.6</v>
      </c>
      <c r="F4923" s="12">
        <f t="shared" si="153"/>
        <v>18.345658377092327</v>
      </c>
    </row>
    <row r="4924" spans="1:6">
      <c r="A4924" s="9">
        <f t="shared" si="154"/>
        <v>40019</v>
      </c>
      <c r="B4924" s="10" t="s">
        <v>4929</v>
      </c>
      <c r="C4924" s="11">
        <v>26</v>
      </c>
      <c r="D4924" s="11">
        <f>VLOOKUP(A4924,'Fichier importé'!$A$2:$C$366,2,0)</f>
        <v>15.9</v>
      </c>
      <c r="E4924" s="11">
        <f>VLOOKUP(A4924,'Fichier importé'!$A$2:$C$366,3,0)</f>
        <v>32.6</v>
      </c>
      <c r="F4924" s="12">
        <f t="shared" si="153"/>
        <v>17.018687878399938</v>
      </c>
    </row>
    <row r="4925" spans="1:6">
      <c r="A4925" s="9">
        <f t="shared" si="154"/>
        <v>40019</v>
      </c>
      <c r="B4925" s="10" t="s">
        <v>4930</v>
      </c>
      <c r="C4925" s="11">
        <v>27</v>
      </c>
      <c r="D4925" s="11">
        <f>VLOOKUP(A4925,'Fichier importé'!$A$2:$C$366,2,0)</f>
        <v>15.9</v>
      </c>
      <c r="E4925" s="11">
        <f>VLOOKUP(A4925,'Fichier importé'!$A$2:$C$366,3,0)</f>
        <v>32.6</v>
      </c>
      <c r="F4925" s="12">
        <f t="shared" si="153"/>
        <v>16.18451935048628</v>
      </c>
    </row>
    <row r="4926" spans="1:6">
      <c r="A4926" s="9">
        <f t="shared" si="154"/>
        <v>40019</v>
      </c>
      <c r="B4926" s="10" t="s">
        <v>4931</v>
      </c>
      <c r="C4926" s="11">
        <v>4</v>
      </c>
      <c r="D4926" s="11">
        <f>VLOOKUP(A4926,'Fichier importé'!$A$2:$C$366,2,0)</f>
        <v>15.9</v>
      </c>
      <c r="E4926" s="11">
        <f>VLOOKUP(A4926,'Fichier importé'!$A$2:$C$366,3,0)</f>
        <v>32.6</v>
      </c>
      <c r="F4926" s="12">
        <f t="shared" si="153"/>
        <v>15.899999999999999</v>
      </c>
    </row>
    <row r="4927" spans="1:6">
      <c r="A4927" s="9">
        <f t="shared" si="154"/>
        <v>40019</v>
      </c>
      <c r="B4927" s="10" t="s">
        <v>4932</v>
      </c>
      <c r="C4927" s="11">
        <v>5</v>
      </c>
      <c r="D4927" s="11">
        <f>VLOOKUP(A4927,'Fichier importé'!$A$2:$C$366,2,0)</f>
        <v>15.9</v>
      </c>
      <c r="E4927" s="11">
        <f>VLOOKUP(A4927,'Fichier importé'!$A$2:$C$366,3,0)</f>
        <v>32.6</v>
      </c>
      <c r="F4927" s="12">
        <f t="shared" si="153"/>
        <v>16.184519350486276</v>
      </c>
    </row>
    <row r="4928" spans="1:6">
      <c r="A4928" s="9">
        <f t="shared" si="154"/>
        <v>40019</v>
      </c>
      <c r="B4928" s="10" t="s">
        <v>4933</v>
      </c>
      <c r="C4928" s="11">
        <v>6</v>
      </c>
      <c r="D4928" s="11">
        <f>VLOOKUP(A4928,'Fichier importé'!$A$2:$C$366,2,0)</f>
        <v>15.9</v>
      </c>
      <c r="E4928" s="11">
        <f>VLOOKUP(A4928,'Fichier importé'!$A$2:$C$366,3,0)</f>
        <v>32.6</v>
      </c>
      <c r="F4928" s="12">
        <f t="shared" si="153"/>
        <v>17.018687878399938</v>
      </c>
    </row>
    <row r="4929" spans="1:6">
      <c r="A4929" s="9">
        <f t="shared" si="154"/>
        <v>40019</v>
      </c>
      <c r="B4929" s="10" t="s">
        <v>4934</v>
      </c>
      <c r="C4929" s="11">
        <v>7</v>
      </c>
      <c r="D4929" s="11">
        <f>VLOOKUP(A4929,'Fichier importé'!$A$2:$C$366,2,0)</f>
        <v>15.9</v>
      </c>
      <c r="E4929" s="11">
        <f>VLOOKUP(A4929,'Fichier importé'!$A$2:$C$366,3,0)</f>
        <v>32.6</v>
      </c>
      <c r="F4929" s="12">
        <f t="shared" si="153"/>
        <v>18.345658377092327</v>
      </c>
    </row>
    <row r="4930" spans="1:6">
      <c r="A4930" s="9">
        <f t="shared" si="154"/>
        <v>40019</v>
      </c>
      <c r="B4930" s="10" t="s">
        <v>4935</v>
      </c>
      <c r="C4930" s="11">
        <v>8</v>
      </c>
      <c r="D4930" s="11">
        <f>VLOOKUP(A4930,'Fichier importé'!$A$2:$C$366,2,0)</f>
        <v>15.9</v>
      </c>
      <c r="E4930" s="11">
        <f>VLOOKUP(A4930,'Fichier importé'!$A$2:$C$366,3,0)</f>
        <v>32.6</v>
      </c>
      <c r="F4930" s="12">
        <f t="shared" si="153"/>
        <v>20.074999999999999</v>
      </c>
    </row>
    <row r="4931" spans="1:6">
      <c r="A4931" s="9">
        <f t="shared" si="154"/>
        <v>40019</v>
      </c>
      <c r="B4931" s="10" t="s">
        <v>4936</v>
      </c>
      <c r="C4931" s="11">
        <v>9</v>
      </c>
      <c r="D4931" s="11">
        <f>VLOOKUP(A4931,'Fichier importé'!$A$2:$C$366,2,0)</f>
        <v>15.9</v>
      </c>
      <c r="E4931" s="11">
        <f>VLOOKUP(A4931,'Fichier importé'!$A$2:$C$366,3,0)</f>
        <v>32.6</v>
      </c>
      <c r="F4931" s="12">
        <f t="shared" si="153"/>
        <v>22.088860973393952</v>
      </c>
    </row>
    <row r="4932" spans="1:6">
      <c r="A4932" s="9">
        <f t="shared" si="154"/>
        <v>40019</v>
      </c>
      <c r="B4932" s="10" t="s">
        <v>4937</v>
      </c>
      <c r="C4932" s="11">
        <v>10</v>
      </c>
      <c r="D4932" s="11">
        <f>VLOOKUP(A4932,'Fichier importé'!$A$2:$C$366,2,0)</f>
        <v>15.9</v>
      </c>
      <c r="E4932" s="11">
        <f>VLOOKUP(A4932,'Fichier importé'!$A$2:$C$366,3,0)</f>
        <v>32.6</v>
      </c>
      <c r="F4932" s="12">
        <f t="shared" ref="F4932:F4995" si="155">-(E4932-D4932)/2*COS(PI()/12*C4932-PI()/3)+(E4932+D4932)/2</f>
        <v>24.249999999999996</v>
      </c>
    </row>
    <row r="4933" spans="1:6">
      <c r="A4933" s="9">
        <f t="shared" si="154"/>
        <v>40019</v>
      </c>
      <c r="B4933" s="10" t="s">
        <v>4938</v>
      </c>
      <c r="C4933" s="11">
        <v>11</v>
      </c>
      <c r="D4933" s="11">
        <f>VLOOKUP(A4933,'Fichier importé'!$A$2:$C$366,2,0)</f>
        <v>15.9</v>
      </c>
      <c r="E4933" s="11">
        <f>VLOOKUP(A4933,'Fichier importé'!$A$2:$C$366,3,0)</f>
        <v>32.6</v>
      </c>
      <c r="F4933" s="12">
        <f t="shared" si="155"/>
        <v>26.411139026606048</v>
      </c>
    </row>
    <row r="4934" spans="1:6">
      <c r="A4934" s="9">
        <f t="shared" si="154"/>
        <v>40019</v>
      </c>
      <c r="B4934" s="10" t="s">
        <v>4939</v>
      </c>
      <c r="C4934" s="11">
        <v>12</v>
      </c>
      <c r="D4934" s="11">
        <f>VLOOKUP(A4934,'Fichier importé'!$A$2:$C$366,2,0)</f>
        <v>15.9</v>
      </c>
      <c r="E4934" s="11">
        <f>VLOOKUP(A4934,'Fichier importé'!$A$2:$C$366,3,0)</f>
        <v>32.6</v>
      </c>
      <c r="F4934" s="12">
        <f t="shared" si="155"/>
        <v>28.425000000000004</v>
      </c>
    </row>
    <row r="4935" spans="1:6">
      <c r="A4935" s="9">
        <f t="shared" si="154"/>
        <v>40019</v>
      </c>
      <c r="B4935" s="10" t="s">
        <v>4940</v>
      </c>
      <c r="C4935" s="11">
        <v>13</v>
      </c>
      <c r="D4935" s="11">
        <f>VLOOKUP(A4935,'Fichier importé'!$A$2:$C$366,2,0)</f>
        <v>15.9</v>
      </c>
      <c r="E4935" s="11">
        <f>VLOOKUP(A4935,'Fichier importé'!$A$2:$C$366,3,0)</f>
        <v>32.6</v>
      </c>
      <c r="F4935" s="12">
        <f t="shared" si="155"/>
        <v>30.154341622907673</v>
      </c>
    </row>
    <row r="4936" spans="1:6">
      <c r="A4936" s="9">
        <f t="shared" si="154"/>
        <v>40019</v>
      </c>
      <c r="B4936" s="10" t="s">
        <v>4941</v>
      </c>
      <c r="C4936" s="11">
        <v>14</v>
      </c>
      <c r="D4936" s="11">
        <f>VLOOKUP(A4936,'Fichier importé'!$A$2:$C$366,2,0)</f>
        <v>15.9</v>
      </c>
      <c r="E4936" s="11">
        <f>VLOOKUP(A4936,'Fichier importé'!$A$2:$C$366,3,0)</f>
        <v>32.6</v>
      </c>
      <c r="F4936" s="12">
        <f t="shared" si="155"/>
        <v>31.481312121600062</v>
      </c>
    </row>
    <row r="4937" spans="1:6">
      <c r="A4937" s="9">
        <f t="shared" si="154"/>
        <v>40019</v>
      </c>
      <c r="B4937" s="10" t="s">
        <v>4942</v>
      </c>
      <c r="C4937" s="11">
        <v>15</v>
      </c>
      <c r="D4937" s="11">
        <f>VLOOKUP(A4937,'Fichier importé'!$A$2:$C$366,2,0)</f>
        <v>15.9</v>
      </c>
      <c r="E4937" s="11">
        <f>VLOOKUP(A4937,'Fichier importé'!$A$2:$C$366,3,0)</f>
        <v>32.6</v>
      </c>
      <c r="F4937" s="12">
        <f t="shared" si="155"/>
        <v>32.315480649513717</v>
      </c>
    </row>
    <row r="4938" spans="1:6">
      <c r="A4938" s="9">
        <f t="shared" si="154"/>
        <v>40019</v>
      </c>
      <c r="B4938" s="10" t="s">
        <v>4943</v>
      </c>
      <c r="C4938" s="11">
        <v>16</v>
      </c>
      <c r="D4938" s="11">
        <f>VLOOKUP(A4938,'Fichier importé'!$A$2:$C$366,2,0)</f>
        <v>15.9</v>
      </c>
      <c r="E4938" s="11">
        <f>VLOOKUP(A4938,'Fichier importé'!$A$2:$C$366,3,0)</f>
        <v>32.6</v>
      </c>
      <c r="F4938" s="12">
        <f t="shared" si="155"/>
        <v>32.6</v>
      </c>
    </row>
    <row r="4939" spans="1:6">
      <c r="A4939" s="9">
        <f t="shared" si="154"/>
        <v>40019</v>
      </c>
      <c r="B4939" s="10" t="s">
        <v>4944</v>
      </c>
      <c r="C4939" s="11">
        <v>17</v>
      </c>
      <c r="D4939" s="11">
        <f>VLOOKUP(A4939,'Fichier importé'!$A$2:$C$366,2,0)</f>
        <v>15.9</v>
      </c>
      <c r="E4939" s="11">
        <f>VLOOKUP(A4939,'Fichier importé'!$A$2:$C$366,3,0)</f>
        <v>32.6</v>
      </c>
      <c r="F4939" s="12">
        <f t="shared" si="155"/>
        <v>32.315480649513724</v>
      </c>
    </row>
    <row r="4940" spans="1:6">
      <c r="A4940" s="9">
        <f t="shared" si="154"/>
        <v>40019</v>
      </c>
      <c r="B4940" s="10" t="s">
        <v>4945</v>
      </c>
      <c r="C4940" s="11">
        <v>18</v>
      </c>
      <c r="D4940" s="11">
        <f>VLOOKUP(A4940,'Fichier importé'!$A$2:$C$366,2,0)</f>
        <v>15.9</v>
      </c>
      <c r="E4940" s="11">
        <f>VLOOKUP(A4940,'Fichier importé'!$A$2:$C$366,3,0)</f>
        <v>32.6</v>
      </c>
      <c r="F4940" s="12">
        <f t="shared" si="155"/>
        <v>31.481312121600062</v>
      </c>
    </row>
    <row r="4941" spans="1:6">
      <c r="A4941" s="9">
        <f t="shared" si="154"/>
        <v>40019</v>
      </c>
      <c r="B4941" s="10" t="s">
        <v>4946</v>
      </c>
      <c r="C4941" s="11">
        <v>19</v>
      </c>
      <c r="D4941" s="11">
        <f>VLOOKUP(A4941,'Fichier importé'!$A$2:$C$366,2,0)</f>
        <v>15.9</v>
      </c>
      <c r="E4941" s="11">
        <f>VLOOKUP(A4941,'Fichier importé'!$A$2:$C$366,3,0)</f>
        <v>32.6</v>
      </c>
      <c r="F4941" s="12">
        <f t="shared" si="155"/>
        <v>30.154341622907673</v>
      </c>
    </row>
    <row r="4942" spans="1:6">
      <c r="A4942" s="9">
        <f t="shared" si="154"/>
        <v>40019</v>
      </c>
      <c r="B4942" s="10" t="s">
        <v>4947</v>
      </c>
      <c r="C4942" s="11">
        <v>20</v>
      </c>
      <c r="D4942" s="11">
        <f>VLOOKUP(A4942,'Fichier importé'!$A$2:$C$366,2,0)</f>
        <v>15.9</v>
      </c>
      <c r="E4942" s="11">
        <f>VLOOKUP(A4942,'Fichier importé'!$A$2:$C$366,3,0)</f>
        <v>32.6</v>
      </c>
      <c r="F4942" s="12">
        <f t="shared" si="155"/>
        <v>28.425000000000004</v>
      </c>
    </row>
    <row r="4943" spans="1:6">
      <c r="A4943" s="9">
        <f t="shared" si="154"/>
        <v>40019</v>
      </c>
      <c r="B4943" s="10" t="s">
        <v>4948</v>
      </c>
      <c r="C4943" s="11">
        <v>21</v>
      </c>
      <c r="D4943" s="11">
        <f>VLOOKUP(A4943,'Fichier importé'!$A$2:$C$366,2,0)</f>
        <v>15.9</v>
      </c>
      <c r="E4943" s="11">
        <f>VLOOKUP(A4943,'Fichier importé'!$A$2:$C$366,3,0)</f>
        <v>32.6</v>
      </c>
      <c r="F4943" s="12">
        <f t="shared" si="155"/>
        <v>26.411139026606048</v>
      </c>
    </row>
    <row r="4944" spans="1:6">
      <c r="A4944" s="9">
        <f t="shared" si="154"/>
        <v>40019</v>
      </c>
      <c r="B4944" s="10" t="s">
        <v>4949</v>
      </c>
      <c r="C4944" s="11">
        <v>22</v>
      </c>
      <c r="D4944" s="11">
        <f>VLOOKUP(A4944,'Fichier importé'!$A$2:$C$366,2,0)</f>
        <v>15.9</v>
      </c>
      <c r="E4944" s="11">
        <f>VLOOKUP(A4944,'Fichier importé'!$A$2:$C$366,3,0)</f>
        <v>32.6</v>
      </c>
      <c r="F4944" s="12">
        <f t="shared" si="155"/>
        <v>24.25</v>
      </c>
    </row>
    <row r="4945" spans="1:6">
      <c r="A4945" s="9">
        <f t="shared" si="154"/>
        <v>40019</v>
      </c>
      <c r="B4945" s="10" t="s">
        <v>4950</v>
      </c>
      <c r="C4945" s="11">
        <v>23</v>
      </c>
      <c r="D4945" s="11">
        <f>VLOOKUP(A4945,'Fichier importé'!$A$2:$C$366,2,0)</f>
        <v>15.9</v>
      </c>
      <c r="E4945" s="11">
        <f>VLOOKUP(A4945,'Fichier importé'!$A$2:$C$366,3,0)</f>
        <v>32.6</v>
      </c>
      <c r="F4945" s="12">
        <f t="shared" si="155"/>
        <v>22.088860973393956</v>
      </c>
    </row>
    <row r="4946" spans="1:6">
      <c r="A4946" s="9">
        <f t="shared" si="154"/>
        <v>40020</v>
      </c>
      <c r="B4946" s="10" t="s">
        <v>4951</v>
      </c>
      <c r="C4946" s="11">
        <v>24</v>
      </c>
      <c r="D4946" s="11">
        <f>VLOOKUP(A4946,'Fichier importé'!$A$2:$C$366,2,0)</f>
        <v>17.100000000000001</v>
      </c>
      <c r="E4946" s="11">
        <f>VLOOKUP(A4946,'Fichier importé'!$A$2:$C$366,3,0)</f>
        <v>34.299999999999997</v>
      </c>
      <c r="F4946" s="12">
        <f t="shared" si="155"/>
        <v>21.4</v>
      </c>
    </row>
    <row r="4947" spans="1:6">
      <c r="A4947" s="9">
        <f t="shared" si="154"/>
        <v>40020</v>
      </c>
      <c r="B4947" s="10" t="s">
        <v>4952</v>
      </c>
      <c r="C4947" s="11">
        <v>25</v>
      </c>
      <c r="D4947" s="11">
        <f>VLOOKUP(A4947,'Fichier importé'!$A$2:$C$366,2,0)</f>
        <v>17.100000000000001</v>
      </c>
      <c r="E4947" s="11">
        <f>VLOOKUP(A4947,'Fichier importé'!$A$2:$C$366,3,0)</f>
        <v>34.299999999999997</v>
      </c>
      <c r="F4947" s="12">
        <f t="shared" si="155"/>
        <v>19.618881681795692</v>
      </c>
    </row>
    <row r="4948" spans="1:6">
      <c r="A4948" s="9">
        <f t="shared" si="154"/>
        <v>40020</v>
      </c>
      <c r="B4948" s="10" t="s">
        <v>4953</v>
      </c>
      <c r="C4948" s="11">
        <v>26</v>
      </c>
      <c r="D4948" s="11">
        <f>VLOOKUP(A4948,'Fichier importé'!$A$2:$C$366,2,0)</f>
        <v>17.100000000000001</v>
      </c>
      <c r="E4948" s="11">
        <f>VLOOKUP(A4948,'Fichier importé'!$A$2:$C$366,3,0)</f>
        <v>34.299999999999997</v>
      </c>
      <c r="F4948" s="12">
        <f t="shared" si="155"/>
        <v>18.252181527453832</v>
      </c>
    </row>
    <row r="4949" spans="1:6">
      <c r="A4949" s="9">
        <f t="shared" si="154"/>
        <v>40020</v>
      </c>
      <c r="B4949" s="10" t="s">
        <v>4954</v>
      </c>
      <c r="C4949" s="11">
        <v>27</v>
      </c>
      <c r="D4949" s="11">
        <f>VLOOKUP(A4949,'Fichier importé'!$A$2:$C$366,2,0)</f>
        <v>17.100000000000001</v>
      </c>
      <c r="E4949" s="11">
        <f>VLOOKUP(A4949,'Fichier importé'!$A$2:$C$366,3,0)</f>
        <v>34.299999999999997</v>
      </c>
      <c r="F4949" s="12">
        <f t="shared" si="155"/>
        <v>17.393037893914016</v>
      </c>
    </row>
    <row r="4950" spans="1:6">
      <c r="A4950" s="9">
        <f t="shared" si="154"/>
        <v>40020</v>
      </c>
      <c r="B4950" s="10" t="s">
        <v>4955</v>
      </c>
      <c r="C4950" s="11">
        <v>4</v>
      </c>
      <c r="D4950" s="11">
        <f>VLOOKUP(A4950,'Fichier importé'!$A$2:$C$366,2,0)</f>
        <v>17.100000000000001</v>
      </c>
      <c r="E4950" s="11">
        <f>VLOOKUP(A4950,'Fichier importé'!$A$2:$C$366,3,0)</f>
        <v>34.299999999999997</v>
      </c>
      <c r="F4950" s="12">
        <f t="shared" si="155"/>
        <v>17.100000000000001</v>
      </c>
    </row>
    <row r="4951" spans="1:6">
      <c r="A4951" s="9">
        <f t="shared" si="154"/>
        <v>40020</v>
      </c>
      <c r="B4951" s="10" t="s">
        <v>4956</v>
      </c>
      <c r="C4951" s="11">
        <v>5</v>
      </c>
      <c r="D4951" s="11">
        <f>VLOOKUP(A4951,'Fichier importé'!$A$2:$C$366,2,0)</f>
        <v>17.100000000000001</v>
      </c>
      <c r="E4951" s="11">
        <f>VLOOKUP(A4951,'Fichier importé'!$A$2:$C$366,3,0)</f>
        <v>34.299999999999997</v>
      </c>
      <c r="F4951" s="12">
        <f t="shared" si="155"/>
        <v>17.393037893914013</v>
      </c>
    </row>
    <row r="4952" spans="1:6">
      <c r="A4952" s="9">
        <f t="shared" si="154"/>
        <v>40020</v>
      </c>
      <c r="B4952" s="10" t="s">
        <v>4957</v>
      </c>
      <c r="C4952" s="11">
        <v>6</v>
      </c>
      <c r="D4952" s="11">
        <f>VLOOKUP(A4952,'Fichier importé'!$A$2:$C$366,2,0)</f>
        <v>17.100000000000001</v>
      </c>
      <c r="E4952" s="11">
        <f>VLOOKUP(A4952,'Fichier importé'!$A$2:$C$366,3,0)</f>
        <v>34.299999999999997</v>
      </c>
      <c r="F4952" s="12">
        <f t="shared" si="155"/>
        <v>18.252181527453828</v>
      </c>
    </row>
    <row r="4953" spans="1:6">
      <c r="A4953" s="9">
        <f t="shared" si="154"/>
        <v>40020</v>
      </c>
      <c r="B4953" s="10" t="s">
        <v>4958</v>
      </c>
      <c r="C4953" s="11">
        <v>7</v>
      </c>
      <c r="D4953" s="11">
        <f>VLOOKUP(A4953,'Fichier importé'!$A$2:$C$366,2,0)</f>
        <v>17.100000000000001</v>
      </c>
      <c r="E4953" s="11">
        <f>VLOOKUP(A4953,'Fichier importé'!$A$2:$C$366,3,0)</f>
        <v>34.299999999999997</v>
      </c>
      <c r="F4953" s="12">
        <f t="shared" si="155"/>
        <v>19.618881681795692</v>
      </c>
    </row>
    <row r="4954" spans="1:6">
      <c r="A4954" s="9">
        <f t="shared" si="154"/>
        <v>40020</v>
      </c>
      <c r="B4954" s="10" t="s">
        <v>4959</v>
      </c>
      <c r="C4954" s="11">
        <v>8</v>
      </c>
      <c r="D4954" s="11">
        <f>VLOOKUP(A4954,'Fichier importé'!$A$2:$C$366,2,0)</f>
        <v>17.100000000000001</v>
      </c>
      <c r="E4954" s="11">
        <f>VLOOKUP(A4954,'Fichier importé'!$A$2:$C$366,3,0)</f>
        <v>34.299999999999997</v>
      </c>
      <c r="F4954" s="12">
        <f t="shared" si="155"/>
        <v>21.4</v>
      </c>
    </row>
    <row r="4955" spans="1:6">
      <c r="A4955" s="9">
        <f t="shared" si="154"/>
        <v>40020</v>
      </c>
      <c r="B4955" s="10" t="s">
        <v>4960</v>
      </c>
      <c r="C4955" s="11">
        <v>9</v>
      </c>
      <c r="D4955" s="11">
        <f>VLOOKUP(A4955,'Fichier importé'!$A$2:$C$366,2,0)</f>
        <v>17.100000000000001</v>
      </c>
      <c r="E4955" s="11">
        <f>VLOOKUP(A4955,'Fichier importé'!$A$2:$C$366,3,0)</f>
        <v>34.299999999999997</v>
      </c>
      <c r="F4955" s="12">
        <f t="shared" si="155"/>
        <v>23.47415621211832</v>
      </c>
    </row>
    <row r="4956" spans="1:6">
      <c r="A4956" s="9">
        <f t="shared" si="154"/>
        <v>40020</v>
      </c>
      <c r="B4956" s="10" t="s">
        <v>4961</v>
      </c>
      <c r="C4956" s="11">
        <v>10</v>
      </c>
      <c r="D4956" s="11">
        <f>VLOOKUP(A4956,'Fichier importé'!$A$2:$C$366,2,0)</f>
        <v>17.100000000000001</v>
      </c>
      <c r="E4956" s="11">
        <f>VLOOKUP(A4956,'Fichier importé'!$A$2:$C$366,3,0)</f>
        <v>34.299999999999997</v>
      </c>
      <c r="F4956" s="12">
        <f t="shared" si="155"/>
        <v>25.699999999999996</v>
      </c>
    </row>
    <row r="4957" spans="1:6">
      <c r="A4957" s="9">
        <f t="shared" si="154"/>
        <v>40020</v>
      </c>
      <c r="B4957" s="10" t="s">
        <v>4962</v>
      </c>
      <c r="C4957" s="11">
        <v>11</v>
      </c>
      <c r="D4957" s="11">
        <f>VLOOKUP(A4957,'Fichier importé'!$A$2:$C$366,2,0)</f>
        <v>17.100000000000001</v>
      </c>
      <c r="E4957" s="11">
        <f>VLOOKUP(A4957,'Fichier importé'!$A$2:$C$366,3,0)</f>
        <v>34.299999999999997</v>
      </c>
      <c r="F4957" s="12">
        <f t="shared" si="155"/>
        <v>27.925843787881675</v>
      </c>
    </row>
    <row r="4958" spans="1:6">
      <c r="A4958" s="9">
        <f t="shared" si="154"/>
        <v>40020</v>
      </c>
      <c r="B4958" s="10" t="s">
        <v>4963</v>
      </c>
      <c r="C4958" s="11">
        <v>12</v>
      </c>
      <c r="D4958" s="11">
        <f>VLOOKUP(A4958,'Fichier importé'!$A$2:$C$366,2,0)</f>
        <v>17.100000000000001</v>
      </c>
      <c r="E4958" s="11">
        <f>VLOOKUP(A4958,'Fichier importé'!$A$2:$C$366,3,0)</f>
        <v>34.299999999999997</v>
      </c>
      <c r="F4958" s="12">
        <f t="shared" si="155"/>
        <v>30</v>
      </c>
    </row>
    <row r="4959" spans="1:6">
      <c r="A4959" s="9">
        <f t="shared" si="154"/>
        <v>40020</v>
      </c>
      <c r="B4959" s="10" t="s">
        <v>4964</v>
      </c>
      <c r="C4959" s="11">
        <v>13</v>
      </c>
      <c r="D4959" s="11">
        <f>VLOOKUP(A4959,'Fichier importé'!$A$2:$C$366,2,0)</f>
        <v>17.100000000000001</v>
      </c>
      <c r="E4959" s="11">
        <f>VLOOKUP(A4959,'Fichier importé'!$A$2:$C$366,3,0)</f>
        <v>34.299999999999997</v>
      </c>
      <c r="F4959" s="12">
        <f t="shared" si="155"/>
        <v>31.781118318204307</v>
      </c>
    </row>
    <row r="4960" spans="1:6">
      <c r="A4960" s="9">
        <f t="shared" si="154"/>
        <v>40020</v>
      </c>
      <c r="B4960" s="10" t="s">
        <v>4965</v>
      </c>
      <c r="C4960" s="11">
        <v>14</v>
      </c>
      <c r="D4960" s="11">
        <f>VLOOKUP(A4960,'Fichier importé'!$A$2:$C$366,2,0)</f>
        <v>17.100000000000001</v>
      </c>
      <c r="E4960" s="11">
        <f>VLOOKUP(A4960,'Fichier importé'!$A$2:$C$366,3,0)</f>
        <v>34.299999999999997</v>
      </c>
      <c r="F4960" s="12">
        <f t="shared" si="155"/>
        <v>33.14781847254617</v>
      </c>
    </row>
    <row r="4961" spans="1:6">
      <c r="A4961" s="9">
        <f t="shared" si="154"/>
        <v>40020</v>
      </c>
      <c r="B4961" s="10" t="s">
        <v>4966</v>
      </c>
      <c r="C4961" s="11">
        <v>15</v>
      </c>
      <c r="D4961" s="11">
        <f>VLOOKUP(A4961,'Fichier importé'!$A$2:$C$366,2,0)</f>
        <v>17.100000000000001</v>
      </c>
      <c r="E4961" s="11">
        <f>VLOOKUP(A4961,'Fichier importé'!$A$2:$C$366,3,0)</f>
        <v>34.299999999999997</v>
      </c>
      <c r="F4961" s="12">
        <f t="shared" si="155"/>
        <v>34.006962106085979</v>
      </c>
    </row>
    <row r="4962" spans="1:6">
      <c r="A4962" s="9">
        <f t="shared" si="154"/>
        <v>40020</v>
      </c>
      <c r="B4962" s="10" t="s">
        <v>4967</v>
      </c>
      <c r="C4962" s="11">
        <v>16</v>
      </c>
      <c r="D4962" s="11">
        <f>VLOOKUP(A4962,'Fichier importé'!$A$2:$C$366,2,0)</f>
        <v>17.100000000000001</v>
      </c>
      <c r="E4962" s="11">
        <f>VLOOKUP(A4962,'Fichier importé'!$A$2:$C$366,3,0)</f>
        <v>34.299999999999997</v>
      </c>
      <c r="F4962" s="12">
        <f t="shared" si="155"/>
        <v>34.299999999999997</v>
      </c>
    </row>
    <row r="4963" spans="1:6">
      <c r="A4963" s="9">
        <f t="shared" si="154"/>
        <v>40020</v>
      </c>
      <c r="B4963" s="10" t="s">
        <v>4968</v>
      </c>
      <c r="C4963" s="11">
        <v>17</v>
      </c>
      <c r="D4963" s="11">
        <f>VLOOKUP(A4963,'Fichier importé'!$A$2:$C$366,2,0)</f>
        <v>17.100000000000001</v>
      </c>
      <c r="E4963" s="11">
        <f>VLOOKUP(A4963,'Fichier importé'!$A$2:$C$366,3,0)</f>
        <v>34.299999999999997</v>
      </c>
      <c r="F4963" s="12">
        <f t="shared" si="155"/>
        <v>34.006962106085986</v>
      </c>
    </row>
    <row r="4964" spans="1:6">
      <c r="A4964" s="9">
        <f t="shared" si="154"/>
        <v>40020</v>
      </c>
      <c r="B4964" s="10" t="s">
        <v>4969</v>
      </c>
      <c r="C4964" s="11">
        <v>18</v>
      </c>
      <c r="D4964" s="11">
        <f>VLOOKUP(A4964,'Fichier importé'!$A$2:$C$366,2,0)</f>
        <v>17.100000000000001</v>
      </c>
      <c r="E4964" s="11">
        <f>VLOOKUP(A4964,'Fichier importé'!$A$2:$C$366,3,0)</f>
        <v>34.299999999999997</v>
      </c>
      <c r="F4964" s="12">
        <f t="shared" si="155"/>
        <v>33.14781847254617</v>
      </c>
    </row>
    <row r="4965" spans="1:6">
      <c r="A4965" s="9">
        <f t="shared" si="154"/>
        <v>40020</v>
      </c>
      <c r="B4965" s="10" t="s">
        <v>4970</v>
      </c>
      <c r="C4965" s="11">
        <v>19</v>
      </c>
      <c r="D4965" s="11">
        <f>VLOOKUP(A4965,'Fichier importé'!$A$2:$C$366,2,0)</f>
        <v>17.100000000000001</v>
      </c>
      <c r="E4965" s="11">
        <f>VLOOKUP(A4965,'Fichier importé'!$A$2:$C$366,3,0)</f>
        <v>34.299999999999997</v>
      </c>
      <c r="F4965" s="12">
        <f t="shared" si="155"/>
        <v>31.781118318204307</v>
      </c>
    </row>
    <row r="4966" spans="1:6">
      <c r="A4966" s="9">
        <f t="shared" si="154"/>
        <v>40020</v>
      </c>
      <c r="B4966" s="10" t="s">
        <v>4971</v>
      </c>
      <c r="C4966" s="11">
        <v>20</v>
      </c>
      <c r="D4966" s="11">
        <f>VLOOKUP(A4966,'Fichier importé'!$A$2:$C$366,2,0)</f>
        <v>17.100000000000001</v>
      </c>
      <c r="E4966" s="11">
        <f>VLOOKUP(A4966,'Fichier importé'!$A$2:$C$366,3,0)</f>
        <v>34.299999999999997</v>
      </c>
      <c r="F4966" s="12">
        <f t="shared" si="155"/>
        <v>30</v>
      </c>
    </row>
    <row r="4967" spans="1:6">
      <c r="A4967" s="9">
        <f t="shared" si="154"/>
        <v>40020</v>
      </c>
      <c r="B4967" s="10" t="s">
        <v>4972</v>
      </c>
      <c r="C4967" s="11">
        <v>21</v>
      </c>
      <c r="D4967" s="11">
        <f>VLOOKUP(A4967,'Fichier importé'!$A$2:$C$366,2,0)</f>
        <v>17.100000000000001</v>
      </c>
      <c r="E4967" s="11">
        <f>VLOOKUP(A4967,'Fichier importé'!$A$2:$C$366,3,0)</f>
        <v>34.299999999999997</v>
      </c>
      <c r="F4967" s="12">
        <f t="shared" si="155"/>
        <v>27.925843787881675</v>
      </c>
    </row>
    <row r="4968" spans="1:6">
      <c r="A4968" s="9">
        <f t="shared" si="154"/>
        <v>40020</v>
      </c>
      <c r="B4968" s="10" t="s">
        <v>4973</v>
      </c>
      <c r="C4968" s="11">
        <v>22</v>
      </c>
      <c r="D4968" s="11">
        <f>VLOOKUP(A4968,'Fichier importé'!$A$2:$C$366,2,0)</f>
        <v>17.100000000000001</v>
      </c>
      <c r="E4968" s="11">
        <f>VLOOKUP(A4968,'Fichier importé'!$A$2:$C$366,3,0)</f>
        <v>34.299999999999997</v>
      </c>
      <c r="F4968" s="12">
        <f t="shared" si="155"/>
        <v>25.7</v>
      </c>
    </row>
    <row r="4969" spans="1:6">
      <c r="A4969" s="9">
        <f t="shared" si="154"/>
        <v>40020</v>
      </c>
      <c r="B4969" s="10" t="s">
        <v>4974</v>
      </c>
      <c r="C4969" s="11">
        <v>23</v>
      </c>
      <c r="D4969" s="11">
        <f>VLOOKUP(A4969,'Fichier importé'!$A$2:$C$366,2,0)</f>
        <v>17.100000000000001</v>
      </c>
      <c r="E4969" s="11">
        <f>VLOOKUP(A4969,'Fichier importé'!$A$2:$C$366,3,0)</f>
        <v>34.299999999999997</v>
      </c>
      <c r="F4969" s="12">
        <f t="shared" si="155"/>
        <v>23.474156212118324</v>
      </c>
    </row>
    <row r="4970" spans="1:6">
      <c r="A4970" s="9">
        <f t="shared" si="154"/>
        <v>40021</v>
      </c>
      <c r="B4970" s="10" t="s">
        <v>4975</v>
      </c>
      <c r="C4970" s="11">
        <v>24</v>
      </c>
      <c r="D4970" s="11">
        <f>VLOOKUP(A4970,'Fichier importé'!$A$2:$C$366,2,0)</f>
        <v>19.399999999999999</v>
      </c>
      <c r="E4970" s="11">
        <f>VLOOKUP(A4970,'Fichier importé'!$A$2:$C$366,3,0)</f>
        <v>29.2</v>
      </c>
      <c r="F4970" s="12">
        <f t="shared" si="155"/>
        <v>21.849999999999998</v>
      </c>
    </row>
    <row r="4971" spans="1:6">
      <c r="A4971" s="9">
        <f t="shared" si="154"/>
        <v>40021</v>
      </c>
      <c r="B4971" s="10" t="s">
        <v>4976</v>
      </c>
      <c r="C4971" s="11">
        <v>25</v>
      </c>
      <c r="D4971" s="11">
        <f>VLOOKUP(A4971,'Fichier importé'!$A$2:$C$366,2,0)</f>
        <v>19.399999999999999</v>
      </c>
      <c r="E4971" s="11">
        <f>VLOOKUP(A4971,'Fichier importé'!$A$2:$C$366,3,0)</f>
        <v>29.2</v>
      </c>
      <c r="F4971" s="12">
        <f t="shared" si="155"/>
        <v>20.835176772185914</v>
      </c>
    </row>
    <row r="4972" spans="1:6">
      <c r="A4972" s="9">
        <f t="shared" si="154"/>
        <v>40021</v>
      </c>
      <c r="B4972" s="10" t="s">
        <v>4977</v>
      </c>
      <c r="C4972" s="11">
        <v>26</v>
      </c>
      <c r="D4972" s="11">
        <f>VLOOKUP(A4972,'Fichier importé'!$A$2:$C$366,2,0)</f>
        <v>19.399999999999999</v>
      </c>
      <c r="E4972" s="11">
        <f>VLOOKUP(A4972,'Fichier importé'!$A$2:$C$366,3,0)</f>
        <v>29.2</v>
      </c>
      <c r="F4972" s="12">
        <f t="shared" si="155"/>
        <v>20.05647552145625</v>
      </c>
    </row>
    <row r="4973" spans="1:6">
      <c r="A4973" s="9">
        <f t="shared" si="154"/>
        <v>40021</v>
      </c>
      <c r="B4973" s="10" t="s">
        <v>4978</v>
      </c>
      <c r="C4973" s="11">
        <v>27</v>
      </c>
      <c r="D4973" s="11">
        <f>VLOOKUP(A4973,'Fichier importé'!$A$2:$C$366,2,0)</f>
        <v>19.399999999999999</v>
      </c>
      <c r="E4973" s="11">
        <f>VLOOKUP(A4973,'Fichier importé'!$A$2:$C$366,3,0)</f>
        <v>29.2</v>
      </c>
      <c r="F4973" s="12">
        <f t="shared" si="155"/>
        <v>19.566963451183561</v>
      </c>
    </row>
    <row r="4974" spans="1:6">
      <c r="A4974" s="9">
        <f t="shared" si="154"/>
        <v>40021</v>
      </c>
      <c r="B4974" s="10" t="s">
        <v>4979</v>
      </c>
      <c r="C4974" s="11">
        <v>4</v>
      </c>
      <c r="D4974" s="11">
        <f>VLOOKUP(A4974,'Fichier importé'!$A$2:$C$366,2,0)</f>
        <v>19.399999999999999</v>
      </c>
      <c r="E4974" s="11">
        <f>VLOOKUP(A4974,'Fichier importé'!$A$2:$C$366,3,0)</f>
        <v>29.2</v>
      </c>
      <c r="F4974" s="12">
        <f t="shared" si="155"/>
        <v>19.399999999999999</v>
      </c>
    </row>
    <row r="4975" spans="1:6">
      <c r="A4975" s="9">
        <f t="shared" si="154"/>
        <v>40021</v>
      </c>
      <c r="B4975" s="10" t="s">
        <v>4980</v>
      </c>
      <c r="C4975" s="11">
        <v>5</v>
      </c>
      <c r="D4975" s="11">
        <f>VLOOKUP(A4975,'Fichier importé'!$A$2:$C$366,2,0)</f>
        <v>19.399999999999999</v>
      </c>
      <c r="E4975" s="11">
        <f>VLOOKUP(A4975,'Fichier importé'!$A$2:$C$366,3,0)</f>
        <v>29.2</v>
      </c>
      <c r="F4975" s="12">
        <f t="shared" si="155"/>
        <v>19.566963451183561</v>
      </c>
    </row>
    <row r="4976" spans="1:6">
      <c r="A4976" s="9">
        <f t="shared" si="154"/>
        <v>40021</v>
      </c>
      <c r="B4976" s="10" t="s">
        <v>4981</v>
      </c>
      <c r="C4976" s="11">
        <v>6</v>
      </c>
      <c r="D4976" s="11">
        <f>VLOOKUP(A4976,'Fichier importé'!$A$2:$C$366,2,0)</f>
        <v>19.399999999999999</v>
      </c>
      <c r="E4976" s="11">
        <f>VLOOKUP(A4976,'Fichier importé'!$A$2:$C$366,3,0)</f>
        <v>29.2</v>
      </c>
      <c r="F4976" s="12">
        <f t="shared" si="155"/>
        <v>20.05647552145625</v>
      </c>
    </row>
    <row r="4977" spans="1:6">
      <c r="A4977" s="9">
        <f t="shared" si="154"/>
        <v>40021</v>
      </c>
      <c r="B4977" s="10" t="s">
        <v>4982</v>
      </c>
      <c r="C4977" s="11">
        <v>7</v>
      </c>
      <c r="D4977" s="11">
        <f>VLOOKUP(A4977,'Fichier importé'!$A$2:$C$366,2,0)</f>
        <v>19.399999999999999</v>
      </c>
      <c r="E4977" s="11">
        <f>VLOOKUP(A4977,'Fichier importé'!$A$2:$C$366,3,0)</f>
        <v>29.2</v>
      </c>
      <c r="F4977" s="12">
        <f t="shared" si="155"/>
        <v>20.835176772185914</v>
      </c>
    </row>
    <row r="4978" spans="1:6">
      <c r="A4978" s="9">
        <f t="shared" si="154"/>
        <v>40021</v>
      </c>
      <c r="B4978" s="10" t="s">
        <v>4983</v>
      </c>
      <c r="C4978" s="11">
        <v>8</v>
      </c>
      <c r="D4978" s="11">
        <f>VLOOKUP(A4978,'Fichier importé'!$A$2:$C$366,2,0)</f>
        <v>19.399999999999999</v>
      </c>
      <c r="E4978" s="11">
        <f>VLOOKUP(A4978,'Fichier importé'!$A$2:$C$366,3,0)</f>
        <v>29.2</v>
      </c>
      <c r="F4978" s="12">
        <f t="shared" si="155"/>
        <v>21.849999999999998</v>
      </c>
    </row>
    <row r="4979" spans="1:6">
      <c r="A4979" s="9">
        <f t="shared" ref="A4979:A5042" si="156">DATE(YEAR(B4979),MONTH(B4979),DAY(B4979))</f>
        <v>40021</v>
      </c>
      <c r="B4979" s="10" t="s">
        <v>4984</v>
      </c>
      <c r="C4979" s="11">
        <v>9</v>
      </c>
      <c r="D4979" s="11">
        <f>VLOOKUP(A4979,'Fichier importé'!$A$2:$C$366,2,0)</f>
        <v>19.399999999999999</v>
      </c>
      <c r="E4979" s="11">
        <f>VLOOKUP(A4979,'Fichier importé'!$A$2:$C$366,3,0)</f>
        <v>29.2</v>
      </c>
      <c r="F4979" s="12">
        <f t="shared" si="155"/>
        <v>23.031786678997644</v>
      </c>
    </row>
    <row r="4980" spans="1:6">
      <c r="A4980" s="9">
        <f t="shared" si="156"/>
        <v>40021</v>
      </c>
      <c r="B4980" s="10" t="s">
        <v>4985</v>
      </c>
      <c r="C4980" s="11">
        <v>10</v>
      </c>
      <c r="D4980" s="11">
        <f>VLOOKUP(A4980,'Fichier importé'!$A$2:$C$366,2,0)</f>
        <v>19.399999999999999</v>
      </c>
      <c r="E4980" s="11">
        <f>VLOOKUP(A4980,'Fichier importé'!$A$2:$C$366,3,0)</f>
        <v>29.2</v>
      </c>
      <c r="F4980" s="12">
        <f t="shared" si="155"/>
        <v>24.299999999999997</v>
      </c>
    </row>
    <row r="4981" spans="1:6">
      <c r="A4981" s="9">
        <f t="shared" si="156"/>
        <v>40021</v>
      </c>
      <c r="B4981" s="10" t="s">
        <v>4986</v>
      </c>
      <c r="C4981" s="11">
        <v>11</v>
      </c>
      <c r="D4981" s="11">
        <f>VLOOKUP(A4981,'Fichier importé'!$A$2:$C$366,2,0)</f>
        <v>19.399999999999999</v>
      </c>
      <c r="E4981" s="11">
        <f>VLOOKUP(A4981,'Fichier importé'!$A$2:$C$366,3,0)</f>
        <v>29.2</v>
      </c>
      <c r="F4981" s="12">
        <f t="shared" si="155"/>
        <v>25.568213321002347</v>
      </c>
    </row>
    <row r="4982" spans="1:6">
      <c r="A4982" s="9">
        <f t="shared" si="156"/>
        <v>40021</v>
      </c>
      <c r="B4982" s="10" t="s">
        <v>4987</v>
      </c>
      <c r="C4982" s="11">
        <v>12</v>
      </c>
      <c r="D4982" s="11">
        <f>VLOOKUP(A4982,'Fichier importé'!$A$2:$C$366,2,0)</f>
        <v>19.399999999999999</v>
      </c>
      <c r="E4982" s="11">
        <f>VLOOKUP(A4982,'Fichier importé'!$A$2:$C$366,3,0)</f>
        <v>29.2</v>
      </c>
      <c r="F4982" s="12">
        <f t="shared" si="155"/>
        <v>26.75</v>
      </c>
    </row>
    <row r="4983" spans="1:6">
      <c r="A4983" s="9">
        <f t="shared" si="156"/>
        <v>40021</v>
      </c>
      <c r="B4983" s="10" t="s">
        <v>4988</v>
      </c>
      <c r="C4983" s="11">
        <v>13</v>
      </c>
      <c r="D4983" s="11">
        <f>VLOOKUP(A4983,'Fichier importé'!$A$2:$C$366,2,0)</f>
        <v>19.399999999999999</v>
      </c>
      <c r="E4983" s="11">
        <f>VLOOKUP(A4983,'Fichier importé'!$A$2:$C$366,3,0)</f>
        <v>29.2</v>
      </c>
      <c r="F4983" s="12">
        <f t="shared" si="155"/>
        <v>27.76482322781408</v>
      </c>
    </row>
    <row r="4984" spans="1:6">
      <c r="A4984" s="9">
        <f t="shared" si="156"/>
        <v>40021</v>
      </c>
      <c r="B4984" s="10" t="s">
        <v>4989</v>
      </c>
      <c r="C4984" s="11">
        <v>14</v>
      </c>
      <c r="D4984" s="11">
        <f>VLOOKUP(A4984,'Fichier importé'!$A$2:$C$366,2,0)</f>
        <v>19.399999999999999</v>
      </c>
      <c r="E4984" s="11">
        <f>VLOOKUP(A4984,'Fichier importé'!$A$2:$C$366,3,0)</f>
        <v>29.2</v>
      </c>
      <c r="F4984" s="12">
        <f t="shared" si="155"/>
        <v>28.543524478543745</v>
      </c>
    </row>
    <row r="4985" spans="1:6">
      <c r="A4985" s="9">
        <f t="shared" si="156"/>
        <v>40021</v>
      </c>
      <c r="B4985" s="10" t="s">
        <v>4990</v>
      </c>
      <c r="C4985" s="11">
        <v>15</v>
      </c>
      <c r="D4985" s="11">
        <f>VLOOKUP(A4985,'Fichier importé'!$A$2:$C$366,2,0)</f>
        <v>19.399999999999999</v>
      </c>
      <c r="E4985" s="11">
        <f>VLOOKUP(A4985,'Fichier importé'!$A$2:$C$366,3,0)</f>
        <v>29.2</v>
      </c>
      <c r="F4985" s="12">
        <f t="shared" si="155"/>
        <v>29.033036548816433</v>
      </c>
    </row>
    <row r="4986" spans="1:6">
      <c r="A4986" s="9">
        <f t="shared" si="156"/>
        <v>40021</v>
      </c>
      <c r="B4986" s="10" t="s">
        <v>4991</v>
      </c>
      <c r="C4986" s="11">
        <v>16</v>
      </c>
      <c r="D4986" s="11">
        <f>VLOOKUP(A4986,'Fichier importé'!$A$2:$C$366,2,0)</f>
        <v>19.399999999999999</v>
      </c>
      <c r="E4986" s="11">
        <f>VLOOKUP(A4986,'Fichier importé'!$A$2:$C$366,3,0)</f>
        <v>29.2</v>
      </c>
      <c r="F4986" s="12">
        <f t="shared" si="155"/>
        <v>29.199999999999996</v>
      </c>
    </row>
    <row r="4987" spans="1:6">
      <c r="A4987" s="9">
        <f t="shared" si="156"/>
        <v>40021</v>
      </c>
      <c r="B4987" s="10" t="s">
        <v>4992</v>
      </c>
      <c r="C4987" s="11">
        <v>17</v>
      </c>
      <c r="D4987" s="11">
        <f>VLOOKUP(A4987,'Fichier importé'!$A$2:$C$366,2,0)</f>
        <v>19.399999999999999</v>
      </c>
      <c r="E4987" s="11">
        <f>VLOOKUP(A4987,'Fichier importé'!$A$2:$C$366,3,0)</f>
        <v>29.2</v>
      </c>
      <c r="F4987" s="12">
        <f t="shared" si="155"/>
        <v>29.033036548816433</v>
      </c>
    </row>
    <row r="4988" spans="1:6">
      <c r="A4988" s="9">
        <f t="shared" si="156"/>
        <v>40021</v>
      </c>
      <c r="B4988" s="10" t="s">
        <v>4993</v>
      </c>
      <c r="C4988" s="11">
        <v>18</v>
      </c>
      <c r="D4988" s="11">
        <f>VLOOKUP(A4988,'Fichier importé'!$A$2:$C$366,2,0)</f>
        <v>19.399999999999999</v>
      </c>
      <c r="E4988" s="11">
        <f>VLOOKUP(A4988,'Fichier importé'!$A$2:$C$366,3,0)</f>
        <v>29.2</v>
      </c>
      <c r="F4988" s="12">
        <f t="shared" si="155"/>
        <v>28.543524478543745</v>
      </c>
    </row>
    <row r="4989" spans="1:6">
      <c r="A4989" s="9">
        <f t="shared" si="156"/>
        <v>40021</v>
      </c>
      <c r="B4989" s="10" t="s">
        <v>4994</v>
      </c>
      <c r="C4989" s="11">
        <v>19</v>
      </c>
      <c r="D4989" s="11">
        <f>VLOOKUP(A4989,'Fichier importé'!$A$2:$C$366,2,0)</f>
        <v>19.399999999999999</v>
      </c>
      <c r="E4989" s="11">
        <f>VLOOKUP(A4989,'Fichier importé'!$A$2:$C$366,3,0)</f>
        <v>29.2</v>
      </c>
      <c r="F4989" s="12">
        <f t="shared" si="155"/>
        <v>27.76482322781408</v>
      </c>
    </row>
    <row r="4990" spans="1:6">
      <c r="A4990" s="9">
        <f t="shared" si="156"/>
        <v>40021</v>
      </c>
      <c r="B4990" s="10" t="s">
        <v>4995</v>
      </c>
      <c r="C4990" s="11">
        <v>20</v>
      </c>
      <c r="D4990" s="11">
        <f>VLOOKUP(A4990,'Fichier importé'!$A$2:$C$366,2,0)</f>
        <v>19.399999999999999</v>
      </c>
      <c r="E4990" s="11">
        <f>VLOOKUP(A4990,'Fichier importé'!$A$2:$C$366,3,0)</f>
        <v>29.2</v>
      </c>
      <c r="F4990" s="12">
        <f t="shared" si="155"/>
        <v>26.75</v>
      </c>
    </row>
    <row r="4991" spans="1:6">
      <c r="A4991" s="9">
        <f t="shared" si="156"/>
        <v>40021</v>
      </c>
      <c r="B4991" s="10" t="s">
        <v>4996</v>
      </c>
      <c r="C4991" s="11">
        <v>21</v>
      </c>
      <c r="D4991" s="11">
        <f>VLOOKUP(A4991,'Fichier importé'!$A$2:$C$366,2,0)</f>
        <v>19.399999999999999</v>
      </c>
      <c r="E4991" s="11">
        <f>VLOOKUP(A4991,'Fichier importé'!$A$2:$C$366,3,0)</f>
        <v>29.2</v>
      </c>
      <c r="F4991" s="12">
        <f t="shared" si="155"/>
        <v>25.568213321002347</v>
      </c>
    </row>
    <row r="4992" spans="1:6">
      <c r="A4992" s="9">
        <f t="shared" si="156"/>
        <v>40021</v>
      </c>
      <c r="B4992" s="10" t="s">
        <v>4997</v>
      </c>
      <c r="C4992" s="11">
        <v>22</v>
      </c>
      <c r="D4992" s="11">
        <f>VLOOKUP(A4992,'Fichier importé'!$A$2:$C$366,2,0)</f>
        <v>19.399999999999999</v>
      </c>
      <c r="E4992" s="11">
        <f>VLOOKUP(A4992,'Fichier importé'!$A$2:$C$366,3,0)</f>
        <v>29.2</v>
      </c>
      <c r="F4992" s="12">
        <f t="shared" si="155"/>
        <v>24.299999999999997</v>
      </c>
    </row>
    <row r="4993" spans="1:6">
      <c r="A4993" s="9">
        <f t="shared" si="156"/>
        <v>40021</v>
      </c>
      <c r="B4993" s="10" t="s">
        <v>4998</v>
      </c>
      <c r="C4993" s="11">
        <v>23</v>
      </c>
      <c r="D4993" s="11">
        <f>VLOOKUP(A4993,'Fichier importé'!$A$2:$C$366,2,0)</f>
        <v>19.399999999999999</v>
      </c>
      <c r="E4993" s="11">
        <f>VLOOKUP(A4993,'Fichier importé'!$A$2:$C$366,3,0)</f>
        <v>29.2</v>
      </c>
      <c r="F4993" s="12">
        <f t="shared" si="155"/>
        <v>23.031786678997648</v>
      </c>
    </row>
    <row r="4994" spans="1:6">
      <c r="A4994" s="9">
        <f t="shared" si="156"/>
        <v>40022</v>
      </c>
      <c r="B4994" s="10" t="s">
        <v>4999</v>
      </c>
      <c r="C4994" s="11">
        <v>24</v>
      </c>
      <c r="D4994" s="11">
        <f>VLOOKUP(A4994,'Fichier importé'!$A$2:$C$366,2,0)</f>
        <v>18.7</v>
      </c>
      <c r="E4994" s="11">
        <f>VLOOKUP(A4994,'Fichier importé'!$A$2:$C$366,3,0)</f>
        <v>28.6</v>
      </c>
      <c r="F4994" s="12">
        <f t="shared" si="155"/>
        <v>21.174999999999997</v>
      </c>
    </row>
    <row r="4995" spans="1:6">
      <c r="A4995" s="9">
        <f t="shared" si="156"/>
        <v>40022</v>
      </c>
      <c r="B4995" s="10" t="s">
        <v>5000</v>
      </c>
      <c r="C4995" s="11">
        <v>25</v>
      </c>
      <c r="D4995" s="11">
        <f>VLOOKUP(A4995,'Fichier importé'!$A$2:$C$366,2,0)</f>
        <v>18.7</v>
      </c>
      <c r="E4995" s="11">
        <f>VLOOKUP(A4995,'Fichier importé'!$A$2:$C$366,3,0)</f>
        <v>28.6</v>
      </c>
      <c r="F4995" s="12">
        <f t="shared" si="155"/>
        <v>20.14982143312659</v>
      </c>
    </row>
    <row r="4996" spans="1:6">
      <c r="A4996" s="9">
        <f t="shared" si="156"/>
        <v>40022</v>
      </c>
      <c r="B4996" s="10" t="s">
        <v>5001</v>
      </c>
      <c r="C4996" s="11">
        <v>26</v>
      </c>
      <c r="D4996" s="11">
        <f>VLOOKUP(A4996,'Fichier importé'!$A$2:$C$366,2,0)</f>
        <v>18.7</v>
      </c>
      <c r="E4996" s="11">
        <f>VLOOKUP(A4996,'Fichier importé'!$A$2:$C$366,3,0)</f>
        <v>28.6</v>
      </c>
      <c r="F4996" s="12">
        <f t="shared" ref="F4996:F5059" si="157">-(E4996-D4996)/2*COS(PI()/12*C4996-PI()/3)+(E4996+D4996)/2</f>
        <v>19.363174251267026</v>
      </c>
    </row>
    <row r="4997" spans="1:6">
      <c r="A4997" s="9">
        <f t="shared" si="156"/>
        <v>40022</v>
      </c>
      <c r="B4997" s="10" t="s">
        <v>5002</v>
      </c>
      <c r="C4997" s="11">
        <v>27</v>
      </c>
      <c r="D4997" s="11">
        <f>VLOOKUP(A4997,'Fichier importé'!$A$2:$C$366,2,0)</f>
        <v>18.7</v>
      </c>
      <c r="E4997" s="11">
        <f>VLOOKUP(A4997,'Fichier importé'!$A$2:$C$366,3,0)</f>
        <v>28.6</v>
      </c>
      <c r="F4997" s="12">
        <f t="shared" si="157"/>
        <v>18.868667159869112</v>
      </c>
    </row>
    <row r="4998" spans="1:6">
      <c r="A4998" s="9">
        <f t="shared" si="156"/>
        <v>40022</v>
      </c>
      <c r="B4998" s="10" t="s">
        <v>5003</v>
      </c>
      <c r="C4998" s="11">
        <v>4</v>
      </c>
      <c r="D4998" s="11">
        <f>VLOOKUP(A4998,'Fichier importé'!$A$2:$C$366,2,0)</f>
        <v>18.7</v>
      </c>
      <c r="E4998" s="11">
        <f>VLOOKUP(A4998,'Fichier importé'!$A$2:$C$366,3,0)</f>
        <v>28.6</v>
      </c>
      <c r="F4998" s="12">
        <f t="shared" si="157"/>
        <v>18.699999999999996</v>
      </c>
    </row>
    <row r="4999" spans="1:6">
      <c r="A4999" s="9">
        <f t="shared" si="156"/>
        <v>40022</v>
      </c>
      <c r="B4999" s="10" t="s">
        <v>5004</v>
      </c>
      <c r="C4999" s="11">
        <v>5</v>
      </c>
      <c r="D4999" s="11">
        <f>VLOOKUP(A4999,'Fichier importé'!$A$2:$C$366,2,0)</f>
        <v>18.7</v>
      </c>
      <c r="E4999" s="11">
        <f>VLOOKUP(A4999,'Fichier importé'!$A$2:$C$366,3,0)</f>
        <v>28.6</v>
      </c>
      <c r="F4999" s="12">
        <f t="shared" si="157"/>
        <v>18.868667159869108</v>
      </c>
    </row>
    <row r="5000" spans="1:6">
      <c r="A5000" s="9">
        <f t="shared" si="156"/>
        <v>40022</v>
      </c>
      <c r="B5000" s="10" t="s">
        <v>5005</v>
      </c>
      <c r="C5000" s="11">
        <v>6</v>
      </c>
      <c r="D5000" s="11">
        <f>VLOOKUP(A5000,'Fichier importé'!$A$2:$C$366,2,0)</f>
        <v>18.7</v>
      </c>
      <c r="E5000" s="11">
        <f>VLOOKUP(A5000,'Fichier importé'!$A$2:$C$366,3,0)</f>
        <v>28.6</v>
      </c>
      <c r="F5000" s="12">
        <f t="shared" si="157"/>
        <v>19.363174251267026</v>
      </c>
    </row>
    <row r="5001" spans="1:6">
      <c r="A5001" s="9">
        <f t="shared" si="156"/>
        <v>40022</v>
      </c>
      <c r="B5001" s="10" t="s">
        <v>5006</v>
      </c>
      <c r="C5001" s="11">
        <v>7</v>
      </c>
      <c r="D5001" s="11">
        <f>VLOOKUP(A5001,'Fichier importé'!$A$2:$C$366,2,0)</f>
        <v>18.7</v>
      </c>
      <c r="E5001" s="11">
        <f>VLOOKUP(A5001,'Fichier importé'!$A$2:$C$366,3,0)</f>
        <v>28.6</v>
      </c>
      <c r="F5001" s="12">
        <f t="shared" si="157"/>
        <v>20.149821433126586</v>
      </c>
    </row>
    <row r="5002" spans="1:6">
      <c r="A5002" s="9">
        <f t="shared" si="156"/>
        <v>40022</v>
      </c>
      <c r="B5002" s="10" t="s">
        <v>5007</v>
      </c>
      <c r="C5002" s="11">
        <v>8</v>
      </c>
      <c r="D5002" s="11">
        <f>VLOOKUP(A5002,'Fichier importé'!$A$2:$C$366,2,0)</f>
        <v>18.7</v>
      </c>
      <c r="E5002" s="11">
        <f>VLOOKUP(A5002,'Fichier importé'!$A$2:$C$366,3,0)</f>
        <v>28.6</v>
      </c>
      <c r="F5002" s="12">
        <f t="shared" si="157"/>
        <v>21.174999999999997</v>
      </c>
    </row>
    <row r="5003" spans="1:6">
      <c r="A5003" s="9">
        <f t="shared" si="156"/>
        <v>40022</v>
      </c>
      <c r="B5003" s="10" t="s">
        <v>5008</v>
      </c>
      <c r="C5003" s="11">
        <v>9</v>
      </c>
      <c r="D5003" s="11">
        <f>VLOOKUP(A5003,'Fichier importé'!$A$2:$C$366,2,0)</f>
        <v>18.7</v>
      </c>
      <c r="E5003" s="11">
        <f>VLOOKUP(A5003,'Fichier importé'!$A$2:$C$366,3,0)</f>
        <v>28.6</v>
      </c>
      <c r="F5003" s="12">
        <f t="shared" si="157"/>
        <v>22.368845726742521</v>
      </c>
    </row>
    <row r="5004" spans="1:6">
      <c r="A5004" s="9">
        <f t="shared" si="156"/>
        <v>40022</v>
      </c>
      <c r="B5004" s="10" t="s">
        <v>5009</v>
      </c>
      <c r="C5004" s="11">
        <v>10</v>
      </c>
      <c r="D5004" s="11">
        <f>VLOOKUP(A5004,'Fichier importé'!$A$2:$C$366,2,0)</f>
        <v>18.7</v>
      </c>
      <c r="E5004" s="11">
        <f>VLOOKUP(A5004,'Fichier importé'!$A$2:$C$366,3,0)</f>
        <v>28.6</v>
      </c>
      <c r="F5004" s="12">
        <f t="shared" si="157"/>
        <v>23.65</v>
      </c>
    </row>
    <row r="5005" spans="1:6">
      <c r="A5005" s="9">
        <f t="shared" si="156"/>
        <v>40022</v>
      </c>
      <c r="B5005" s="10" t="s">
        <v>5010</v>
      </c>
      <c r="C5005" s="11">
        <v>11</v>
      </c>
      <c r="D5005" s="11">
        <f>VLOOKUP(A5005,'Fichier importé'!$A$2:$C$366,2,0)</f>
        <v>18.7</v>
      </c>
      <c r="E5005" s="11">
        <f>VLOOKUP(A5005,'Fichier importé'!$A$2:$C$366,3,0)</f>
        <v>28.6</v>
      </c>
      <c r="F5005" s="12">
        <f t="shared" si="157"/>
        <v>24.931154273257476</v>
      </c>
    </row>
    <row r="5006" spans="1:6">
      <c r="A5006" s="9">
        <f t="shared" si="156"/>
        <v>40022</v>
      </c>
      <c r="B5006" s="10" t="s">
        <v>5011</v>
      </c>
      <c r="C5006" s="11">
        <v>12</v>
      </c>
      <c r="D5006" s="11">
        <f>VLOOKUP(A5006,'Fichier importé'!$A$2:$C$366,2,0)</f>
        <v>18.7</v>
      </c>
      <c r="E5006" s="11">
        <f>VLOOKUP(A5006,'Fichier importé'!$A$2:$C$366,3,0)</f>
        <v>28.6</v>
      </c>
      <c r="F5006" s="12">
        <f t="shared" si="157"/>
        <v>26.125</v>
      </c>
    </row>
    <row r="5007" spans="1:6">
      <c r="A5007" s="9">
        <f t="shared" si="156"/>
        <v>40022</v>
      </c>
      <c r="B5007" s="10" t="s">
        <v>5012</v>
      </c>
      <c r="C5007" s="11">
        <v>13</v>
      </c>
      <c r="D5007" s="11">
        <f>VLOOKUP(A5007,'Fichier importé'!$A$2:$C$366,2,0)</f>
        <v>18.7</v>
      </c>
      <c r="E5007" s="11">
        <f>VLOOKUP(A5007,'Fichier importé'!$A$2:$C$366,3,0)</f>
        <v>28.6</v>
      </c>
      <c r="F5007" s="12">
        <f t="shared" si="157"/>
        <v>27.150178566873411</v>
      </c>
    </row>
    <row r="5008" spans="1:6">
      <c r="A5008" s="9">
        <f t="shared" si="156"/>
        <v>40022</v>
      </c>
      <c r="B5008" s="10" t="s">
        <v>5013</v>
      </c>
      <c r="C5008" s="11">
        <v>14</v>
      </c>
      <c r="D5008" s="11">
        <f>VLOOKUP(A5008,'Fichier importé'!$A$2:$C$366,2,0)</f>
        <v>18.7</v>
      </c>
      <c r="E5008" s="11">
        <f>VLOOKUP(A5008,'Fichier importé'!$A$2:$C$366,3,0)</f>
        <v>28.6</v>
      </c>
      <c r="F5008" s="12">
        <f t="shared" si="157"/>
        <v>27.936825748732971</v>
      </c>
    </row>
    <row r="5009" spans="1:6">
      <c r="A5009" s="9">
        <f t="shared" si="156"/>
        <v>40022</v>
      </c>
      <c r="B5009" s="10" t="s">
        <v>5014</v>
      </c>
      <c r="C5009" s="11">
        <v>15</v>
      </c>
      <c r="D5009" s="11">
        <f>VLOOKUP(A5009,'Fichier importé'!$A$2:$C$366,2,0)</f>
        <v>18.7</v>
      </c>
      <c r="E5009" s="11">
        <f>VLOOKUP(A5009,'Fichier importé'!$A$2:$C$366,3,0)</f>
        <v>28.6</v>
      </c>
      <c r="F5009" s="12">
        <f t="shared" si="157"/>
        <v>28.431332840130885</v>
      </c>
    </row>
    <row r="5010" spans="1:6">
      <c r="A5010" s="9">
        <f t="shared" si="156"/>
        <v>40022</v>
      </c>
      <c r="B5010" s="10" t="s">
        <v>5015</v>
      </c>
      <c r="C5010" s="11">
        <v>16</v>
      </c>
      <c r="D5010" s="11">
        <f>VLOOKUP(A5010,'Fichier importé'!$A$2:$C$366,2,0)</f>
        <v>18.7</v>
      </c>
      <c r="E5010" s="11">
        <f>VLOOKUP(A5010,'Fichier importé'!$A$2:$C$366,3,0)</f>
        <v>28.6</v>
      </c>
      <c r="F5010" s="12">
        <f t="shared" si="157"/>
        <v>28.6</v>
      </c>
    </row>
    <row r="5011" spans="1:6">
      <c r="A5011" s="9">
        <f t="shared" si="156"/>
        <v>40022</v>
      </c>
      <c r="B5011" s="10" t="s">
        <v>5016</v>
      </c>
      <c r="C5011" s="11">
        <v>17</v>
      </c>
      <c r="D5011" s="11">
        <f>VLOOKUP(A5011,'Fichier importé'!$A$2:$C$366,2,0)</f>
        <v>18.7</v>
      </c>
      <c r="E5011" s="11">
        <f>VLOOKUP(A5011,'Fichier importé'!$A$2:$C$366,3,0)</f>
        <v>28.6</v>
      </c>
      <c r="F5011" s="12">
        <f t="shared" si="157"/>
        <v>28.431332840130889</v>
      </c>
    </row>
    <row r="5012" spans="1:6">
      <c r="A5012" s="9">
        <f t="shared" si="156"/>
        <v>40022</v>
      </c>
      <c r="B5012" s="10" t="s">
        <v>5017</v>
      </c>
      <c r="C5012" s="11">
        <v>18</v>
      </c>
      <c r="D5012" s="11">
        <f>VLOOKUP(A5012,'Fichier importé'!$A$2:$C$366,2,0)</f>
        <v>18.7</v>
      </c>
      <c r="E5012" s="11">
        <f>VLOOKUP(A5012,'Fichier importé'!$A$2:$C$366,3,0)</f>
        <v>28.6</v>
      </c>
      <c r="F5012" s="12">
        <f t="shared" si="157"/>
        <v>27.936825748732971</v>
      </c>
    </row>
    <row r="5013" spans="1:6">
      <c r="A5013" s="9">
        <f t="shared" si="156"/>
        <v>40022</v>
      </c>
      <c r="B5013" s="10" t="s">
        <v>5018</v>
      </c>
      <c r="C5013" s="11">
        <v>19</v>
      </c>
      <c r="D5013" s="11">
        <f>VLOOKUP(A5013,'Fichier importé'!$A$2:$C$366,2,0)</f>
        <v>18.7</v>
      </c>
      <c r="E5013" s="11">
        <f>VLOOKUP(A5013,'Fichier importé'!$A$2:$C$366,3,0)</f>
        <v>28.6</v>
      </c>
      <c r="F5013" s="12">
        <f t="shared" si="157"/>
        <v>27.150178566873411</v>
      </c>
    </row>
    <row r="5014" spans="1:6">
      <c r="A5014" s="9">
        <f t="shared" si="156"/>
        <v>40022</v>
      </c>
      <c r="B5014" s="10" t="s">
        <v>5019</v>
      </c>
      <c r="C5014" s="11">
        <v>20</v>
      </c>
      <c r="D5014" s="11">
        <f>VLOOKUP(A5014,'Fichier importé'!$A$2:$C$366,2,0)</f>
        <v>18.7</v>
      </c>
      <c r="E5014" s="11">
        <f>VLOOKUP(A5014,'Fichier importé'!$A$2:$C$366,3,0)</f>
        <v>28.6</v>
      </c>
      <c r="F5014" s="12">
        <f t="shared" si="157"/>
        <v>26.125</v>
      </c>
    </row>
    <row r="5015" spans="1:6">
      <c r="A5015" s="9">
        <f t="shared" si="156"/>
        <v>40022</v>
      </c>
      <c r="B5015" s="10" t="s">
        <v>5020</v>
      </c>
      <c r="C5015" s="11">
        <v>21</v>
      </c>
      <c r="D5015" s="11">
        <f>VLOOKUP(A5015,'Fichier importé'!$A$2:$C$366,2,0)</f>
        <v>18.7</v>
      </c>
      <c r="E5015" s="11">
        <f>VLOOKUP(A5015,'Fichier importé'!$A$2:$C$366,3,0)</f>
        <v>28.6</v>
      </c>
      <c r="F5015" s="12">
        <f t="shared" si="157"/>
        <v>24.931154273257476</v>
      </c>
    </row>
    <row r="5016" spans="1:6">
      <c r="A5016" s="9">
        <f t="shared" si="156"/>
        <v>40022</v>
      </c>
      <c r="B5016" s="10" t="s">
        <v>5021</v>
      </c>
      <c r="C5016" s="11">
        <v>22</v>
      </c>
      <c r="D5016" s="11">
        <f>VLOOKUP(A5016,'Fichier importé'!$A$2:$C$366,2,0)</f>
        <v>18.7</v>
      </c>
      <c r="E5016" s="11">
        <f>VLOOKUP(A5016,'Fichier importé'!$A$2:$C$366,3,0)</f>
        <v>28.6</v>
      </c>
      <c r="F5016" s="12">
        <f t="shared" si="157"/>
        <v>23.65</v>
      </c>
    </row>
    <row r="5017" spans="1:6">
      <c r="A5017" s="9">
        <f t="shared" si="156"/>
        <v>40022</v>
      </c>
      <c r="B5017" s="10" t="s">
        <v>5022</v>
      </c>
      <c r="C5017" s="11">
        <v>23</v>
      </c>
      <c r="D5017" s="11">
        <f>VLOOKUP(A5017,'Fichier importé'!$A$2:$C$366,2,0)</f>
        <v>18.7</v>
      </c>
      <c r="E5017" s="11">
        <f>VLOOKUP(A5017,'Fichier importé'!$A$2:$C$366,3,0)</f>
        <v>28.6</v>
      </c>
      <c r="F5017" s="12">
        <f t="shared" si="157"/>
        <v>22.368845726742524</v>
      </c>
    </row>
    <row r="5018" spans="1:6">
      <c r="A5018" s="9">
        <f t="shared" si="156"/>
        <v>40023</v>
      </c>
      <c r="B5018" s="10" t="s">
        <v>5023</v>
      </c>
      <c r="C5018" s="11">
        <v>24</v>
      </c>
      <c r="D5018" s="11">
        <f>VLOOKUP(A5018,'Fichier importé'!$A$2:$C$366,2,0)</f>
        <v>14.7</v>
      </c>
      <c r="E5018" s="11">
        <f>VLOOKUP(A5018,'Fichier importé'!$A$2:$C$366,3,0)</f>
        <v>28.7</v>
      </c>
      <c r="F5018" s="12">
        <f t="shared" si="157"/>
        <v>18.2</v>
      </c>
    </row>
    <row r="5019" spans="1:6">
      <c r="A5019" s="9">
        <f t="shared" si="156"/>
        <v>40023</v>
      </c>
      <c r="B5019" s="10" t="s">
        <v>5024</v>
      </c>
      <c r="C5019" s="11">
        <v>25</v>
      </c>
      <c r="D5019" s="11">
        <f>VLOOKUP(A5019,'Fichier importé'!$A$2:$C$366,2,0)</f>
        <v>14.7</v>
      </c>
      <c r="E5019" s="11">
        <f>VLOOKUP(A5019,'Fichier importé'!$A$2:$C$366,3,0)</f>
        <v>28.7</v>
      </c>
      <c r="F5019" s="12">
        <f t="shared" si="157"/>
        <v>16.750252531694166</v>
      </c>
    </row>
    <row r="5020" spans="1:6">
      <c r="A5020" s="9">
        <f t="shared" si="156"/>
        <v>40023</v>
      </c>
      <c r="B5020" s="10" t="s">
        <v>5025</v>
      </c>
      <c r="C5020" s="11">
        <v>26</v>
      </c>
      <c r="D5020" s="11">
        <f>VLOOKUP(A5020,'Fichier importé'!$A$2:$C$366,2,0)</f>
        <v>14.7</v>
      </c>
      <c r="E5020" s="11">
        <f>VLOOKUP(A5020,'Fichier importé'!$A$2:$C$366,3,0)</f>
        <v>28.7</v>
      </c>
      <c r="F5020" s="12">
        <f t="shared" si="157"/>
        <v>15.63782217350893</v>
      </c>
    </row>
    <row r="5021" spans="1:6">
      <c r="A5021" s="9">
        <f t="shared" si="156"/>
        <v>40023</v>
      </c>
      <c r="B5021" s="10" t="s">
        <v>5026</v>
      </c>
      <c r="C5021" s="11">
        <v>27</v>
      </c>
      <c r="D5021" s="11">
        <f>VLOOKUP(A5021,'Fichier importé'!$A$2:$C$366,2,0)</f>
        <v>14.7</v>
      </c>
      <c r="E5021" s="11">
        <f>VLOOKUP(A5021,'Fichier importé'!$A$2:$C$366,3,0)</f>
        <v>28.7</v>
      </c>
      <c r="F5021" s="12">
        <f t="shared" si="157"/>
        <v>14.938519215976523</v>
      </c>
    </row>
    <row r="5022" spans="1:6">
      <c r="A5022" s="9">
        <f t="shared" si="156"/>
        <v>40023</v>
      </c>
      <c r="B5022" s="10" t="s">
        <v>5027</v>
      </c>
      <c r="C5022" s="11">
        <v>4</v>
      </c>
      <c r="D5022" s="11">
        <f>VLOOKUP(A5022,'Fichier importé'!$A$2:$C$366,2,0)</f>
        <v>14.7</v>
      </c>
      <c r="E5022" s="11">
        <f>VLOOKUP(A5022,'Fichier importé'!$A$2:$C$366,3,0)</f>
        <v>28.7</v>
      </c>
      <c r="F5022" s="12">
        <f t="shared" si="157"/>
        <v>14.7</v>
      </c>
    </row>
    <row r="5023" spans="1:6">
      <c r="A5023" s="9">
        <f t="shared" si="156"/>
        <v>40023</v>
      </c>
      <c r="B5023" s="10" t="s">
        <v>5028</v>
      </c>
      <c r="C5023" s="11">
        <v>5</v>
      </c>
      <c r="D5023" s="11">
        <f>VLOOKUP(A5023,'Fichier importé'!$A$2:$C$366,2,0)</f>
        <v>14.7</v>
      </c>
      <c r="E5023" s="11">
        <f>VLOOKUP(A5023,'Fichier importé'!$A$2:$C$366,3,0)</f>
        <v>28.7</v>
      </c>
      <c r="F5023" s="12">
        <f t="shared" si="157"/>
        <v>14.938519215976521</v>
      </c>
    </row>
    <row r="5024" spans="1:6">
      <c r="A5024" s="9">
        <f t="shared" si="156"/>
        <v>40023</v>
      </c>
      <c r="B5024" s="10" t="s">
        <v>5029</v>
      </c>
      <c r="C5024" s="11">
        <v>6</v>
      </c>
      <c r="D5024" s="11">
        <f>VLOOKUP(A5024,'Fichier importé'!$A$2:$C$366,2,0)</f>
        <v>14.7</v>
      </c>
      <c r="E5024" s="11">
        <f>VLOOKUP(A5024,'Fichier importé'!$A$2:$C$366,3,0)</f>
        <v>28.7</v>
      </c>
      <c r="F5024" s="12">
        <f t="shared" si="157"/>
        <v>15.63782217350893</v>
      </c>
    </row>
    <row r="5025" spans="1:6">
      <c r="A5025" s="9">
        <f t="shared" si="156"/>
        <v>40023</v>
      </c>
      <c r="B5025" s="10" t="s">
        <v>5030</v>
      </c>
      <c r="C5025" s="11">
        <v>7</v>
      </c>
      <c r="D5025" s="11">
        <f>VLOOKUP(A5025,'Fichier importé'!$A$2:$C$366,2,0)</f>
        <v>14.7</v>
      </c>
      <c r="E5025" s="11">
        <f>VLOOKUP(A5025,'Fichier importé'!$A$2:$C$366,3,0)</f>
        <v>28.7</v>
      </c>
      <c r="F5025" s="12">
        <f t="shared" si="157"/>
        <v>16.750252531694166</v>
      </c>
    </row>
    <row r="5026" spans="1:6">
      <c r="A5026" s="9">
        <f t="shared" si="156"/>
        <v>40023</v>
      </c>
      <c r="B5026" s="10" t="s">
        <v>5031</v>
      </c>
      <c r="C5026" s="11">
        <v>8</v>
      </c>
      <c r="D5026" s="11">
        <f>VLOOKUP(A5026,'Fichier importé'!$A$2:$C$366,2,0)</f>
        <v>14.7</v>
      </c>
      <c r="E5026" s="11">
        <f>VLOOKUP(A5026,'Fichier importé'!$A$2:$C$366,3,0)</f>
        <v>28.7</v>
      </c>
      <c r="F5026" s="12">
        <f t="shared" si="157"/>
        <v>18.2</v>
      </c>
    </row>
    <row r="5027" spans="1:6">
      <c r="A5027" s="9">
        <f t="shared" si="156"/>
        <v>40023</v>
      </c>
      <c r="B5027" s="10" t="s">
        <v>5032</v>
      </c>
      <c r="C5027" s="11">
        <v>9</v>
      </c>
      <c r="D5027" s="11">
        <f>VLOOKUP(A5027,'Fichier importé'!$A$2:$C$366,2,0)</f>
        <v>14.7</v>
      </c>
      <c r="E5027" s="11">
        <f>VLOOKUP(A5027,'Fichier importé'!$A$2:$C$366,3,0)</f>
        <v>28.7</v>
      </c>
      <c r="F5027" s="12">
        <f t="shared" si="157"/>
        <v>19.888266684282353</v>
      </c>
    </row>
    <row r="5028" spans="1:6">
      <c r="A5028" s="9">
        <f t="shared" si="156"/>
        <v>40023</v>
      </c>
      <c r="B5028" s="10" t="s">
        <v>5033</v>
      </c>
      <c r="C5028" s="11">
        <v>10</v>
      </c>
      <c r="D5028" s="11">
        <f>VLOOKUP(A5028,'Fichier importé'!$A$2:$C$366,2,0)</f>
        <v>14.7</v>
      </c>
      <c r="E5028" s="11">
        <f>VLOOKUP(A5028,'Fichier importé'!$A$2:$C$366,3,0)</f>
        <v>28.7</v>
      </c>
      <c r="F5028" s="12">
        <f t="shared" si="157"/>
        <v>21.699999999999996</v>
      </c>
    </row>
    <row r="5029" spans="1:6">
      <c r="A5029" s="9">
        <f t="shared" si="156"/>
        <v>40023</v>
      </c>
      <c r="B5029" s="10" t="s">
        <v>5034</v>
      </c>
      <c r="C5029" s="11">
        <v>11</v>
      </c>
      <c r="D5029" s="11">
        <f>VLOOKUP(A5029,'Fichier importé'!$A$2:$C$366,2,0)</f>
        <v>14.7</v>
      </c>
      <c r="E5029" s="11">
        <f>VLOOKUP(A5029,'Fichier importé'!$A$2:$C$366,3,0)</f>
        <v>28.7</v>
      </c>
      <c r="F5029" s="12">
        <f t="shared" si="157"/>
        <v>23.511733315717642</v>
      </c>
    </row>
    <row r="5030" spans="1:6">
      <c r="A5030" s="9">
        <f t="shared" si="156"/>
        <v>40023</v>
      </c>
      <c r="B5030" s="10" t="s">
        <v>5035</v>
      </c>
      <c r="C5030" s="11">
        <v>12</v>
      </c>
      <c r="D5030" s="11">
        <f>VLOOKUP(A5030,'Fichier importé'!$A$2:$C$366,2,0)</f>
        <v>14.7</v>
      </c>
      <c r="E5030" s="11">
        <f>VLOOKUP(A5030,'Fichier importé'!$A$2:$C$366,3,0)</f>
        <v>28.7</v>
      </c>
      <c r="F5030" s="12">
        <f t="shared" si="157"/>
        <v>25.200000000000003</v>
      </c>
    </row>
    <row r="5031" spans="1:6">
      <c r="A5031" s="9">
        <f t="shared" si="156"/>
        <v>40023</v>
      </c>
      <c r="B5031" s="10" t="s">
        <v>5036</v>
      </c>
      <c r="C5031" s="11">
        <v>13</v>
      </c>
      <c r="D5031" s="11">
        <f>VLOOKUP(A5031,'Fichier importé'!$A$2:$C$366,2,0)</f>
        <v>14.7</v>
      </c>
      <c r="E5031" s="11">
        <f>VLOOKUP(A5031,'Fichier importé'!$A$2:$C$366,3,0)</f>
        <v>28.7</v>
      </c>
      <c r="F5031" s="12">
        <f t="shared" si="157"/>
        <v>26.649747468305833</v>
      </c>
    </row>
    <row r="5032" spans="1:6">
      <c r="A5032" s="9">
        <f t="shared" si="156"/>
        <v>40023</v>
      </c>
      <c r="B5032" s="10" t="s">
        <v>5037</v>
      </c>
      <c r="C5032" s="11">
        <v>14</v>
      </c>
      <c r="D5032" s="11">
        <f>VLOOKUP(A5032,'Fichier importé'!$A$2:$C$366,2,0)</f>
        <v>14.7</v>
      </c>
      <c r="E5032" s="11">
        <f>VLOOKUP(A5032,'Fichier importé'!$A$2:$C$366,3,0)</f>
        <v>28.7</v>
      </c>
      <c r="F5032" s="12">
        <f t="shared" si="157"/>
        <v>27.762177826491069</v>
      </c>
    </row>
    <row r="5033" spans="1:6">
      <c r="A5033" s="9">
        <f t="shared" si="156"/>
        <v>40023</v>
      </c>
      <c r="B5033" s="10" t="s">
        <v>5038</v>
      </c>
      <c r="C5033" s="11">
        <v>15</v>
      </c>
      <c r="D5033" s="11">
        <f>VLOOKUP(A5033,'Fichier importé'!$A$2:$C$366,2,0)</f>
        <v>14.7</v>
      </c>
      <c r="E5033" s="11">
        <f>VLOOKUP(A5033,'Fichier importé'!$A$2:$C$366,3,0)</f>
        <v>28.7</v>
      </c>
      <c r="F5033" s="12">
        <f t="shared" si="157"/>
        <v>28.461480784023475</v>
      </c>
    </row>
    <row r="5034" spans="1:6">
      <c r="A5034" s="9">
        <f t="shared" si="156"/>
        <v>40023</v>
      </c>
      <c r="B5034" s="10" t="s">
        <v>5039</v>
      </c>
      <c r="C5034" s="11">
        <v>16</v>
      </c>
      <c r="D5034" s="11">
        <f>VLOOKUP(A5034,'Fichier importé'!$A$2:$C$366,2,0)</f>
        <v>14.7</v>
      </c>
      <c r="E5034" s="11">
        <f>VLOOKUP(A5034,'Fichier importé'!$A$2:$C$366,3,0)</f>
        <v>28.7</v>
      </c>
      <c r="F5034" s="12">
        <f t="shared" si="157"/>
        <v>28.7</v>
      </c>
    </row>
    <row r="5035" spans="1:6">
      <c r="A5035" s="9">
        <f t="shared" si="156"/>
        <v>40023</v>
      </c>
      <c r="B5035" s="10" t="s">
        <v>5040</v>
      </c>
      <c r="C5035" s="11">
        <v>17</v>
      </c>
      <c r="D5035" s="11">
        <f>VLOOKUP(A5035,'Fichier importé'!$A$2:$C$366,2,0)</f>
        <v>14.7</v>
      </c>
      <c r="E5035" s="11">
        <f>VLOOKUP(A5035,'Fichier importé'!$A$2:$C$366,3,0)</f>
        <v>28.7</v>
      </c>
      <c r="F5035" s="12">
        <f t="shared" si="157"/>
        <v>28.461480784023479</v>
      </c>
    </row>
    <row r="5036" spans="1:6">
      <c r="A5036" s="9">
        <f t="shared" si="156"/>
        <v>40023</v>
      </c>
      <c r="B5036" s="10" t="s">
        <v>5041</v>
      </c>
      <c r="C5036" s="11">
        <v>18</v>
      </c>
      <c r="D5036" s="11">
        <f>VLOOKUP(A5036,'Fichier importé'!$A$2:$C$366,2,0)</f>
        <v>14.7</v>
      </c>
      <c r="E5036" s="11">
        <f>VLOOKUP(A5036,'Fichier importé'!$A$2:$C$366,3,0)</f>
        <v>28.7</v>
      </c>
      <c r="F5036" s="12">
        <f t="shared" si="157"/>
        <v>27.762177826491069</v>
      </c>
    </row>
    <row r="5037" spans="1:6">
      <c r="A5037" s="9">
        <f t="shared" si="156"/>
        <v>40023</v>
      </c>
      <c r="B5037" s="10" t="s">
        <v>5042</v>
      </c>
      <c r="C5037" s="11">
        <v>19</v>
      </c>
      <c r="D5037" s="11">
        <f>VLOOKUP(A5037,'Fichier importé'!$A$2:$C$366,2,0)</f>
        <v>14.7</v>
      </c>
      <c r="E5037" s="11">
        <f>VLOOKUP(A5037,'Fichier importé'!$A$2:$C$366,3,0)</f>
        <v>28.7</v>
      </c>
      <c r="F5037" s="12">
        <f t="shared" si="157"/>
        <v>26.649747468305833</v>
      </c>
    </row>
    <row r="5038" spans="1:6">
      <c r="A5038" s="9">
        <f t="shared" si="156"/>
        <v>40023</v>
      </c>
      <c r="B5038" s="10" t="s">
        <v>5043</v>
      </c>
      <c r="C5038" s="11">
        <v>20</v>
      </c>
      <c r="D5038" s="11">
        <f>VLOOKUP(A5038,'Fichier importé'!$A$2:$C$366,2,0)</f>
        <v>14.7</v>
      </c>
      <c r="E5038" s="11">
        <f>VLOOKUP(A5038,'Fichier importé'!$A$2:$C$366,3,0)</f>
        <v>28.7</v>
      </c>
      <c r="F5038" s="12">
        <f t="shared" si="157"/>
        <v>25.200000000000003</v>
      </c>
    </row>
    <row r="5039" spans="1:6">
      <c r="A5039" s="9">
        <f t="shared" si="156"/>
        <v>40023</v>
      </c>
      <c r="B5039" s="10" t="s">
        <v>5044</v>
      </c>
      <c r="C5039" s="11">
        <v>21</v>
      </c>
      <c r="D5039" s="11">
        <f>VLOOKUP(A5039,'Fichier importé'!$A$2:$C$366,2,0)</f>
        <v>14.7</v>
      </c>
      <c r="E5039" s="11">
        <f>VLOOKUP(A5039,'Fichier importé'!$A$2:$C$366,3,0)</f>
        <v>28.7</v>
      </c>
      <c r="F5039" s="12">
        <f t="shared" si="157"/>
        <v>23.511733315717642</v>
      </c>
    </row>
    <row r="5040" spans="1:6">
      <c r="A5040" s="9">
        <f t="shared" si="156"/>
        <v>40023</v>
      </c>
      <c r="B5040" s="10" t="s">
        <v>5045</v>
      </c>
      <c r="C5040" s="11">
        <v>22</v>
      </c>
      <c r="D5040" s="11">
        <f>VLOOKUP(A5040,'Fichier importé'!$A$2:$C$366,2,0)</f>
        <v>14.7</v>
      </c>
      <c r="E5040" s="11">
        <f>VLOOKUP(A5040,'Fichier importé'!$A$2:$C$366,3,0)</f>
        <v>28.7</v>
      </c>
      <c r="F5040" s="12">
        <f t="shared" si="157"/>
        <v>21.7</v>
      </c>
    </row>
    <row r="5041" spans="1:6">
      <c r="A5041" s="9">
        <f t="shared" si="156"/>
        <v>40023</v>
      </c>
      <c r="B5041" s="10" t="s">
        <v>5046</v>
      </c>
      <c r="C5041" s="11">
        <v>23</v>
      </c>
      <c r="D5041" s="11">
        <f>VLOOKUP(A5041,'Fichier importé'!$A$2:$C$366,2,0)</f>
        <v>14.7</v>
      </c>
      <c r="E5041" s="11">
        <f>VLOOKUP(A5041,'Fichier importé'!$A$2:$C$366,3,0)</f>
        <v>28.7</v>
      </c>
      <c r="F5041" s="12">
        <f t="shared" si="157"/>
        <v>19.888266684282357</v>
      </c>
    </row>
    <row r="5042" spans="1:6">
      <c r="A5042" s="9">
        <f t="shared" si="156"/>
        <v>40024</v>
      </c>
      <c r="B5042" s="10" t="s">
        <v>5047</v>
      </c>
      <c r="C5042" s="11">
        <v>24</v>
      </c>
      <c r="D5042" s="11">
        <f>VLOOKUP(A5042,'Fichier importé'!$A$2:$C$366,2,0)</f>
        <v>17.899999999999999</v>
      </c>
      <c r="E5042" s="11">
        <f>VLOOKUP(A5042,'Fichier importé'!$A$2:$C$366,3,0)</f>
        <v>25.6</v>
      </c>
      <c r="F5042" s="12">
        <f t="shared" si="157"/>
        <v>19.824999999999999</v>
      </c>
    </row>
    <row r="5043" spans="1:6">
      <c r="A5043" s="9">
        <f t="shared" ref="A5043:A5106" si="158">DATE(YEAR(B5043),MONTH(B5043),DAY(B5043))</f>
        <v>40024</v>
      </c>
      <c r="B5043" s="10" t="s">
        <v>5048</v>
      </c>
      <c r="C5043" s="11">
        <v>25</v>
      </c>
      <c r="D5043" s="11">
        <f>VLOOKUP(A5043,'Fichier importé'!$A$2:$C$366,2,0)</f>
        <v>17.899999999999999</v>
      </c>
      <c r="E5043" s="11">
        <f>VLOOKUP(A5043,'Fichier importé'!$A$2:$C$366,3,0)</f>
        <v>25.6</v>
      </c>
      <c r="F5043" s="12">
        <f t="shared" si="157"/>
        <v>19.027638892431792</v>
      </c>
    </row>
    <row r="5044" spans="1:6">
      <c r="A5044" s="9">
        <f t="shared" si="158"/>
        <v>40024</v>
      </c>
      <c r="B5044" s="10" t="s">
        <v>5049</v>
      </c>
      <c r="C5044" s="11">
        <v>26</v>
      </c>
      <c r="D5044" s="11">
        <f>VLOOKUP(A5044,'Fichier importé'!$A$2:$C$366,2,0)</f>
        <v>17.899999999999999</v>
      </c>
      <c r="E5044" s="11">
        <f>VLOOKUP(A5044,'Fichier importé'!$A$2:$C$366,3,0)</f>
        <v>25.6</v>
      </c>
      <c r="F5044" s="12">
        <f t="shared" si="157"/>
        <v>18.415802195429912</v>
      </c>
    </row>
    <row r="5045" spans="1:6">
      <c r="A5045" s="9">
        <f t="shared" si="158"/>
        <v>40024</v>
      </c>
      <c r="B5045" s="10" t="s">
        <v>5050</v>
      </c>
      <c r="C5045" s="11">
        <v>27</v>
      </c>
      <c r="D5045" s="11">
        <f>VLOOKUP(A5045,'Fichier importé'!$A$2:$C$366,2,0)</f>
        <v>17.899999999999999</v>
      </c>
      <c r="E5045" s="11">
        <f>VLOOKUP(A5045,'Fichier importé'!$A$2:$C$366,3,0)</f>
        <v>25.6</v>
      </c>
      <c r="F5045" s="12">
        <f t="shared" si="157"/>
        <v>18.031185568787087</v>
      </c>
    </row>
    <row r="5046" spans="1:6">
      <c r="A5046" s="9">
        <f t="shared" si="158"/>
        <v>40024</v>
      </c>
      <c r="B5046" s="10" t="s">
        <v>5051</v>
      </c>
      <c r="C5046" s="11">
        <v>4</v>
      </c>
      <c r="D5046" s="11">
        <f>VLOOKUP(A5046,'Fichier importé'!$A$2:$C$366,2,0)</f>
        <v>17.899999999999999</v>
      </c>
      <c r="E5046" s="11">
        <f>VLOOKUP(A5046,'Fichier importé'!$A$2:$C$366,3,0)</f>
        <v>25.6</v>
      </c>
      <c r="F5046" s="12">
        <f t="shared" si="157"/>
        <v>17.899999999999999</v>
      </c>
    </row>
    <row r="5047" spans="1:6">
      <c r="A5047" s="9">
        <f t="shared" si="158"/>
        <v>40024</v>
      </c>
      <c r="B5047" s="10" t="s">
        <v>5052</v>
      </c>
      <c r="C5047" s="11">
        <v>5</v>
      </c>
      <c r="D5047" s="11">
        <f>VLOOKUP(A5047,'Fichier importé'!$A$2:$C$366,2,0)</f>
        <v>17.899999999999999</v>
      </c>
      <c r="E5047" s="11">
        <f>VLOOKUP(A5047,'Fichier importé'!$A$2:$C$366,3,0)</f>
        <v>25.6</v>
      </c>
      <c r="F5047" s="12">
        <f t="shared" si="157"/>
        <v>18.031185568787087</v>
      </c>
    </row>
    <row r="5048" spans="1:6">
      <c r="A5048" s="9">
        <f t="shared" si="158"/>
        <v>40024</v>
      </c>
      <c r="B5048" s="10" t="s">
        <v>5053</v>
      </c>
      <c r="C5048" s="11">
        <v>6</v>
      </c>
      <c r="D5048" s="11">
        <f>VLOOKUP(A5048,'Fichier importé'!$A$2:$C$366,2,0)</f>
        <v>17.899999999999999</v>
      </c>
      <c r="E5048" s="11">
        <f>VLOOKUP(A5048,'Fichier importé'!$A$2:$C$366,3,0)</f>
        <v>25.6</v>
      </c>
      <c r="F5048" s="12">
        <f t="shared" si="157"/>
        <v>18.415802195429912</v>
      </c>
    </row>
    <row r="5049" spans="1:6">
      <c r="A5049" s="9">
        <f t="shared" si="158"/>
        <v>40024</v>
      </c>
      <c r="B5049" s="10" t="s">
        <v>5054</v>
      </c>
      <c r="C5049" s="11">
        <v>7</v>
      </c>
      <c r="D5049" s="11">
        <f>VLOOKUP(A5049,'Fichier importé'!$A$2:$C$366,2,0)</f>
        <v>17.899999999999999</v>
      </c>
      <c r="E5049" s="11">
        <f>VLOOKUP(A5049,'Fichier importé'!$A$2:$C$366,3,0)</f>
        <v>25.6</v>
      </c>
      <c r="F5049" s="12">
        <f t="shared" si="157"/>
        <v>19.027638892431792</v>
      </c>
    </row>
    <row r="5050" spans="1:6">
      <c r="A5050" s="9">
        <f t="shared" si="158"/>
        <v>40024</v>
      </c>
      <c r="B5050" s="10" t="s">
        <v>5055</v>
      </c>
      <c r="C5050" s="11">
        <v>8</v>
      </c>
      <c r="D5050" s="11">
        <f>VLOOKUP(A5050,'Fichier importé'!$A$2:$C$366,2,0)</f>
        <v>17.899999999999999</v>
      </c>
      <c r="E5050" s="11">
        <f>VLOOKUP(A5050,'Fichier importé'!$A$2:$C$366,3,0)</f>
        <v>25.6</v>
      </c>
      <c r="F5050" s="12">
        <f t="shared" si="157"/>
        <v>19.824999999999999</v>
      </c>
    </row>
    <row r="5051" spans="1:6">
      <c r="A5051" s="9">
        <f t="shared" si="158"/>
        <v>40024</v>
      </c>
      <c r="B5051" s="10" t="s">
        <v>5056</v>
      </c>
      <c r="C5051" s="11">
        <v>9</v>
      </c>
      <c r="D5051" s="11">
        <f>VLOOKUP(A5051,'Fichier importé'!$A$2:$C$366,2,0)</f>
        <v>17.899999999999999</v>
      </c>
      <c r="E5051" s="11">
        <f>VLOOKUP(A5051,'Fichier importé'!$A$2:$C$366,3,0)</f>
        <v>25.6</v>
      </c>
      <c r="F5051" s="12">
        <f t="shared" si="157"/>
        <v>20.753546676355295</v>
      </c>
    </row>
    <row r="5052" spans="1:6">
      <c r="A5052" s="9">
        <f t="shared" si="158"/>
        <v>40024</v>
      </c>
      <c r="B5052" s="10" t="s">
        <v>5057</v>
      </c>
      <c r="C5052" s="11">
        <v>10</v>
      </c>
      <c r="D5052" s="11">
        <f>VLOOKUP(A5052,'Fichier importé'!$A$2:$C$366,2,0)</f>
        <v>17.899999999999999</v>
      </c>
      <c r="E5052" s="11">
        <f>VLOOKUP(A5052,'Fichier importé'!$A$2:$C$366,3,0)</f>
        <v>25.6</v>
      </c>
      <c r="F5052" s="12">
        <f t="shared" si="157"/>
        <v>21.75</v>
      </c>
    </row>
    <row r="5053" spans="1:6">
      <c r="A5053" s="9">
        <f t="shared" si="158"/>
        <v>40024</v>
      </c>
      <c r="B5053" s="10" t="s">
        <v>5058</v>
      </c>
      <c r="C5053" s="11">
        <v>11</v>
      </c>
      <c r="D5053" s="11">
        <f>VLOOKUP(A5053,'Fichier importé'!$A$2:$C$366,2,0)</f>
        <v>17.899999999999999</v>
      </c>
      <c r="E5053" s="11">
        <f>VLOOKUP(A5053,'Fichier importé'!$A$2:$C$366,3,0)</f>
        <v>25.6</v>
      </c>
      <c r="F5053" s="12">
        <f t="shared" si="157"/>
        <v>22.746453323644705</v>
      </c>
    </row>
    <row r="5054" spans="1:6">
      <c r="A5054" s="9">
        <f t="shared" si="158"/>
        <v>40024</v>
      </c>
      <c r="B5054" s="10" t="s">
        <v>5059</v>
      </c>
      <c r="C5054" s="11">
        <v>12</v>
      </c>
      <c r="D5054" s="11">
        <f>VLOOKUP(A5054,'Fichier importé'!$A$2:$C$366,2,0)</f>
        <v>17.899999999999999</v>
      </c>
      <c r="E5054" s="11">
        <f>VLOOKUP(A5054,'Fichier importé'!$A$2:$C$366,3,0)</f>
        <v>25.6</v>
      </c>
      <c r="F5054" s="12">
        <f t="shared" si="157"/>
        <v>23.675000000000001</v>
      </c>
    </row>
    <row r="5055" spans="1:6">
      <c r="A5055" s="9">
        <f t="shared" si="158"/>
        <v>40024</v>
      </c>
      <c r="B5055" s="10" t="s">
        <v>5060</v>
      </c>
      <c r="C5055" s="11">
        <v>13</v>
      </c>
      <c r="D5055" s="11">
        <f>VLOOKUP(A5055,'Fichier importé'!$A$2:$C$366,2,0)</f>
        <v>17.899999999999999</v>
      </c>
      <c r="E5055" s="11">
        <f>VLOOKUP(A5055,'Fichier importé'!$A$2:$C$366,3,0)</f>
        <v>25.6</v>
      </c>
      <c r="F5055" s="12">
        <f t="shared" si="157"/>
        <v>24.472361107568208</v>
      </c>
    </row>
    <row r="5056" spans="1:6">
      <c r="A5056" s="9">
        <f t="shared" si="158"/>
        <v>40024</v>
      </c>
      <c r="B5056" s="10" t="s">
        <v>5061</v>
      </c>
      <c r="C5056" s="11">
        <v>14</v>
      </c>
      <c r="D5056" s="11">
        <f>VLOOKUP(A5056,'Fichier importé'!$A$2:$C$366,2,0)</f>
        <v>17.899999999999999</v>
      </c>
      <c r="E5056" s="11">
        <f>VLOOKUP(A5056,'Fichier importé'!$A$2:$C$366,3,0)</f>
        <v>25.6</v>
      </c>
      <c r="F5056" s="12">
        <f t="shared" si="157"/>
        <v>25.084197804570088</v>
      </c>
    </row>
    <row r="5057" spans="1:6">
      <c r="A5057" s="9">
        <f t="shared" si="158"/>
        <v>40024</v>
      </c>
      <c r="B5057" s="10" t="s">
        <v>5062</v>
      </c>
      <c r="C5057" s="11">
        <v>15</v>
      </c>
      <c r="D5057" s="11">
        <f>VLOOKUP(A5057,'Fichier importé'!$A$2:$C$366,2,0)</f>
        <v>17.899999999999999</v>
      </c>
      <c r="E5057" s="11">
        <f>VLOOKUP(A5057,'Fichier importé'!$A$2:$C$366,3,0)</f>
        <v>25.6</v>
      </c>
      <c r="F5057" s="12">
        <f t="shared" si="157"/>
        <v>25.468814431212913</v>
      </c>
    </row>
    <row r="5058" spans="1:6">
      <c r="A5058" s="9">
        <f t="shared" si="158"/>
        <v>40024</v>
      </c>
      <c r="B5058" s="10" t="s">
        <v>5063</v>
      </c>
      <c r="C5058" s="11">
        <v>16</v>
      </c>
      <c r="D5058" s="11">
        <f>VLOOKUP(A5058,'Fichier importé'!$A$2:$C$366,2,0)</f>
        <v>17.899999999999999</v>
      </c>
      <c r="E5058" s="11">
        <f>VLOOKUP(A5058,'Fichier importé'!$A$2:$C$366,3,0)</f>
        <v>25.6</v>
      </c>
      <c r="F5058" s="12">
        <f t="shared" si="157"/>
        <v>25.6</v>
      </c>
    </row>
    <row r="5059" spans="1:6">
      <c r="A5059" s="9">
        <f t="shared" si="158"/>
        <v>40024</v>
      </c>
      <c r="B5059" s="10" t="s">
        <v>5064</v>
      </c>
      <c r="C5059" s="11">
        <v>17</v>
      </c>
      <c r="D5059" s="11">
        <f>VLOOKUP(A5059,'Fichier importé'!$A$2:$C$366,2,0)</f>
        <v>17.899999999999999</v>
      </c>
      <c r="E5059" s="11">
        <f>VLOOKUP(A5059,'Fichier importé'!$A$2:$C$366,3,0)</f>
        <v>25.6</v>
      </c>
      <c r="F5059" s="12">
        <f t="shared" si="157"/>
        <v>25.468814431212916</v>
      </c>
    </row>
    <row r="5060" spans="1:6">
      <c r="A5060" s="9">
        <f t="shared" si="158"/>
        <v>40024</v>
      </c>
      <c r="B5060" s="10" t="s">
        <v>5065</v>
      </c>
      <c r="C5060" s="11">
        <v>18</v>
      </c>
      <c r="D5060" s="11">
        <f>VLOOKUP(A5060,'Fichier importé'!$A$2:$C$366,2,0)</f>
        <v>17.899999999999999</v>
      </c>
      <c r="E5060" s="11">
        <f>VLOOKUP(A5060,'Fichier importé'!$A$2:$C$366,3,0)</f>
        <v>25.6</v>
      </c>
      <c r="F5060" s="12">
        <f t="shared" ref="F5060:F5123" si="159">-(E5060-D5060)/2*COS(PI()/12*C5060-PI()/3)+(E5060+D5060)/2</f>
        <v>25.084197804570088</v>
      </c>
    </row>
    <row r="5061" spans="1:6">
      <c r="A5061" s="9">
        <f t="shared" si="158"/>
        <v>40024</v>
      </c>
      <c r="B5061" s="10" t="s">
        <v>5066</v>
      </c>
      <c r="C5061" s="11">
        <v>19</v>
      </c>
      <c r="D5061" s="11">
        <f>VLOOKUP(A5061,'Fichier importé'!$A$2:$C$366,2,0)</f>
        <v>17.899999999999999</v>
      </c>
      <c r="E5061" s="11">
        <f>VLOOKUP(A5061,'Fichier importé'!$A$2:$C$366,3,0)</f>
        <v>25.6</v>
      </c>
      <c r="F5061" s="12">
        <f t="shared" si="159"/>
        <v>24.472361107568211</v>
      </c>
    </row>
    <row r="5062" spans="1:6">
      <c r="A5062" s="9">
        <f t="shared" si="158"/>
        <v>40024</v>
      </c>
      <c r="B5062" s="10" t="s">
        <v>5067</v>
      </c>
      <c r="C5062" s="11">
        <v>20</v>
      </c>
      <c r="D5062" s="11">
        <f>VLOOKUP(A5062,'Fichier importé'!$A$2:$C$366,2,0)</f>
        <v>17.899999999999999</v>
      </c>
      <c r="E5062" s="11">
        <f>VLOOKUP(A5062,'Fichier importé'!$A$2:$C$366,3,0)</f>
        <v>25.6</v>
      </c>
      <c r="F5062" s="12">
        <f t="shared" si="159"/>
        <v>23.675000000000004</v>
      </c>
    </row>
    <row r="5063" spans="1:6">
      <c r="A5063" s="9">
        <f t="shared" si="158"/>
        <v>40024</v>
      </c>
      <c r="B5063" s="10" t="s">
        <v>5068</v>
      </c>
      <c r="C5063" s="11">
        <v>21</v>
      </c>
      <c r="D5063" s="11">
        <f>VLOOKUP(A5063,'Fichier importé'!$A$2:$C$366,2,0)</f>
        <v>17.899999999999999</v>
      </c>
      <c r="E5063" s="11">
        <f>VLOOKUP(A5063,'Fichier importé'!$A$2:$C$366,3,0)</f>
        <v>25.6</v>
      </c>
      <c r="F5063" s="12">
        <f t="shared" si="159"/>
        <v>22.746453323644705</v>
      </c>
    </row>
    <row r="5064" spans="1:6">
      <c r="A5064" s="9">
        <f t="shared" si="158"/>
        <v>40024</v>
      </c>
      <c r="B5064" s="10" t="s">
        <v>5069</v>
      </c>
      <c r="C5064" s="11">
        <v>22</v>
      </c>
      <c r="D5064" s="11">
        <f>VLOOKUP(A5064,'Fichier importé'!$A$2:$C$366,2,0)</f>
        <v>17.899999999999999</v>
      </c>
      <c r="E5064" s="11">
        <f>VLOOKUP(A5064,'Fichier importé'!$A$2:$C$366,3,0)</f>
        <v>25.6</v>
      </c>
      <c r="F5064" s="12">
        <f t="shared" si="159"/>
        <v>21.75</v>
      </c>
    </row>
    <row r="5065" spans="1:6">
      <c r="A5065" s="9">
        <f t="shared" si="158"/>
        <v>40024</v>
      </c>
      <c r="B5065" s="10" t="s">
        <v>5070</v>
      </c>
      <c r="C5065" s="11">
        <v>23</v>
      </c>
      <c r="D5065" s="11">
        <f>VLOOKUP(A5065,'Fichier importé'!$A$2:$C$366,2,0)</f>
        <v>17.899999999999999</v>
      </c>
      <c r="E5065" s="11">
        <f>VLOOKUP(A5065,'Fichier importé'!$A$2:$C$366,3,0)</f>
        <v>25.6</v>
      </c>
      <c r="F5065" s="12">
        <f t="shared" si="159"/>
        <v>20.753546676355295</v>
      </c>
    </row>
    <row r="5066" spans="1:6">
      <c r="A5066" s="9">
        <f t="shared" si="158"/>
        <v>40025</v>
      </c>
      <c r="B5066" s="10" t="s">
        <v>5071</v>
      </c>
      <c r="C5066" s="11">
        <v>24</v>
      </c>
      <c r="D5066" s="11">
        <f>VLOOKUP(A5066,'Fichier importé'!$A$2:$C$366,2,0)</f>
        <v>15.9</v>
      </c>
      <c r="E5066" s="11">
        <f>VLOOKUP(A5066,'Fichier importé'!$A$2:$C$366,3,0)</f>
        <v>24.6</v>
      </c>
      <c r="F5066" s="12">
        <f t="shared" si="159"/>
        <v>18.074999999999999</v>
      </c>
    </row>
    <row r="5067" spans="1:6">
      <c r="A5067" s="9">
        <f t="shared" si="158"/>
        <v>40025</v>
      </c>
      <c r="B5067" s="10" t="s">
        <v>5072</v>
      </c>
      <c r="C5067" s="11">
        <v>25</v>
      </c>
      <c r="D5067" s="11">
        <f>VLOOKUP(A5067,'Fichier importé'!$A$2:$C$366,2,0)</f>
        <v>15.9</v>
      </c>
      <c r="E5067" s="11">
        <f>VLOOKUP(A5067,'Fichier importé'!$A$2:$C$366,3,0)</f>
        <v>24.6</v>
      </c>
      <c r="F5067" s="12">
        <f t="shared" si="159"/>
        <v>17.174085501838519</v>
      </c>
    </row>
    <row r="5068" spans="1:6">
      <c r="A5068" s="9">
        <f t="shared" si="158"/>
        <v>40025</v>
      </c>
      <c r="B5068" s="10" t="s">
        <v>5073</v>
      </c>
      <c r="C5068" s="11">
        <v>26</v>
      </c>
      <c r="D5068" s="11">
        <f>VLOOKUP(A5068,'Fichier importé'!$A$2:$C$366,2,0)</f>
        <v>15.9</v>
      </c>
      <c r="E5068" s="11">
        <f>VLOOKUP(A5068,'Fichier importé'!$A$2:$C$366,3,0)</f>
        <v>24.6</v>
      </c>
      <c r="F5068" s="12">
        <f t="shared" si="159"/>
        <v>16.482789493537691</v>
      </c>
    </row>
    <row r="5069" spans="1:6">
      <c r="A5069" s="9">
        <f t="shared" si="158"/>
        <v>40025</v>
      </c>
      <c r="B5069" s="10" t="s">
        <v>5074</v>
      </c>
      <c r="C5069" s="11">
        <v>27</v>
      </c>
      <c r="D5069" s="11">
        <f>VLOOKUP(A5069,'Fichier importé'!$A$2:$C$366,2,0)</f>
        <v>15.9</v>
      </c>
      <c r="E5069" s="11">
        <f>VLOOKUP(A5069,'Fichier importé'!$A$2:$C$366,3,0)</f>
        <v>24.6</v>
      </c>
      <c r="F5069" s="12">
        <f t="shared" si="159"/>
        <v>16.048222655642554</v>
      </c>
    </row>
    <row r="5070" spans="1:6">
      <c r="A5070" s="9">
        <f t="shared" si="158"/>
        <v>40025</v>
      </c>
      <c r="B5070" s="10" t="s">
        <v>5075</v>
      </c>
      <c r="C5070" s="11">
        <v>4</v>
      </c>
      <c r="D5070" s="11">
        <f>VLOOKUP(A5070,'Fichier importé'!$A$2:$C$366,2,0)</f>
        <v>15.9</v>
      </c>
      <c r="E5070" s="11">
        <f>VLOOKUP(A5070,'Fichier importé'!$A$2:$C$366,3,0)</f>
        <v>24.6</v>
      </c>
      <c r="F5070" s="12">
        <f t="shared" si="159"/>
        <v>15.899999999999999</v>
      </c>
    </row>
    <row r="5071" spans="1:6">
      <c r="A5071" s="9">
        <f t="shared" si="158"/>
        <v>40025</v>
      </c>
      <c r="B5071" s="10" t="s">
        <v>5076</v>
      </c>
      <c r="C5071" s="11">
        <v>5</v>
      </c>
      <c r="D5071" s="11">
        <f>VLOOKUP(A5071,'Fichier importé'!$A$2:$C$366,2,0)</f>
        <v>15.9</v>
      </c>
      <c r="E5071" s="11">
        <f>VLOOKUP(A5071,'Fichier importé'!$A$2:$C$366,3,0)</f>
        <v>24.6</v>
      </c>
      <c r="F5071" s="12">
        <f t="shared" si="159"/>
        <v>16.048222655642554</v>
      </c>
    </row>
    <row r="5072" spans="1:6">
      <c r="A5072" s="9">
        <f t="shared" si="158"/>
        <v>40025</v>
      </c>
      <c r="B5072" s="10" t="s">
        <v>5077</v>
      </c>
      <c r="C5072" s="11">
        <v>6</v>
      </c>
      <c r="D5072" s="11">
        <f>VLOOKUP(A5072,'Fichier importé'!$A$2:$C$366,2,0)</f>
        <v>15.9</v>
      </c>
      <c r="E5072" s="11">
        <f>VLOOKUP(A5072,'Fichier importé'!$A$2:$C$366,3,0)</f>
        <v>24.6</v>
      </c>
      <c r="F5072" s="12">
        <f t="shared" si="159"/>
        <v>16.482789493537691</v>
      </c>
    </row>
    <row r="5073" spans="1:6">
      <c r="A5073" s="9">
        <f t="shared" si="158"/>
        <v>40025</v>
      </c>
      <c r="B5073" s="10" t="s">
        <v>5078</v>
      </c>
      <c r="C5073" s="11">
        <v>7</v>
      </c>
      <c r="D5073" s="11">
        <f>VLOOKUP(A5073,'Fichier importé'!$A$2:$C$366,2,0)</f>
        <v>15.9</v>
      </c>
      <c r="E5073" s="11">
        <f>VLOOKUP(A5073,'Fichier importé'!$A$2:$C$366,3,0)</f>
        <v>24.6</v>
      </c>
      <c r="F5073" s="12">
        <f t="shared" si="159"/>
        <v>17.174085501838519</v>
      </c>
    </row>
    <row r="5074" spans="1:6">
      <c r="A5074" s="9">
        <f t="shared" si="158"/>
        <v>40025</v>
      </c>
      <c r="B5074" s="10" t="s">
        <v>5079</v>
      </c>
      <c r="C5074" s="11">
        <v>8</v>
      </c>
      <c r="D5074" s="11">
        <f>VLOOKUP(A5074,'Fichier importé'!$A$2:$C$366,2,0)</f>
        <v>15.9</v>
      </c>
      <c r="E5074" s="11">
        <f>VLOOKUP(A5074,'Fichier importé'!$A$2:$C$366,3,0)</f>
        <v>24.6</v>
      </c>
      <c r="F5074" s="12">
        <f t="shared" si="159"/>
        <v>18.074999999999999</v>
      </c>
    </row>
    <row r="5075" spans="1:6">
      <c r="A5075" s="9">
        <f t="shared" si="158"/>
        <v>40025</v>
      </c>
      <c r="B5075" s="10" t="s">
        <v>5080</v>
      </c>
      <c r="C5075" s="11">
        <v>9</v>
      </c>
      <c r="D5075" s="11">
        <f>VLOOKUP(A5075,'Fichier importé'!$A$2:$C$366,2,0)</f>
        <v>15.9</v>
      </c>
      <c r="E5075" s="11">
        <f>VLOOKUP(A5075,'Fichier importé'!$A$2:$C$366,3,0)</f>
        <v>24.6</v>
      </c>
      <c r="F5075" s="12">
        <f t="shared" si="159"/>
        <v>19.124137153804035</v>
      </c>
    </row>
    <row r="5076" spans="1:6">
      <c r="A5076" s="9">
        <f t="shared" si="158"/>
        <v>40025</v>
      </c>
      <c r="B5076" s="10" t="s">
        <v>5081</v>
      </c>
      <c r="C5076" s="11">
        <v>10</v>
      </c>
      <c r="D5076" s="11">
        <f>VLOOKUP(A5076,'Fichier importé'!$A$2:$C$366,2,0)</f>
        <v>15.9</v>
      </c>
      <c r="E5076" s="11">
        <f>VLOOKUP(A5076,'Fichier importé'!$A$2:$C$366,3,0)</f>
        <v>24.6</v>
      </c>
      <c r="F5076" s="12">
        <f t="shared" si="159"/>
        <v>20.25</v>
      </c>
    </row>
    <row r="5077" spans="1:6">
      <c r="A5077" s="9">
        <f t="shared" si="158"/>
        <v>40025</v>
      </c>
      <c r="B5077" s="10" t="s">
        <v>5082</v>
      </c>
      <c r="C5077" s="11">
        <v>11</v>
      </c>
      <c r="D5077" s="11">
        <f>VLOOKUP(A5077,'Fichier importé'!$A$2:$C$366,2,0)</f>
        <v>15.9</v>
      </c>
      <c r="E5077" s="11">
        <f>VLOOKUP(A5077,'Fichier importé'!$A$2:$C$366,3,0)</f>
        <v>24.6</v>
      </c>
      <c r="F5077" s="12">
        <f t="shared" si="159"/>
        <v>21.375862846195965</v>
      </c>
    </row>
    <row r="5078" spans="1:6">
      <c r="A5078" s="9">
        <f t="shared" si="158"/>
        <v>40025</v>
      </c>
      <c r="B5078" s="10" t="s">
        <v>5083</v>
      </c>
      <c r="C5078" s="11">
        <v>12</v>
      </c>
      <c r="D5078" s="11">
        <f>VLOOKUP(A5078,'Fichier importé'!$A$2:$C$366,2,0)</f>
        <v>15.9</v>
      </c>
      <c r="E5078" s="11">
        <f>VLOOKUP(A5078,'Fichier importé'!$A$2:$C$366,3,0)</f>
        <v>24.6</v>
      </c>
      <c r="F5078" s="12">
        <f t="shared" si="159"/>
        <v>22.425000000000001</v>
      </c>
    </row>
    <row r="5079" spans="1:6">
      <c r="A5079" s="9">
        <f t="shared" si="158"/>
        <v>40025</v>
      </c>
      <c r="B5079" s="10" t="s">
        <v>5084</v>
      </c>
      <c r="C5079" s="11">
        <v>13</v>
      </c>
      <c r="D5079" s="11">
        <f>VLOOKUP(A5079,'Fichier importé'!$A$2:$C$366,2,0)</f>
        <v>15.9</v>
      </c>
      <c r="E5079" s="11">
        <f>VLOOKUP(A5079,'Fichier importé'!$A$2:$C$366,3,0)</f>
        <v>24.6</v>
      </c>
      <c r="F5079" s="12">
        <f t="shared" si="159"/>
        <v>23.325914498161481</v>
      </c>
    </row>
    <row r="5080" spans="1:6">
      <c r="A5080" s="9">
        <f t="shared" si="158"/>
        <v>40025</v>
      </c>
      <c r="B5080" s="10" t="s">
        <v>5085</v>
      </c>
      <c r="C5080" s="11">
        <v>14</v>
      </c>
      <c r="D5080" s="11">
        <f>VLOOKUP(A5080,'Fichier importé'!$A$2:$C$366,2,0)</f>
        <v>15.9</v>
      </c>
      <c r="E5080" s="11">
        <f>VLOOKUP(A5080,'Fichier importé'!$A$2:$C$366,3,0)</f>
        <v>24.6</v>
      </c>
      <c r="F5080" s="12">
        <f t="shared" si="159"/>
        <v>24.017210506462309</v>
      </c>
    </row>
    <row r="5081" spans="1:6">
      <c r="A5081" s="9">
        <f t="shared" si="158"/>
        <v>40025</v>
      </c>
      <c r="B5081" s="10" t="s">
        <v>5086</v>
      </c>
      <c r="C5081" s="11">
        <v>15</v>
      </c>
      <c r="D5081" s="11">
        <f>VLOOKUP(A5081,'Fichier importé'!$A$2:$C$366,2,0)</f>
        <v>15.9</v>
      </c>
      <c r="E5081" s="11">
        <f>VLOOKUP(A5081,'Fichier importé'!$A$2:$C$366,3,0)</f>
        <v>24.6</v>
      </c>
      <c r="F5081" s="12">
        <f t="shared" si="159"/>
        <v>24.451777344357446</v>
      </c>
    </row>
    <row r="5082" spans="1:6">
      <c r="A5082" s="9">
        <f t="shared" si="158"/>
        <v>40025</v>
      </c>
      <c r="B5082" s="10" t="s">
        <v>5087</v>
      </c>
      <c r="C5082" s="11">
        <v>16</v>
      </c>
      <c r="D5082" s="11">
        <f>VLOOKUP(A5082,'Fichier importé'!$A$2:$C$366,2,0)</f>
        <v>15.9</v>
      </c>
      <c r="E5082" s="11">
        <f>VLOOKUP(A5082,'Fichier importé'!$A$2:$C$366,3,0)</f>
        <v>24.6</v>
      </c>
      <c r="F5082" s="12">
        <f t="shared" si="159"/>
        <v>24.6</v>
      </c>
    </row>
    <row r="5083" spans="1:6">
      <c r="A5083" s="9">
        <f t="shared" si="158"/>
        <v>40025</v>
      </c>
      <c r="B5083" s="10" t="s">
        <v>5088</v>
      </c>
      <c r="C5083" s="11">
        <v>17</v>
      </c>
      <c r="D5083" s="11">
        <f>VLOOKUP(A5083,'Fichier importé'!$A$2:$C$366,2,0)</f>
        <v>15.9</v>
      </c>
      <c r="E5083" s="11">
        <f>VLOOKUP(A5083,'Fichier importé'!$A$2:$C$366,3,0)</f>
        <v>24.6</v>
      </c>
      <c r="F5083" s="12">
        <f t="shared" si="159"/>
        <v>24.451777344357449</v>
      </c>
    </row>
    <row r="5084" spans="1:6">
      <c r="A5084" s="9">
        <f t="shared" si="158"/>
        <v>40025</v>
      </c>
      <c r="B5084" s="10" t="s">
        <v>5089</v>
      </c>
      <c r="C5084" s="11">
        <v>18</v>
      </c>
      <c r="D5084" s="11">
        <f>VLOOKUP(A5084,'Fichier importé'!$A$2:$C$366,2,0)</f>
        <v>15.9</v>
      </c>
      <c r="E5084" s="11">
        <f>VLOOKUP(A5084,'Fichier importé'!$A$2:$C$366,3,0)</f>
        <v>24.6</v>
      </c>
      <c r="F5084" s="12">
        <f t="shared" si="159"/>
        <v>24.017210506462309</v>
      </c>
    </row>
    <row r="5085" spans="1:6">
      <c r="A5085" s="9">
        <f t="shared" si="158"/>
        <v>40025</v>
      </c>
      <c r="B5085" s="10" t="s">
        <v>5090</v>
      </c>
      <c r="C5085" s="11">
        <v>19</v>
      </c>
      <c r="D5085" s="11">
        <f>VLOOKUP(A5085,'Fichier importé'!$A$2:$C$366,2,0)</f>
        <v>15.9</v>
      </c>
      <c r="E5085" s="11">
        <f>VLOOKUP(A5085,'Fichier importé'!$A$2:$C$366,3,0)</f>
        <v>24.6</v>
      </c>
      <c r="F5085" s="12">
        <f t="shared" si="159"/>
        <v>23.325914498161481</v>
      </c>
    </row>
    <row r="5086" spans="1:6">
      <c r="A5086" s="9">
        <f t="shared" si="158"/>
        <v>40025</v>
      </c>
      <c r="B5086" s="10" t="s">
        <v>5091</v>
      </c>
      <c r="C5086" s="11">
        <v>20</v>
      </c>
      <c r="D5086" s="11">
        <f>VLOOKUP(A5086,'Fichier importé'!$A$2:$C$366,2,0)</f>
        <v>15.9</v>
      </c>
      <c r="E5086" s="11">
        <f>VLOOKUP(A5086,'Fichier importé'!$A$2:$C$366,3,0)</f>
        <v>24.6</v>
      </c>
      <c r="F5086" s="12">
        <f t="shared" si="159"/>
        <v>22.425000000000001</v>
      </c>
    </row>
    <row r="5087" spans="1:6">
      <c r="A5087" s="9">
        <f t="shared" si="158"/>
        <v>40025</v>
      </c>
      <c r="B5087" s="10" t="s">
        <v>5092</v>
      </c>
      <c r="C5087" s="11">
        <v>21</v>
      </c>
      <c r="D5087" s="11">
        <f>VLOOKUP(A5087,'Fichier importé'!$A$2:$C$366,2,0)</f>
        <v>15.9</v>
      </c>
      <c r="E5087" s="11">
        <f>VLOOKUP(A5087,'Fichier importé'!$A$2:$C$366,3,0)</f>
        <v>24.6</v>
      </c>
      <c r="F5087" s="12">
        <f t="shared" si="159"/>
        <v>21.375862846195965</v>
      </c>
    </row>
    <row r="5088" spans="1:6">
      <c r="A5088" s="9">
        <f t="shared" si="158"/>
        <v>40025</v>
      </c>
      <c r="B5088" s="10" t="s">
        <v>5093</v>
      </c>
      <c r="C5088" s="11">
        <v>22</v>
      </c>
      <c r="D5088" s="11">
        <f>VLOOKUP(A5088,'Fichier importé'!$A$2:$C$366,2,0)</f>
        <v>15.9</v>
      </c>
      <c r="E5088" s="11">
        <f>VLOOKUP(A5088,'Fichier importé'!$A$2:$C$366,3,0)</f>
        <v>24.6</v>
      </c>
      <c r="F5088" s="12">
        <f t="shared" si="159"/>
        <v>20.25</v>
      </c>
    </row>
    <row r="5089" spans="1:6">
      <c r="A5089" s="9">
        <f t="shared" si="158"/>
        <v>40025</v>
      </c>
      <c r="B5089" s="10" t="s">
        <v>5094</v>
      </c>
      <c r="C5089" s="11">
        <v>23</v>
      </c>
      <c r="D5089" s="11">
        <f>VLOOKUP(A5089,'Fichier importé'!$A$2:$C$366,2,0)</f>
        <v>15.9</v>
      </c>
      <c r="E5089" s="11">
        <f>VLOOKUP(A5089,'Fichier importé'!$A$2:$C$366,3,0)</f>
        <v>24.6</v>
      </c>
      <c r="F5089" s="12">
        <f t="shared" si="159"/>
        <v>19.124137153804035</v>
      </c>
    </row>
    <row r="5090" spans="1:6">
      <c r="A5090" s="9">
        <f t="shared" si="158"/>
        <v>40026</v>
      </c>
      <c r="B5090" s="10" t="s">
        <v>5095</v>
      </c>
      <c r="C5090" s="11">
        <v>24</v>
      </c>
      <c r="D5090" s="11">
        <f>VLOOKUP(A5090,'Fichier importé'!$A$2:$C$366,2,0)</f>
        <v>16.5</v>
      </c>
      <c r="E5090" s="11">
        <f>VLOOKUP(A5090,'Fichier importé'!$A$2:$C$366,3,0)</f>
        <v>22.5</v>
      </c>
      <c r="F5090" s="12">
        <f t="shared" si="159"/>
        <v>18</v>
      </c>
    </row>
    <row r="5091" spans="1:6">
      <c r="A5091" s="9">
        <f t="shared" si="158"/>
        <v>40026</v>
      </c>
      <c r="B5091" s="10" t="s">
        <v>5096</v>
      </c>
      <c r="C5091" s="11">
        <v>25</v>
      </c>
      <c r="D5091" s="11">
        <f>VLOOKUP(A5091,'Fichier importé'!$A$2:$C$366,2,0)</f>
        <v>16.5</v>
      </c>
      <c r="E5091" s="11">
        <f>VLOOKUP(A5091,'Fichier importé'!$A$2:$C$366,3,0)</f>
        <v>22.5</v>
      </c>
      <c r="F5091" s="12">
        <f t="shared" si="159"/>
        <v>17.378679656440358</v>
      </c>
    </row>
    <row r="5092" spans="1:6">
      <c r="A5092" s="9">
        <f t="shared" si="158"/>
        <v>40026</v>
      </c>
      <c r="B5092" s="10" t="s">
        <v>5097</v>
      </c>
      <c r="C5092" s="11">
        <v>26</v>
      </c>
      <c r="D5092" s="11">
        <f>VLOOKUP(A5092,'Fichier importé'!$A$2:$C$366,2,0)</f>
        <v>16.5</v>
      </c>
      <c r="E5092" s="11">
        <f>VLOOKUP(A5092,'Fichier importé'!$A$2:$C$366,3,0)</f>
        <v>22.5</v>
      </c>
      <c r="F5092" s="12">
        <f t="shared" si="159"/>
        <v>16.901923788646684</v>
      </c>
    </row>
    <row r="5093" spans="1:6">
      <c r="A5093" s="9">
        <f t="shared" si="158"/>
        <v>40026</v>
      </c>
      <c r="B5093" s="10" t="s">
        <v>5098</v>
      </c>
      <c r="C5093" s="11">
        <v>27</v>
      </c>
      <c r="D5093" s="11">
        <f>VLOOKUP(A5093,'Fichier importé'!$A$2:$C$366,2,0)</f>
        <v>16.5</v>
      </c>
      <c r="E5093" s="11">
        <f>VLOOKUP(A5093,'Fichier importé'!$A$2:$C$366,3,0)</f>
        <v>22.5</v>
      </c>
      <c r="F5093" s="12">
        <f t="shared" si="159"/>
        <v>16.602222521132795</v>
      </c>
    </row>
    <row r="5094" spans="1:6">
      <c r="A5094" s="9">
        <f t="shared" si="158"/>
        <v>40026</v>
      </c>
      <c r="B5094" s="10" t="s">
        <v>5099</v>
      </c>
      <c r="C5094" s="11">
        <v>4</v>
      </c>
      <c r="D5094" s="11">
        <f>VLOOKUP(A5094,'Fichier importé'!$A$2:$C$366,2,0)</f>
        <v>16.5</v>
      </c>
      <c r="E5094" s="11">
        <f>VLOOKUP(A5094,'Fichier importé'!$A$2:$C$366,3,0)</f>
        <v>22.5</v>
      </c>
      <c r="F5094" s="12">
        <f t="shared" si="159"/>
        <v>16.5</v>
      </c>
    </row>
    <row r="5095" spans="1:6">
      <c r="A5095" s="9">
        <f t="shared" si="158"/>
        <v>40026</v>
      </c>
      <c r="B5095" s="10" t="s">
        <v>5100</v>
      </c>
      <c r="C5095" s="11">
        <v>5</v>
      </c>
      <c r="D5095" s="11">
        <f>VLOOKUP(A5095,'Fichier importé'!$A$2:$C$366,2,0)</f>
        <v>16.5</v>
      </c>
      <c r="E5095" s="11">
        <f>VLOOKUP(A5095,'Fichier importé'!$A$2:$C$366,3,0)</f>
        <v>22.5</v>
      </c>
      <c r="F5095" s="12">
        <f t="shared" si="159"/>
        <v>16.602222521132795</v>
      </c>
    </row>
    <row r="5096" spans="1:6">
      <c r="A5096" s="9">
        <f t="shared" si="158"/>
        <v>40026</v>
      </c>
      <c r="B5096" s="10" t="s">
        <v>5101</v>
      </c>
      <c r="C5096" s="11">
        <v>6</v>
      </c>
      <c r="D5096" s="11">
        <f>VLOOKUP(A5096,'Fichier importé'!$A$2:$C$366,2,0)</f>
        <v>16.5</v>
      </c>
      <c r="E5096" s="11">
        <f>VLOOKUP(A5096,'Fichier importé'!$A$2:$C$366,3,0)</f>
        <v>22.5</v>
      </c>
      <c r="F5096" s="12">
        <f t="shared" si="159"/>
        <v>16.901923788646684</v>
      </c>
    </row>
    <row r="5097" spans="1:6">
      <c r="A5097" s="9">
        <f t="shared" si="158"/>
        <v>40026</v>
      </c>
      <c r="B5097" s="10" t="s">
        <v>5102</v>
      </c>
      <c r="C5097" s="11">
        <v>7</v>
      </c>
      <c r="D5097" s="11">
        <f>VLOOKUP(A5097,'Fichier importé'!$A$2:$C$366,2,0)</f>
        <v>16.5</v>
      </c>
      <c r="E5097" s="11">
        <f>VLOOKUP(A5097,'Fichier importé'!$A$2:$C$366,3,0)</f>
        <v>22.5</v>
      </c>
      <c r="F5097" s="12">
        <f t="shared" si="159"/>
        <v>17.378679656440358</v>
      </c>
    </row>
    <row r="5098" spans="1:6">
      <c r="A5098" s="9">
        <f t="shared" si="158"/>
        <v>40026</v>
      </c>
      <c r="B5098" s="10" t="s">
        <v>5103</v>
      </c>
      <c r="C5098" s="11">
        <v>8</v>
      </c>
      <c r="D5098" s="11">
        <f>VLOOKUP(A5098,'Fichier importé'!$A$2:$C$366,2,0)</f>
        <v>16.5</v>
      </c>
      <c r="E5098" s="11">
        <f>VLOOKUP(A5098,'Fichier importé'!$A$2:$C$366,3,0)</f>
        <v>22.5</v>
      </c>
      <c r="F5098" s="12">
        <f t="shared" si="159"/>
        <v>18</v>
      </c>
    </row>
    <row r="5099" spans="1:6">
      <c r="A5099" s="9">
        <f t="shared" si="158"/>
        <v>40026</v>
      </c>
      <c r="B5099" s="10" t="s">
        <v>5104</v>
      </c>
      <c r="C5099" s="11">
        <v>9</v>
      </c>
      <c r="D5099" s="11">
        <f>VLOOKUP(A5099,'Fichier importé'!$A$2:$C$366,2,0)</f>
        <v>16.5</v>
      </c>
      <c r="E5099" s="11">
        <f>VLOOKUP(A5099,'Fichier importé'!$A$2:$C$366,3,0)</f>
        <v>22.5</v>
      </c>
      <c r="F5099" s="12">
        <f t="shared" si="159"/>
        <v>18.723542864692437</v>
      </c>
    </row>
    <row r="5100" spans="1:6">
      <c r="A5100" s="9">
        <f t="shared" si="158"/>
        <v>40026</v>
      </c>
      <c r="B5100" s="10" t="s">
        <v>5105</v>
      </c>
      <c r="C5100" s="11">
        <v>10</v>
      </c>
      <c r="D5100" s="11">
        <f>VLOOKUP(A5100,'Fichier importé'!$A$2:$C$366,2,0)</f>
        <v>16.5</v>
      </c>
      <c r="E5100" s="11">
        <f>VLOOKUP(A5100,'Fichier importé'!$A$2:$C$366,3,0)</f>
        <v>22.5</v>
      </c>
      <c r="F5100" s="12">
        <f t="shared" si="159"/>
        <v>19.5</v>
      </c>
    </row>
    <row r="5101" spans="1:6">
      <c r="A5101" s="9">
        <f t="shared" si="158"/>
        <v>40026</v>
      </c>
      <c r="B5101" s="10" t="s">
        <v>5106</v>
      </c>
      <c r="C5101" s="11">
        <v>11</v>
      </c>
      <c r="D5101" s="11">
        <f>VLOOKUP(A5101,'Fichier importé'!$A$2:$C$366,2,0)</f>
        <v>16.5</v>
      </c>
      <c r="E5101" s="11">
        <f>VLOOKUP(A5101,'Fichier importé'!$A$2:$C$366,3,0)</f>
        <v>22.5</v>
      </c>
      <c r="F5101" s="12">
        <f t="shared" si="159"/>
        <v>20.276457135307563</v>
      </c>
    </row>
    <row r="5102" spans="1:6">
      <c r="A5102" s="9">
        <f t="shared" si="158"/>
        <v>40026</v>
      </c>
      <c r="B5102" s="10" t="s">
        <v>5107</v>
      </c>
      <c r="C5102" s="11">
        <v>12</v>
      </c>
      <c r="D5102" s="11">
        <f>VLOOKUP(A5102,'Fichier importé'!$A$2:$C$366,2,0)</f>
        <v>16.5</v>
      </c>
      <c r="E5102" s="11">
        <f>VLOOKUP(A5102,'Fichier importé'!$A$2:$C$366,3,0)</f>
        <v>22.5</v>
      </c>
      <c r="F5102" s="12">
        <f t="shared" si="159"/>
        <v>21</v>
      </c>
    </row>
    <row r="5103" spans="1:6">
      <c r="A5103" s="9">
        <f t="shared" si="158"/>
        <v>40026</v>
      </c>
      <c r="B5103" s="10" t="s">
        <v>5108</v>
      </c>
      <c r="C5103" s="11">
        <v>13</v>
      </c>
      <c r="D5103" s="11">
        <f>VLOOKUP(A5103,'Fichier importé'!$A$2:$C$366,2,0)</f>
        <v>16.5</v>
      </c>
      <c r="E5103" s="11">
        <f>VLOOKUP(A5103,'Fichier importé'!$A$2:$C$366,3,0)</f>
        <v>22.5</v>
      </c>
      <c r="F5103" s="12">
        <f t="shared" si="159"/>
        <v>21.621320343559642</v>
      </c>
    </row>
    <row r="5104" spans="1:6">
      <c r="A5104" s="9">
        <f t="shared" si="158"/>
        <v>40026</v>
      </c>
      <c r="B5104" s="10" t="s">
        <v>5109</v>
      </c>
      <c r="C5104" s="11">
        <v>14</v>
      </c>
      <c r="D5104" s="11">
        <f>VLOOKUP(A5104,'Fichier importé'!$A$2:$C$366,2,0)</f>
        <v>16.5</v>
      </c>
      <c r="E5104" s="11">
        <f>VLOOKUP(A5104,'Fichier importé'!$A$2:$C$366,3,0)</f>
        <v>22.5</v>
      </c>
      <c r="F5104" s="12">
        <f t="shared" si="159"/>
        <v>22.098076211353316</v>
      </c>
    </row>
    <row r="5105" spans="1:6">
      <c r="A5105" s="9">
        <f t="shared" si="158"/>
        <v>40026</v>
      </c>
      <c r="B5105" s="10" t="s">
        <v>5110</v>
      </c>
      <c r="C5105" s="11">
        <v>15</v>
      </c>
      <c r="D5105" s="11">
        <f>VLOOKUP(A5105,'Fichier importé'!$A$2:$C$366,2,0)</f>
        <v>16.5</v>
      </c>
      <c r="E5105" s="11">
        <f>VLOOKUP(A5105,'Fichier importé'!$A$2:$C$366,3,0)</f>
        <v>22.5</v>
      </c>
      <c r="F5105" s="12">
        <f t="shared" si="159"/>
        <v>22.397777478867205</v>
      </c>
    </row>
    <row r="5106" spans="1:6">
      <c r="A5106" s="9">
        <f t="shared" si="158"/>
        <v>40026</v>
      </c>
      <c r="B5106" s="10" t="s">
        <v>5111</v>
      </c>
      <c r="C5106" s="11">
        <v>16</v>
      </c>
      <c r="D5106" s="11">
        <f>VLOOKUP(A5106,'Fichier importé'!$A$2:$C$366,2,0)</f>
        <v>16.5</v>
      </c>
      <c r="E5106" s="11">
        <f>VLOOKUP(A5106,'Fichier importé'!$A$2:$C$366,3,0)</f>
        <v>22.5</v>
      </c>
      <c r="F5106" s="12">
        <f t="shared" si="159"/>
        <v>22.5</v>
      </c>
    </row>
    <row r="5107" spans="1:6">
      <c r="A5107" s="9">
        <f t="shared" ref="A5107:A5170" si="160">DATE(YEAR(B5107),MONTH(B5107),DAY(B5107))</f>
        <v>40026</v>
      </c>
      <c r="B5107" s="10" t="s">
        <v>5112</v>
      </c>
      <c r="C5107" s="11">
        <v>17</v>
      </c>
      <c r="D5107" s="11">
        <f>VLOOKUP(A5107,'Fichier importé'!$A$2:$C$366,2,0)</f>
        <v>16.5</v>
      </c>
      <c r="E5107" s="11">
        <f>VLOOKUP(A5107,'Fichier importé'!$A$2:$C$366,3,0)</f>
        <v>22.5</v>
      </c>
      <c r="F5107" s="12">
        <f t="shared" si="159"/>
        <v>22.397777478867205</v>
      </c>
    </row>
    <row r="5108" spans="1:6">
      <c r="A5108" s="9">
        <f t="shared" si="160"/>
        <v>40026</v>
      </c>
      <c r="B5108" s="10" t="s">
        <v>5113</v>
      </c>
      <c r="C5108" s="11">
        <v>18</v>
      </c>
      <c r="D5108" s="11">
        <f>VLOOKUP(A5108,'Fichier importé'!$A$2:$C$366,2,0)</f>
        <v>16.5</v>
      </c>
      <c r="E5108" s="11">
        <f>VLOOKUP(A5108,'Fichier importé'!$A$2:$C$366,3,0)</f>
        <v>22.5</v>
      </c>
      <c r="F5108" s="12">
        <f t="shared" si="159"/>
        <v>22.098076211353316</v>
      </c>
    </row>
    <row r="5109" spans="1:6">
      <c r="A5109" s="9">
        <f t="shared" si="160"/>
        <v>40026</v>
      </c>
      <c r="B5109" s="10" t="s">
        <v>5114</v>
      </c>
      <c r="C5109" s="11">
        <v>19</v>
      </c>
      <c r="D5109" s="11">
        <f>VLOOKUP(A5109,'Fichier importé'!$A$2:$C$366,2,0)</f>
        <v>16.5</v>
      </c>
      <c r="E5109" s="11">
        <f>VLOOKUP(A5109,'Fichier importé'!$A$2:$C$366,3,0)</f>
        <v>22.5</v>
      </c>
      <c r="F5109" s="12">
        <f t="shared" si="159"/>
        <v>21.621320343559642</v>
      </c>
    </row>
    <row r="5110" spans="1:6">
      <c r="A5110" s="9">
        <f t="shared" si="160"/>
        <v>40026</v>
      </c>
      <c r="B5110" s="10" t="s">
        <v>5115</v>
      </c>
      <c r="C5110" s="11">
        <v>20</v>
      </c>
      <c r="D5110" s="11">
        <f>VLOOKUP(A5110,'Fichier importé'!$A$2:$C$366,2,0)</f>
        <v>16.5</v>
      </c>
      <c r="E5110" s="11">
        <f>VLOOKUP(A5110,'Fichier importé'!$A$2:$C$366,3,0)</f>
        <v>22.5</v>
      </c>
      <c r="F5110" s="12">
        <f t="shared" si="159"/>
        <v>21</v>
      </c>
    </row>
    <row r="5111" spans="1:6">
      <c r="A5111" s="9">
        <f t="shared" si="160"/>
        <v>40026</v>
      </c>
      <c r="B5111" s="10" t="s">
        <v>5116</v>
      </c>
      <c r="C5111" s="11">
        <v>21</v>
      </c>
      <c r="D5111" s="11">
        <f>VLOOKUP(A5111,'Fichier importé'!$A$2:$C$366,2,0)</f>
        <v>16.5</v>
      </c>
      <c r="E5111" s="11">
        <f>VLOOKUP(A5111,'Fichier importé'!$A$2:$C$366,3,0)</f>
        <v>22.5</v>
      </c>
      <c r="F5111" s="12">
        <f t="shared" si="159"/>
        <v>20.276457135307563</v>
      </c>
    </row>
    <row r="5112" spans="1:6">
      <c r="A5112" s="9">
        <f t="shared" si="160"/>
        <v>40026</v>
      </c>
      <c r="B5112" s="10" t="s">
        <v>5117</v>
      </c>
      <c r="C5112" s="11">
        <v>22</v>
      </c>
      <c r="D5112" s="11">
        <f>VLOOKUP(A5112,'Fichier importé'!$A$2:$C$366,2,0)</f>
        <v>16.5</v>
      </c>
      <c r="E5112" s="11">
        <f>VLOOKUP(A5112,'Fichier importé'!$A$2:$C$366,3,0)</f>
        <v>22.5</v>
      </c>
      <c r="F5112" s="12">
        <f t="shared" si="159"/>
        <v>19.5</v>
      </c>
    </row>
    <row r="5113" spans="1:6">
      <c r="A5113" s="9">
        <f t="shared" si="160"/>
        <v>40026</v>
      </c>
      <c r="B5113" s="10" t="s">
        <v>5118</v>
      </c>
      <c r="C5113" s="11">
        <v>23</v>
      </c>
      <c r="D5113" s="11">
        <f>VLOOKUP(A5113,'Fichier importé'!$A$2:$C$366,2,0)</f>
        <v>16.5</v>
      </c>
      <c r="E5113" s="11">
        <f>VLOOKUP(A5113,'Fichier importé'!$A$2:$C$366,3,0)</f>
        <v>22.5</v>
      </c>
      <c r="F5113" s="12">
        <f t="shared" si="159"/>
        <v>18.72354286469244</v>
      </c>
    </row>
    <row r="5114" spans="1:6">
      <c r="A5114" s="9">
        <f t="shared" si="160"/>
        <v>40027</v>
      </c>
      <c r="B5114" s="10" t="s">
        <v>5119</v>
      </c>
      <c r="C5114" s="11">
        <v>24</v>
      </c>
      <c r="D5114" s="11">
        <f>VLOOKUP(A5114,'Fichier importé'!$A$2:$C$366,2,0)</f>
        <v>13.8</v>
      </c>
      <c r="E5114" s="11">
        <f>VLOOKUP(A5114,'Fichier importé'!$A$2:$C$366,3,0)</f>
        <v>23</v>
      </c>
      <c r="F5114" s="12">
        <f t="shared" si="159"/>
        <v>16.099999999999998</v>
      </c>
    </row>
    <row r="5115" spans="1:6">
      <c r="A5115" s="9">
        <f t="shared" si="160"/>
        <v>40027</v>
      </c>
      <c r="B5115" s="10" t="s">
        <v>5120</v>
      </c>
      <c r="C5115" s="11">
        <v>25</v>
      </c>
      <c r="D5115" s="11">
        <f>VLOOKUP(A5115,'Fichier importé'!$A$2:$C$366,2,0)</f>
        <v>13.8</v>
      </c>
      <c r="E5115" s="11">
        <f>VLOOKUP(A5115,'Fichier importé'!$A$2:$C$366,3,0)</f>
        <v>23</v>
      </c>
      <c r="F5115" s="12">
        <f t="shared" si="159"/>
        <v>15.147308806541881</v>
      </c>
    </row>
    <row r="5116" spans="1:6">
      <c r="A5116" s="9">
        <f t="shared" si="160"/>
        <v>40027</v>
      </c>
      <c r="B5116" s="10" t="s">
        <v>5121</v>
      </c>
      <c r="C5116" s="11">
        <v>26</v>
      </c>
      <c r="D5116" s="11">
        <f>VLOOKUP(A5116,'Fichier importé'!$A$2:$C$366,2,0)</f>
        <v>13.8</v>
      </c>
      <c r="E5116" s="11">
        <f>VLOOKUP(A5116,'Fichier importé'!$A$2:$C$366,3,0)</f>
        <v>23</v>
      </c>
      <c r="F5116" s="12">
        <f t="shared" si="159"/>
        <v>14.416283142591583</v>
      </c>
    </row>
    <row r="5117" spans="1:6">
      <c r="A5117" s="9">
        <f t="shared" si="160"/>
        <v>40027</v>
      </c>
      <c r="B5117" s="10" t="s">
        <v>5122</v>
      </c>
      <c r="C5117" s="11">
        <v>27</v>
      </c>
      <c r="D5117" s="11">
        <f>VLOOKUP(A5117,'Fichier importé'!$A$2:$C$366,2,0)</f>
        <v>13.8</v>
      </c>
      <c r="E5117" s="11">
        <f>VLOOKUP(A5117,'Fichier importé'!$A$2:$C$366,3,0)</f>
        <v>23</v>
      </c>
      <c r="F5117" s="12">
        <f t="shared" si="159"/>
        <v>13.956741199070287</v>
      </c>
    </row>
    <row r="5118" spans="1:6">
      <c r="A5118" s="9">
        <f t="shared" si="160"/>
        <v>40027</v>
      </c>
      <c r="B5118" s="10" t="s">
        <v>5123</v>
      </c>
      <c r="C5118" s="11">
        <v>4</v>
      </c>
      <c r="D5118" s="11">
        <f>VLOOKUP(A5118,'Fichier importé'!$A$2:$C$366,2,0)</f>
        <v>13.8</v>
      </c>
      <c r="E5118" s="11">
        <f>VLOOKUP(A5118,'Fichier importé'!$A$2:$C$366,3,0)</f>
        <v>23</v>
      </c>
      <c r="F5118" s="12">
        <f t="shared" si="159"/>
        <v>13.799999999999999</v>
      </c>
    </row>
    <row r="5119" spans="1:6">
      <c r="A5119" s="9">
        <f t="shared" si="160"/>
        <v>40027</v>
      </c>
      <c r="B5119" s="10" t="s">
        <v>5124</v>
      </c>
      <c r="C5119" s="11">
        <v>5</v>
      </c>
      <c r="D5119" s="11">
        <f>VLOOKUP(A5119,'Fichier importé'!$A$2:$C$366,2,0)</f>
        <v>13.8</v>
      </c>
      <c r="E5119" s="11">
        <f>VLOOKUP(A5119,'Fichier importé'!$A$2:$C$366,3,0)</f>
        <v>23</v>
      </c>
      <c r="F5119" s="12">
        <f t="shared" si="159"/>
        <v>13.956741199070285</v>
      </c>
    </row>
    <row r="5120" spans="1:6">
      <c r="A5120" s="9">
        <f t="shared" si="160"/>
        <v>40027</v>
      </c>
      <c r="B5120" s="10" t="s">
        <v>5125</v>
      </c>
      <c r="C5120" s="11">
        <v>6</v>
      </c>
      <c r="D5120" s="11">
        <f>VLOOKUP(A5120,'Fichier importé'!$A$2:$C$366,2,0)</f>
        <v>13.8</v>
      </c>
      <c r="E5120" s="11">
        <f>VLOOKUP(A5120,'Fichier importé'!$A$2:$C$366,3,0)</f>
        <v>23</v>
      </c>
      <c r="F5120" s="12">
        <f t="shared" si="159"/>
        <v>14.416283142591581</v>
      </c>
    </row>
    <row r="5121" spans="1:6">
      <c r="A5121" s="9">
        <f t="shared" si="160"/>
        <v>40027</v>
      </c>
      <c r="B5121" s="10" t="s">
        <v>5126</v>
      </c>
      <c r="C5121" s="11">
        <v>7</v>
      </c>
      <c r="D5121" s="11">
        <f>VLOOKUP(A5121,'Fichier importé'!$A$2:$C$366,2,0)</f>
        <v>13.8</v>
      </c>
      <c r="E5121" s="11">
        <f>VLOOKUP(A5121,'Fichier importé'!$A$2:$C$366,3,0)</f>
        <v>23</v>
      </c>
      <c r="F5121" s="12">
        <f t="shared" si="159"/>
        <v>15.147308806541879</v>
      </c>
    </row>
    <row r="5122" spans="1:6">
      <c r="A5122" s="9">
        <f t="shared" si="160"/>
        <v>40027</v>
      </c>
      <c r="B5122" s="10" t="s">
        <v>5127</v>
      </c>
      <c r="C5122" s="11">
        <v>8</v>
      </c>
      <c r="D5122" s="11">
        <f>VLOOKUP(A5122,'Fichier importé'!$A$2:$C$366,2,0)</f>
        <v>13.8</v>
      </c>
      <c r="E5122" s="11">
        <f>VLOOKUP(A5122,'Fichier importé'!$A$2:$C$366,3,0)</f>
        <v>23</v>
      </c>
      <c r="F5122" s="12">
        <f t="shared" si="159"/>
        <v>16.099999999999998</v>
      </c>
    </row>
    <row r="5123" spans="1:6">
      <c r="A5123" s="9">
        <f t="shared" si="160"/>
        <v>40027</v>
      </c>
      <c r="B5123" s="10" t="s">
        <v>5128</v>
      </c>
      <c r="C5123" s="11">
        <v>9</v>
      </c>
      <c r="D5123" s="11">
        <f>VLOOKUP(A5123,'Fichier importé'!$A$2:$C$366,2,0)</f>
        <v>13.8</v>
      </c>
      <c r="E5123" s="11">
        <f>VLOOKUP(A5123,'Fichier importé'!$A$2:$C$366,3,0)</f>
        <v>23</v>
      </c>
      <c r="F5123" s="12">
        <f t="shared" si="159"/>
        <v>17.209432392528402</v>
      </c>
    </row>
    <row r="5124" spans="1:6">
      <c r="A5124" s="9">
        <f t="shared" si="160"/>
        <v>40027</v>
      </c>
      <c r="B5124" s="10" t="s">
        <v>5129</v>
      </c>
      <c r="C5124" s="11">
        <v>10</v>
      </c>
      <c r="D5124" s="11">
        <f>VLOOKUP(A5124,'Fichier importé'!$A$2:$C$366,2,0)</f>
        <v>13.8</v>
      </c>
      <c r="E5124" s="11">
        <f>VLOOKUP(A5124,'Fichier importé'!$A$2:$C$366,3,0)</f>
        <v>23</v>
      </c>
      <c r="F5124" s="12">
        <f t="shared" ref="F5124:F5187" si="161">-(E5124-D5124)/2*COS(PI()/12*C5124-PI()/3)+(E5124+D5124)/2</f>
        <v>18.399999999999999</v>
      </c>
    </row>
    <row r="5125" spans="1:6">
      <c r="A5125" s="9">
        <f t="shared" si="160"/>
        <v>40027</v>
      </c>
      <c r="B5125" s="10" t="s">
        <v>5130</v>
      </c>
      <c r="C5125" s="11">
        <v>11</v>
      </c>
      <c r="D5125" s="11">
        <f>VLOOKUP(A5125,'Fichier importé'!$A$2:$C$366,2,0)</f>
        <v>13.8</v>
      </c>
      <c r="E5125" s="11">
        <f>VLOOKUP(A5125,'Fichier importé'!$A$2:$C$366,3,0)</f>
        <v>23</v>
      </c>
      <c r="F5125" s="12">
        <f t="shared" si="161"/>
        <v>19.590567607471595</v>
      </c>
    </row>
    <row r="5126" spans="1:6">
      <c r="A5126" s="9">
        <f t="shared" si="160"/>
        <v>40027</v>
      </c>
      <c r="B5126" s="10" t="s">
        <v>5131</v>
      </c>
      <c r="C5126" s="11">
        <v>12</v>
      </c>
      <c r="D5126" s="11">
        <f>VLOOKUP(A5126,'Fichier importé'!$A$2:$C$366,2,0)</f>
        <v>13.8</v>
      </c>
      <c r="E5126" s="11">
        <f>VLOOKUP(A5126,'Fichier importé'!$A$2:$C$366,3,0)</f>
        <v>23</v>
      </c>
      <c r="F5126" s="12">
        <f t="shared" si="161"/>
        <v>20.7</v>
      </c>
    </row>
    <row r="5127" spans="1:6">
      <c r="A5127" s="9">
        <f t="shared" si="160"/>
        <v>40027</v>
      </c>
      <c r="B5127" s="10" t="s">
        <v>5132</v>
      </c>
      <c r="C5127" s="11">
        <v>13</v>
      </c>
      <c r="D5127" s="11">
        <f>VLOOKUP(A5127,'Fichier importé'!$A$2:$C$366,2,0)</f>
        <v>13.8</v>
      </c>
      <c r="E5127" s="11">
        <f>VLOOKUP(A5127,'Fichier importé'!$A$2:$C$366,3,0)</f>
        <v>23</v>
      </c>
      <c r="F5127" s="12">
        <f t="shared" si="161"/>
        <v>21.652691193458118</v>
      </c>
    </row>
    <row r="5128" spans="1:6">
      <c r="A5128" s="9">
        <f t="shared" si="160"/>
        <v>40027</v>
      </c>
      <c r="B5128" s="10" t="s">
        <v>5133</v>
      </c>
      <c r="C5128" s="11">
        <v>14</v>
      </c>
      <c r="D5128" s="11">
        <f>VLOOKUP(A5128,'Fichier importé'!$A$2:$C$366,2,0)</f>
        <v>13.8</v>
      </c>
      <c r="E5128" s="11">
        <f>VLOOKUP(A5128,'Fichier importé'!$A$2:$C$366,3,0)</f>
        <v>23</v>
      </c>
      <c r="F5128" s="12">
        <f t="shared" si="161"/>
        <v>22.383716857408416</v>
      </c>
    </row>
    <row r="5129" spans="1:6">
      <c r="A5129" s="9">
        <f t="shared" si="160"/>
        <v>40027</v>
      </c>
      <c r="B5129" s="10" t="s">
        <v>5134</v>
      </c>
      <c r="C5129" s="11">
        <v>15</v>
      </c>
      <c r="D5129" s="11">
        <f>VLOOKUP(A5129,'Fichier importé'!$A$2:$C$366,2,0)</f>
        <v>13.8</v>
      </c>
      <c r="E5129" s="11">
        <f>VLOOKUP(A5129,'Fichier importé'!$A$2:$C$366,3,0)</f>
        <v>23</v>
      </c>
      <c r="F5129" s="12">
        <f t="shared" si="161"/>
        <v>22.843258800929711</v>
      </c>
    </row>
    <row r="5130" spans="1:6">
      <c r="A5130" s="9">
        <f t="shared" si="160"/>
        <v>40027</v>
      </c>
      <c r="B5130" s="10" t="s">
        <v>5135</v>
      </c>
      <c r="C5130" s="11">
        <v>16</v>
      </c>
      <c r="D5130" s="11">
        <f>VLOOKUP(A5130,'Fichier importé'!$A$2:$C$366,2,0)</f>
        <v>13.8</v>
      </c>
      <c r="E5130" s="11">
        <f>VLOOKUP(A5130,'Fichier importé'!$A$2:$C$366,3,0)</f>
        <v>23</v>
      </c>
      <c r="F5130" s="12">
        <f t="shared" si="161"/>
        <v>23</v>
      </c>
    </row>
    <row r="5131" spans="1:6">
      <c r="A5131" s="9">
        <f t="shared" si="160"/>
        <v>40027</v>
      </c>
      <c r="B5131" s="10" t="s">
        <v>5136</v>
      </c>
      <c r="C5131" s="11">
        <v>17</v>
      </c>
      <c r="D5131" s="11">
        <f>VLOOKUP(A5131,'Fichier importé'!$A$2:$C$366,2,0)</f>
        <v>13.8</v>
      </c>
      <c r="E5131" s="11">
        <f>VLOOKUP(A5131,'Fichier importé'!$A$2:$C$366,3,0)</f>
        <v>23</v>
      </c>
      <c r="F5131" s="12">
        <f t="shared" si="161"/>
        <v>22.843258800929714</v>
      </c>
    </row>
    <row r="5132" spans="1:6">
      <c r="A5132" s="9">
        <f t="shared" si="160"/>
        <v>40027</v>
      </c>
      <c r="B5132" s="10" t="s">
        <v>5137</v>
      </c>
      <c r="C5132" s="11">
        <v>18</v>
      </c>
      <c r="D5132" s="11">
        <f>VLOOKUP(A5132,'Fichier importé'!$A$2:$C$366,2,0)</f>
        <v>13.8</v>
      </c>
      <c r="E5132" s="11">
        <f>VLOOKUP(A5132,'Fichier importé'!$A$2:$C$366,3,0)</f>
        <v>23</v>
      </c>
      <c r="F5132" s="12">
        <f t="shared" si="161"/>
        <v>22.383716857408416</v>
      </c>
    </row>
    <row r="5133" spans="1:6">
      <c r="A5133" s="9">
        <f t="shared" si="160"/>
        <v>40027</v>
      </c>
      <c r="B5133" s="10" t="s">
        <v>5138</v>
      </c>
      <c r="C5133" s="11">
        <v>19</v>
      </c>
      <c r="D5133" s="11">
        <f>VLOOKUP(A5133,'Fichier importé'!$A$2:$C$366,2,0)</f>
        <v>13.8</v>
      </c>
      <c r="E5133" s="11">
        <f>VLOOKUP(A5133,'Fichier importé'!$A$2:$C$366,3,0)</f>
        <v>23</v>
      </c>
      <c r="F5133" s="12">
        <f t="shared" si="161"/>
        <v>21.652691193458118</v>
      </c>
    </row>
    <row r="5134" spans="1:6">
      <c r="A5134" s="9">
        <f t="shared" si="160"/>
        <v>40027</v>
      </c>
      <c r="B5134" s="10" t="s">
        <v>5139</v>
      </c>
      <c r="C5134" s="11">
        <v>20</v>
      </c>
      <c r="D5134" s="11">
        <f>VLOOKUP(A5134,'Fichier importé'!$A$2:$C$366,2,0)</f>
        <v>13.8</v>
      </c>
      <c r="E5134" s="11">
        <f>VLOOKUP(A5134,'Fichier importé'!$A$2:$C$366,3,0)</f>
        <v>23</v>
      </c>
      <c r="F5134" s="12">
        <f t="shared" si="161"/>
        <v>20.7</v>
      </c>
    </row>
    <row r="5135" spans="1:6">
      <c r="A5135" s="9">
        <f t="shared" si="160"/>
        <v>40027</v>
      </c>
      <c r="B5135" s="10" t="s">
        <v>5140</v>
      </c>
      <c r="C5135" s="11">
        <v>21</v>
      </c>
      <c r="D5135" s="11">
        <f>VLOOKUP(A5135,'Fichier importé'!$A$2:$C$366,2,0)</f>
        <v>13.8</v>
      </c>
      <c r="E5135" s="11">
        <f>VLOOKUP(A5135,'Fichier importé'!$A$2:$C$366,3,0)</f>
        <v>23</v>
      </c>
      <c r="F5135" s="12">
        <f t="shared" si="161"/>
        <v>19.590567607471595</v>
      </c>
    </row>
    <row r="5136" spans="1:6">
      <c r="A5136" s="9">
        <f t="shared" si="160"/>
        <v>40027</v>
      </c>
      <c r="B5136" s="10" t="s">
        <v>5141</v>
      </c>
      <c r="C5136" s="11">
        <v>22</v>
      </c>
      <c r="D5136" s="11">
        <f>VLOOKUP(A5136,'Fichier importé'!$A$2:$C$366,2,0)</f>
        <v>13.8</v>
      </c>
      <c r="E5136" s="11">
        <f>VLOOKUP(A5136,'Fichier importé'!$A$2:$C$366,3,0)</f>
        <v>23</v>
      </c>
      <c r="F5136" s="12">
        <f t="shared" si="161"/>
        <v>18.399999999999999</v>
      </c>
    </row>
    <row r="5137" spans="1:6">
      <c r="A5137" s="9">
        <f t="shared" si="160"/>
        <v>40027</v>
      </c>
      <c r="B5137" s="10" t="s">
        <v>5142</v>
      </c>
      <c r="C5137" s="11">
        <v>23</v>
      </c>
      <c r="D5137" s="11">
        <f>VLOOKUP(A5137,'Fichier importé'!$A$2:$C$366,2,0)</f>
        <v>13.8</v>
      </c>
      <c r="E5137" s="11">
        <f>VLOOKUP(A5137,'Fichier importé'!$A$2:$C$366,3,0)</f>
        <v>23</v>
      </c>
      <c r="F5137" s="12">
        <f t="shared" si="161"/>
        <v>17.209432392528406</v>
      </c>
    </row>
    <row r="5138" spans="1:6">
      <c r="A5138" s="9">
        <f t="shared" si="160"/>
        <v>40028</v>
      </c>
      <c r="B5138" s="10" t="s">
        <v>5143</v>
      </c>
      <c r="C5138" s="11">
        <v>24</v>
      </c>
      <c r="D5138" s="11">
        <f>VLOOKUP(A5138,'Fichier importé'!$A$2:$C$366,2,0)</f>
        <v>11.5</v>
      </c>
      <c r="E5138" s="11">
        <f>VLOOKUP(A5138,'Fichier importé'!$A$2:$C$366,3,0)</f>
        <v>21.8</v>
      </c>
      <c r="F5138" s="12">
        <f t="shared" si="161"/>
        <v>14.074999999999998</v>
      </c>
    </row>
    <row r="5139" spans="1:6">
      <c r="A5139" s="9">
        <f t="shared" si="160"/>
        <v>40028</v>
      </c>
      <c r="B5139" s="10" t="s">
        <v>5144</v>
      </c>
      <c r="C5139" s="11">
        <v>25</v>
      </c>
      <c r="D5139" s="11">
        <f>VLOOKUP(A5139,'Fichier importé'!$A$2:$C$366,2,0)</f>
        <v>11.5</v>
      </c>
      <c r="E5139" s="11">
        <f>VLOOKUP(A5139,'Fichier importé'!$A$2:$C$366,3,0)</f>
        <v>21.8</v>
      </c>
      <c r="F5139" s="12">
        <f t="shared" si="161"/>
        <v>13.008400076889279</v>
      </c>
    </row>
    <row r="5140" spans="1:6">
      <c r="A5140" s="9">
        <f t="shared" si="160"/>
        <v>40028</v>
      </c>
      <c r="B5140" s="10" t="s">
        <v>5145</v>
      </c>
      <c r="C5140" s="11">
        <v>26</v>
      </c>
      <c r="D5140" s="11">
        <f>VLOOKUP(A5140,'Fichier importé'!$A$2:$C$366,2,0)</f>
        <v>11.5</v>
      </c>
      <c r="E5140" s="11">
        <f>VLOOKUP(A5140,'Fichier importé'!$A$2:$C$366,3,0)</f>
        <v>21.8</v>
      </c>
      <c r="F5140" s="12">
        <f t="shared" si="161"/>
        <v>12.189969170510141</v>
      </c>
    </row>
    <row r="5141" spans="1:6">
      <c r="A5141" s="9">
        <f t="shared" si="160"/>
        <v>40028</v>
      </c>
      <c r="B5141" s="10" t="s">
        <v>5146</v>
      </c>
      <c r="C5141" s="11">
        <v>27</v>
      </c>
      <c r="D5141" s="11">
        <f>VLOOKUP(A5141,'Fichier importé'!$A$2:$C$366,2,0)</f>
        <v>11.5</v>
      </c>
      <c r="E5141" s="11">
        <f>VLOOKUP(A5141,'Fichier importé'!$A$2:$C$366,3,0)</f>
        <v>21.8</v>
      </c>
      <c r="F5141" s="12">
        <f t="shared" si="161"/>
        <v>11.675481994611298</v>
      </c>
    </row>
    <row r="5142" spans="1:6">
      <c r="A5142" s="9">
        <f t="shared" si="160"/>
        <v>40028</v>
      </c>
      <c r="B5142" s="10" t="s">
        <v>5147</v>
      </c>
      <c r="C5142" s="11">
        <v>4</v>
      </c>
      <c r="D5142" s="11">
        <f>VLOOKUP(A5142,'Fichier importé'!$A$2:$C$366,2,0)</f>
        <v>11.5</v>
      </c>
      <c r="E5142" s="11">
        <f>VLOOKUP(A5142,'Fichier importé'!$A$2:$C$366,3,0)</f>
        <v>21.8</v>
      </c>
      <c r="F5142" s="12">
        <f t="shared" si="161"/>
        <v>11.499999999999998</v>
      </c>
    </row>
    <row r="5143" spans="1:6">
      <c r="A5143" s="9">
        <f t="shared" si="160"/>
        <v>40028</v>
      </c>
      <c r="B5143" s="10" t="s">
        <v>5148</v>
      </c>
      <c r="C5143" s="11">
        <v>5</v>
      </c>
      <c r="D5143" s="11">
        <f>VLOOKUP(A5143,'Fichier importé'!$A$2:$C$366,2,0)</f>
        <v>11.5</v>
      </c>
      <c r="E5143" s="11">
        <f>VLOOKUP(A5143,'Fichier importé'!$A$2:$C$366,3,0)</f>
        <v>21.8</v>
      </c>
      <c r="F5143" s="12">
        <f t="shared" si="161"/>
        <v>11.675481994611296</v>
      </c>
    </row>
    <row r="5144" spans="1:6">
      <c r="A5144" s="9">
        <f t="shared" si="160"/>
        <v>40028</v>
      </c>
      <c r="B5144" s="10" t="s">
        <v>5149</v>
      </c>
      <c r="C5144" s="11">
        <v>6</v>
      </c>
      <c r="D5144" s="11">
        <f>VLOOKUP(A5144,'Fichier importé'!$A$2:$C$366,2,0)</f>
        <v>11.5</v>
      </c>
      <c r="E5144" s="11">
        <f>VLOOKUP(A5144,'Fichier importé'!$A$2:$C$366,3,0)</f>
        <v>21.8</v>
      </c>
      <c r="F5144" s="12">
        <f t="shared" si="161"/>
        <v>12.189969170510139</v>
      </c>
    </row>
    <row r="5145" spans="1:6">
      <c r="A5145" s="9">
        <f t="shared" si="160"/>
        <v>40028</v>
      </c>
      <c r="B5145" s="10" t="s">
        <v>5150</v>
      </c>
      <c r="C5145" s="11">
        <v>7</v>
      </c>
      <c r="D5145" s="11">
        <f>VLOOKUP(A5145,'Fichier importé'!$A$2:$C$366,2,0)</f>
        <v>11.5</v>
      </c>
      <c r="E5145" s="11">
        <f>VLOOKUP(A5145,'Fichier importé'!$A$2:$C$366,3,0)</f>
        <v>21.8</v>
      </c>
      <c r="F5145" s="12">
        <f t="shared" si="161"/>
        <v>13.008400076889279</v>
      </c>
    </row>
    <row r="5146" spans="1:6">
      <c r="A5146" s="9">
        <f t="shared" si="160"/>
        <v>40028</v>
      </c>
      <c r="B5146" s="10" t="s">
        <v>5151</v>
      </c>
      <c r="C5146" s="11">
        <v>8</v>
      </c>
      <c r="D5146" s="11">
        <f>VLOOKUP(A5146,'Fichier importé'!$A$2:$C$366,2,0)</f>
        <v>11.5</v>
      </c>
      <c r="E5146" s="11">
        <f>VLOOKUP(A5146,'Fichier importé'!$A$2:$C$366,3,0)</f>
        <v>21.8</v>
      </c>
      <c r="F5146" s="12">
        <f t="shared" si="161"/>
        <v>14.074999999999998</v>
      </c>
    </row>
    <row r="5147" spans="1:6">
      <c r="A5147" s="9">
        <f t="shared" si="160"/>
        <v>40028</v>
      </c>
      <c r="B5147" s="10" t="s">
        <v>5152</v>
      </c>
      <c r="C5147" s="11">
        <v>9</v>
      </c>
      <c r="D5147" s="11">
        <f>VLOOKUP(A5147,'Fichier importé'!$A$2:$C$366,2,0)</f>
        <v>11.5</v>
      </c>
      <c r="E5147" s="11">
        <f>VLOOKUP(A5147,'Fichier importé'!$A$2:$C$366,3,0)</f>
        <v>21.8</v>
      </c>
      <c r="F5147" s="12">
        <f t="shared" si="161"/>
        <v>15.317081917722017</v>
      </c>
    </row>
    <row r="5148" spans="1:6">
      <c r="A5148" s="9">
        <f t="shared" si="160"/>
        <v>40028</v>
      </c>
      <c r="B5148" s="10" t="s">
        <v>5153</v>
      </c>
      <c r="C5148" s="11">
        <v>10</v>
      </c>
      <c r="D5148" s="11">
        <f>VLOOKUP(A5148,'Fichier importé'!$A$2:$C$366,2,0)</f>
        <v>11.5</v>
      </c>
      <c r="E5148" s="11">
        <f>VLOOKUP(A5148,'Fichier importé'!$A$2:$C$366,3,0)</f>
        <v>21.8</v>
      </c>
      <c r="F5148" s="12">
        <f t="shared" si="161"/>
        <v>16.649999999999999</v>
      </c>
    </row>
    <row r="5149" spans="1:6">
      <c r="A5149" s="9">
        <f t="shared" si="160"/>
        <v>40028</v>
      </c>
      <c r="B5149" s="10" t="s">
        <v>5154</v>
      </c>
      <c r="C5149" s="11">
        <v>11</v>
      </c>
      <c r="D5149" s="11">
        <f>VLOOKUP(A5149,'Fichier importé'!$A$2:$C$366,2,0)</f>
        <v>11.5</v>
      </c>
      <c r="E5149" s="11">
        <f>VLOOKUP(A5149,'Fichier importé'!$A$2:$C$366,3,0)</f>
        <v>21.8</v>
      </c>
      <c r="F5149" s="12">
        <f t="shared" si="161"/>
        <v>17.98291808227798</v>
      </c>
    </row>
    <row r="5150" spans="1:6">
      <c r="A5150" s="9">
        <f t="shared" si="160"/>
        <v>40028</v>
      </c>
      <c r="B5150" s="10" t="s">
        <v>5155</v>
      </c>
      <c r="C5150" s="11">
        <v>12</v>
      </c>
      <c r="D5150" s="11">
        <f>VLOOKUP(A5150,'Fichier importé'!$A$2:$C$366,2,0)</f>
        <v>11.5</v>
      </c>
      <c r="E5150" s="11">
        <f>VLOOKUP(A5150,'Fichier importé'!$A$2:$C$366,3,0)</f>
        <v>21.8</v>
      </c>
      <c r="F5150" s="12">
        <f t="shared" si="161"/>
        <v>19.225000000000001</v>
      </c>
    </row>
    <row r="5151" spans="1:6">
      <c r="A5151" s="9">
        <f t="shared" si="160"/>
        <v>40028</v>
      </c>
      <c r="B5151" s="10" t="s">
        <v>5156</v>
      </c>
      <c r="C5151" s="11">
        <v>13</v>
      </c>
      <c r="D5151" s="11">
        <f>VLOOKUP(A5151,'Fichier importé'!$A$2:$C$366,2,0)</f>
        <v>11.5</v>
      </c>
      <c r="E5151" s="11">
        <f>VLOOKUP(A5151,'Fichier importé'!$A$2:$C$366,3,0)</f>
        <v>21.8</v>
      </c>
      <c r="F5151" s="12">
        <f t="shared" si="161"/>
        <v>20.291599923110716</v>
      </c>
    </row>
    <row r="5152" spans="1:6">
      <c r="A5152" s="9">
        <f t="shared" si="160"/>
        <v>40028</v>
      </c>
      <c r="B5152" s="10" t="s">
        <v>5157</v>
      </c>
      <c r="C5152" s="11">
        <v>14</v>
      </c>
      <c r="D5152" s="11">
        <f>VLOOKUP(A5152,'Fichier importé'!$A$2:$C$366,2,0)</f>
        <v>11.5</v>
      </c>
      <c r="E5152" s="11">
        <f>VLOOKUP(A5152,'Fichier importé'!$A$2:$C$366,3,0)</f>
        <v>21.8</v>
      </c>
      <c r="F5152" s="12">
        <f t="shared" si="161"/>
        <v>21.110030829489858</v>
      </c>
    </row>
    <row r="5153" spans="1:6">
      <c r="A5153" s="9">
        <f t="shared" si="160"/>
        <v>40028</v>
      </c>
      <c r="B5153" s="10" t="s">
        <v>5158</v>
      </c>
      <c r="C5153" s="11">
        <v>15</v>
      </c>
      <c r="D5153" s="11">
        <f>VLOOKUP(A5153,'Fichier importé'!$A$2:$C$366,2,0)</f>
        <v>11.5</v>
      </c>
      <c r="E5153" s="11">
        <f>VLOOKUP(A5153,'Fichier importé'!$A$2:$C$366,3,0)</f>
        <v>21.8</v>
      </c>
      <c r="F5153" s="12">
        <f t="shared" si="161"/>
        <v>21.624518005388701</v>
      </c>
    </row>
    <row r="5154" spans="1:6">
      <c r="A5154" s="9">
        <f t="shared" si="160"/>
        <v>40028</v>
      </c>
      <c r="B5154" s="10" t="s">
        <v>5159</v>
      </c>
      <c r="C5154" s="11">
        <v>16</v>
      </c>
      <c r="D5154" s="11">
        <f>VLOOKUP(A5154,'Fichier importé'!$A$2:$C$366,2,0)</f>
        <v>11.5</v>
      </c>
      <c r="E5154" s="11">
        <f>VLOOKUP(A5154,'Fichier importé'!$A$2:$C$366,3,0)</f>
        <v>21.8</v>
      </c>
      <c r="F5154" s="12">
        <f t="shared" si="161"/>
        <v>21.799999999999997</v>
      </c>
    </row>
    <row r="5155" spans="1:6">
      <c r="A5155" s="9">
        <f t="shared" si="160"/>
        <v>40028</v>
      </c>
      <c r="B5155" s="10" t="s">
        <v>5160</v>
      </c>
      <c r="C5155" s="11">
        <v>17</v>
      </c>
      <c r="D5155" s="11">
        <f>VLOOKUP(A5155,'Fichier importé'!$A$2:$C$366,2,0)</f>
        <v>11.5</v>
      </c>
      <c r="E5155" s="11">
        <f>VLOOKUP(A5155,'Fichier importé'!$A$2:$C$366,3,0)</f>
        <v>21.8</v>
      </c>
      <c r="F5155" s="12">
        <f t="shared" si="161"/>
        <v>21.624518005388701</v>
      </c>
    </row>
    <row r="5156" spans="1:6">
      <c r="A5156" s="9">
        <f t="shared" si="160"/>
        <v>40028</v>
      </c>
      <c r="B5156" s="10" t="s">
        <v>5161</v>
      </c>
      <c r="C5156" s="11">
        <v>18</v>
      </c>
      <c r="D5156" s="11">
        <f>VLOOKUP(A5156,'Fichier importé'!$A$2:$C$366,2,0)</f>
        <v>11.5</v>
      </c>
      <c r="E5156" s="11">
        <f>VLOOKUP(A5156,'Fichier importé'!$A$2:$C$366,3,0)</f>
        <v>21.8</v>
      </c>
      <c r="F5156" s="12">
        <f t="shared" si="161"/>
        <v>21.110030829489858</v>
      </c>
    </row>
    <row r="5157" spans="1:6">
      <c r="A5157" s="9">
        <f t="shared" si="160"/>
        <v>40028</v>
      </c>
      <c r="B5157" s="10" t="s">
        <v>5162</v>
      </c>
      <c r="C5157" s="11">
        <v>19</v>
      </c>
      <c r="D5157" s="11">
        <f>VLOOKUP(A5157,'Fichier importé'!$A$2:$C$366,2,0)</f>
        <v>11.5</v>
      </c>
      <c r="E5157" s="11">
        <f>VLOOKUP(A5157,'Fichier importé'!$A$2:$C$366,3,0)</f>
        <v>21.8</v>
      </c>
      <c r="F5157" s="12">
        <f t="shared" si="161"/>
        <v>20.29159992311072</v>
      </c>
    </row>
    <row r="5158" spans="1:6">
      <c r="A5158" s="9">
        <f t="shared" si="160"/>
        <v>40028</v>
      </c>
      <c r="B5158" s="10" t="s">
        <v>5163</v>
      </c>
      <c r="C5158" s="11">
        <v>20</v>
      </c>
      <c r="D5158" s="11">
        <f>VLOOKUP(A5158,'Fichier importé'!$A$2:$C$366,2,0)</f>
        <v>11.5</v>
      </c>
      <c r="E5158" s="11">
        <f>VLOOKUP(A5158,'Fichier importé'!$A$2:$C$366,3,0)</f>
        <v>21.8</v>
      </c>
      <c r="F5158" s="12">
        <f t="shared" si="161"/>
        <v>19.225000000000001</v>
      </c>
    </row>
    <row r="5159" spans="1:6">
      <c r="A5159" s="9">
        <f t="shared" si="160"/>
        <v>40028</v>
      </c>
      <c r="B5159" s="10" t="s">
        <v>5164</v>
      </c>
      <c r="C5159" s="11">
        <v>21</v>
      </c>
      <c r="D5159" s="11">
        <f>VLOOKUP(A5159,'Fichier importé'!$A$2:$C$366,2,0)</f>
        <v>11.5</v>
      </c>
      <c r="E5159" s="11">
        <f>VLOOKUP(A5159,'Fichier importé'!$A$2:$C$366,3,0)</f>
        <v>21.8</v>
      </c>
      <c r="F5159" s="12">
        <f t="shared" si="161"/>
        <v>17.98291808227798</v>
      </c>
    </row>
    <row r="5160" spans="1:6">
      <c r="A5160" s="9">
        <f t="shared" si="160"/>
        <v>40028</v>
      </c>
      <c r="B5160" s="10" t="s">
        <v>5165</v>
      </c>
      <c r="C5160" s="11">
        <v>22</v>
      </c>
      <c r="D5160" s="11">
        <f>VLOOKUP(A5160,'Fichier importé'!$A$2:$C$366,2,0)</f>
        <v>11.5</v>
      </c>
      <c r="E5160" s="11">
        <f>VLOOKUP(A5160,'Fichier importé'!$A$2:$C$366,3,0)</f>
        <v>21.8</v>
      </c>
      <c r="F5160" s="12">
        <f t="shared" si="161"/>
        <v>16.649999999999999</v>
      </c>
    </row>
    <row r="5161" spans="1:6">
      <c r="A5161" s="9">
        <f t="shared" si="160"/>
        <v>40028</v>
      </c>
      <c r="B5161" s="10" t="s">
        <v>5166</v>
      </c>
      <c r="C5161" s="11">
        <v>23</v>
      </c>
      <c r="D5161" s="11">
        <f>VLOOKUP(A5161,'Fichier importé'!$A$2:$C$366,2,0)</f>
        <v>11.5</v>
      </c>
      <c r="E5161" s="11">
        <f>VLOOKUP(A5161,'Fichier importé'!$A$2:$C$366,3,0)</f>
        <v>21.8</v>
      </c>
      <c r="F5161" s="12">
        <f t="shared" si="161"/>
        <v>15.317081917722019</v>
      </c>
    </row>
    <row r="5162" spans="1:6">
      <c r="A5162" s="9">
        <f t="shared" si="160"/>
        <v>40029</v>
      </c>
      <c r="B5162" s="10" t="s">
        <v>5167</v>
      </c>
      <c r="C5162" s="11">
        <v>24</v>
      </c>
      <c r="D5162" s="11">
        <f>VLOOKUP(A5162,'Fichier importé'!$A$2:$C$366,2,0)</f>
        <v>15.5</v>
      </c>
      <c r="E5162" s="11">
        <f>VLOOKUP(A5162,'Fichier importé'!$A$2:$C$366,3,0)</f>
        <v>20.5</v>
      </c>
      <c r="F5162" s="12">
        <f t="shared" si="161"/>
        <v>16.75</v>
      </c>
    </row>
    <row r="5163" spans="1:6">
      <c r="A5163" s="9">
        <f t="shared" si="160"/>
        <v>40029</v>
      </c>
      <c r="B5163" s="10" t="s">
        <v>5168</v>
      </c>
      <c r="C5163" s="11">
        <v>25</v>
      </c>
      <c r="D5163" s="11">
        <f>VLOOKUP(A5163,'Fichier importé'!$A$2:$C$366,2,0)</f>
        <v>15.5</v>
      </c>
      <c r="E5163" s="11">
        <f>VLOOKUP(A5163,'Fichier importé'!$A$2:$C$366,3,0)</f>
        <v>20.5</v>
      </c>
      <c r="F5163" s="12">
        <f t="shared" si="161"/>
        <v>16.232233047033631</v>
      </c>
    </row>
    <row r="5164" spans="1:6">
      <c r="A5164" s="9">
        <f t="shared" si="160"/>
        <v>40029</v>
      </c>
      <c r="B5164" s="10" t="s">
        <v>5169</v>
      </c>
      <c r="C5164" s="11">
        <v>26</v>
      </c>
      <c r="D5164" s="11">
        <f>VLOOKUP(A5164,'Fichier importé'!$A$2:$C$366,2,0)</f>
        <v>15.5</v>
      </c>
      <c r="E5164" s="11">
        <f>VLOOKUP(A5164,'Fichier importé'!$A$2:$C$366,3,0)</f>
        <v>20.5</v>
      </c>
      <c r="F5164" s="12">
        <f t="shared" si="161"/>
        <v>15.834936490538905</v>
      </c>
    </row>
    <row r="5165" spans="1:6">
      <c r="A5165" s="9">
        <f t="shared" si="160"/>
        <v>40029</v>
      </c>
      <c r="B5165" s="10" t="s">
        <v>5170</v>
      </c>
      <c r="C5165" s="11">
        <v>27</v>
      </c>
      <c r="D5165" s="11">
        <f>VLOOKUP(A5165,'Fichier importé'!$A$2:$C$366,2,0)</f>
        <v>15.5</v>
      </c>
      <c r="E5165" s="11">
        <f>VLOOKUP(A5165,'Fichier importé'!$A$2:$C$366,3,0)</f>
        <v>20.5</v>
      </c>
      <c r="F5165" s="12">
        <f t="shared" si="161"/>
        <v>15.58518543427733</v>
      </c>
    </row>
    <row r="5166" spans="1:6">
      <c r="A5166" s="9">
        <f t="shared" si="160"/>
        <v>40029</v>
      </c>
      <c r="B5166" s="10" t="s">
        <v>5171</v>
      </c>
      <c r="C5166" s="11">
        <v>4</v>
      </c>
      <c r="D5166" s="11">
        <f>VLOOKUP(A5166,'Fichier importé'!$A$2:$C$366,2,0)</f>
        <v>15.5</v>
      </c>
      <c r="E5166" s="11">
        <f>VLOOKUP(A5166,'Fichier importé'!$A$2:$C$366,3,0)</f>
        <v>20.5</v>
      </c>
      <c r="F5166" s="12">
        <f t="shared" si="161"/>
        <v>15.5</v>
      </c>
    </row>
    <row r="5167" spans="1:6">
      <c r="A5167" s="9">
        <f t="shared" si="160"/>
        <v>40029</v>
      </c>
      <c r="B5167" s="10" t="s">
        <v>5172</v>
      </c>
      <c r="C5167" s="11">
        <v>5</v>
      </c>
      <c r="D5167" s="11">
        <f>VLOOKUP(A5167,'Fichier importé'!$A$2:$C$366,2,0)</f>
        <v>15.5</v>
      </c>
      <c r="E5167" s="11">
        <f>VLOOKUP(A5167,'Fichier importé'!$A$2:$C$366,3,0)</f>
        <v>20.5</v>
      </c>
      <c r="F5167" s="12">
        <f t="shared" si="161"/>
        <v>15.58518543427733</v>
      </c>
    </row>
    <row r="5168" spans="1:6">
      <c r="A5168" s="9">
        <f t="shared" si="160"/>
        <v>40029</v>
      </c>
      <c r="B5168" s="10" t="s">
        <v>5173</v>
      </c>
      <c r="C5168" s="11">
        <v>6</v>
      </c>
      <c r="D5168" s="11">
        <f>VLOOKUP(A5168,'Fichier importé'!$A$2:$C$366,2,0)</f>
        <v>15.5</v>
      </c>
      <c r="E5168" s="11">
        <f>VLOOKUP(A5168,'Fichier importé'!$A$2:$C$366,3,0)</f>
        <v>20.5</v>
      </c>
      <c r="F5168" s="12">
        <f t="shared" si="161"/>
        <v>15.834936490538905</v>
      </c>
    </row>
    <row r="5169" spans="1:6">
      <c r="A5169" s="9">
        <f t="shared" si="160"/>
        <v>40029</v>
      </c>
      <c r="B5169" s="10" t="s">
        <v>5174</v>
      </c>
      <c r="C5169" s="11">
        <v>7</v>
      </c>
      <c r="D5169" s="11">
        <f>VLOOKUP(A5169,'Fichier importé'!$A$2:$C$366,2,0)</f>
        <v>15.5</v>
      </c>
      <c r="E5169" s="11">
        <f>VLOOKUP(A5169,'Fichier importé'!$A$2:$C$366,3,0)</f>
        <v>20.5</v>
      </c>
      <c r="F5169" s="12">
        <f t="shared" si="161"/>
        <v>16.232233047033631</v>
      </c>
    </row>
    <row r="5170" spans="1:6">
      <c r="A5170" s="9">
        <f t="shared" si="160"/>
        <v>40029</v>
      </c>
      <c r="B5170" s="10" t="s">
        <v>5175</v>
      </c>
      <c r="C5170" s="11">
        <v>8</v>
      </c>
      <c r="D5170" s="11">
        <f>VLOOKUP(A5170,'Fichier importé'!$A$2:$C$366,2,0)</f>
        <v>15.5</v>
      </c>
      <c r="E5170" s="11">
        <f>VLOOKUP(A5170,'Fichier importé'!$A$2:$C$366,3,0)</f>
        <v>20.5</v>
      </c>
      <c r="F5170" s="12">
        <f t="shared" si="161"/>
        <v>16.75</v>
      </c>
    </row>
    <row r="5171" spans="1:6">
      <c r="A5171" s="9">
        <f t="shared" ref="A5171:A5234" si="162">DATE(YEAR(B5171),MONTH(B5171),DAY(B5171))</f>
        <v>40029</v>
      </c>
      <c r="B5171" s="10" t="s">
        <v>5176</v>
      </c>
      <c r="C5171" s="11">
        <v>9</v>
      </c>
      <c r="D5171" s="11">
        <f>VLOOKUP(A5171,'Fichier importé'!$A$2:$C$366,2,0)</f>
        <v>15.5</v>
      </c>
      <c r="E5171" s="11">
        <f>VLOOKUP(A5171,'Fichier importé'!$A$2:$C$366,3,0)</f>
        <v>20.5</v>
      </c>
      <c r="F5171" s="12">
        <f t="shared" si="161"/>
        <v>17.352952387243697</v>
      </c>
    </row>
    <row r="5172" spans="1:6">
      <c r="A5172" s="9">
        <f t="shared" si="162"/>
        <v>40029</v>
      </c>
      <c r="B5172" s="10" t="s">
        <v>5177</v>
      </c>
      <c r="C5172" s="11">
        <v>10</v>
      </c>
      <c r="D5172" s="11">
        <f>VLOOKUP(A5172,'Fichier importé'!$A$2:$C$366,2,0)</f>
        <v>15.5</v>
      </c>
      <c r="E5172" s="11">
        <f>VLOOKUP(A5172,'Fichier importé'!$A$2:$C$366,3,0)</f>
        <v>20.5</v>
      </c>
      <c r="F5172" s="12">
        <f t="shared" si="161"/>
        <v>18</v>
      </c>
    </row>
    <row r="5173" spans="1:6">
      <c r="A5173" s="9">
        <f t="shared" si="162"/>
        <v>40029</v>
      </c>
      <c r="B5173" s="10" t="s">
        <v>5178</v>
      </c>
      <c r="C5173" s="11">
        <v>11</v>
      </c>
      <c r="D5173" s="11">
        <f>VLOOKUP(A5173,'Fichier importé'!$A$2:$C$366,2,0)</f>
        <v>15.5</v>
      </c>
      <c r="E5173" s="11">
        <f>VLOOKUP(A5173,'Fichier importé'!$A$2:$C$366,3,0)</f>
        <v>20.5</v>
      </c>
      <c r="F5173" s="12">
        <f t="shared" si="161"/>
        <v>18.647047612756303</v>
      </c>
    </row>
    <row r="5174" spans="1:6">
      <c r="A5174" s="9">
        <f t="shared" si="162"/>
        <v>40029</v>
      </c>
      <c r="B5174" s="10" t="s">
        <v>5179</v>
      </c>
      <c r="C5174" s="11">
        <v>12</v>
      </c>
      <c r="D5174" s="11">
        <f>VLOOKUP(A5174,'Fichier importé'!$A$2:$C$366,2,0)</f>
        <v>15.5</v>
      </c>
      <c r="E5174" s="11">
        <f>VLOOKUP(A5174,'Fichier importé'!$A$2:$C$366,3,0)</f>
        <v>20.5</v>
      </c>
      <c r="F5174" s="12">
        <f t="shared" si="161"/>
        <v>19.25</v>
      </c>
    </row>
    <row r="5175" spans="1:6">
      <c r="A5175" s="9">
        <f t="shared" si="162"/>
        <v>40029</v>
      </c>
      <c r="B5175" s="10" t="s">
        <v>5180</v>
      </c>
      <c r="C5175" s="11">
        <v>13</v>
      </c>
      <c r="D5175" s="11">
        <f>VLOOKUP(A5175,'Fichier importé'!$A$2:$C$366,2,0)</f>
        <v>15.5</v>
      </c>
      <c r="E5175" s="11">
        <f>VLOOKUP(A5175,'Fichier importé'!$A$2:$C$366,3,0)</f>
        <v>20.5</v>
      </c>
      <c r="F5175" s="12">
        <f t="shared" si="161"/>
        <v>19.767766952966369</v>
      </c>
    </row>
    <row r="5176" spans="1:6">
      <c r="A5176" s="9">
        <f t="shared" si="162"/>
        <v>40029</v>
      </c>
      <c r="B5176" s="10" t="s">
        <v>5181</v>
      </c>
      <c r="C5176" s="11">
        <v>14</v>
      </c>
      <c r="D5176" s="11">
        <f>VLOOKUP(A5176,'Fichier importé'!$A$2:$C$366,2,0)</f>
        <v>15.5</v>
      </c>
      <c r="E5176" s="11">
        <f>VLOOKUP(A5176,'Fichier importé'!$A$2:$C$366,3,0)</f>
        <v>20.5</v>
      </c>
      <c r="F5176" s="12">
        <f t="shared" si="161"/>
        <v>20.165063509461095</v>
      </c>
    </row>
    <row r="5177" spans="1:6">
      <c r="A5177" s="9">
        <f t="shared" si="162"/>
        <v>40029</v>
      </c>
      <c r="B5177" s="10" t="s">
        <v>5182</v>
      </c>
      <c r="C5177" s="11">
        <v>15</v>
      </c>
      <c r="D5177" s="11">
        <f>VLOOKUP(A5177,'Fichier importé'!$A$2:$C$366,2,0)</f>
        <v>15.5</v>
      </c>
      <c r="E5177" s="11">
        <f>VLOOKUP(A5177,'Fichier importé'!$A$2:$C$366,3,0)</f>
        <v>20.5</v>
      </c>
      <c r="F5177" s="12">
        <f t="shared" si="161"/>
        <v>20.414814565722672</v>
      </c>
    </row>
    <row r="5178" spans="1:6">
      <c r="A5178" s="9">
        <f t="shared" si="162"/>
        <v>40029</v>
      </c>
      <c r="B5178" s="10" t="s">
        <v>5183</v>
      </c>
      <c r="C5178" s="11">
        <v>16</v>
      </c>
      <c r="D5178" s="11">
        <f>VLOOKUP(A5178,'Fichier importé'!$A$2:$C$366,2,0)</f>
        <v>15.5</v>
      </c>
      <c r="E5178" s="11">
        <f>VLOOKUP(A5178,'Fichier importé'!$A$2:$C$366,3,0)</f>
        <v>20.5</v>
      </c>
      <c r="F5178" s="12">
        <f t="shared" si="161"/>
        <v>20.5</v>
      </c>
    </row>
    <row r="5179" spans="1:6">
      <c r="A5179" s="9">
        <f t="shared" si="162"/>
        <v>40029</v>
      </c>
      <c r="B5179" s="10" t="s">
        <v>5184</v>
      </c>
      <c r="C5179" s="11">
        <v>17</v>
      </c>
      <c r="D5179" s="11">
        <f>VLOOKUP(A5179,'Fichier importé'!$A$2:$C$366,2,0)</f>
        <v>15.5</v>
      </c>
      <c r="E5179" s="11">
        <f>VLOOKUP(A5179,'Fichier importé'!$A$2:$C$366,3,0)</f>
        <v>20.5</v>
      </c>
      <c r="F5179" s="12">
        <f t="shared" si="161"/>
        <v>20.414814565722672</v>
      </c>
    </row>
    <row r="5180" spans="1:6">
      <c r="A5180" s="9">
        <f t="shared" si="162"/>
        <v>40029</v>
      </c>
      <c r="B5180" s="10" t="s">
        <v>5185</v>
      </c>
      <c r="C5180" s="11">
        <v>18</v>
      </c>
      <c r="D5180" s="11">
        <f>VLOOKUP(A5180,'Fichier importé'!$A$2:$C$366,2,0)</f>
        <v>15.5</v>
      </c>
      <c r="E5180" s="11">
        <f>VLOOKUP(A5180,'Fichier importé'!$A$2:$C$366,3,0)</f>
        <v>20.5</v>
      </c>
      <c r="F5180" s="12">
        <f t="shared" si="161"/>
        <v>20.165063509461095</v>
      </c>
    </row>
    <row r="5181" spans="1:6">
      <c r="A5181" s="9">
        <f t="shared" si="162"/>
        <v>40029</v>
      </c>
      <c r="B5181" s="10" t="s">
        <v>5186</v>
      </c>
      <c r="C5181" s="11">
        <v>19</v>
      </c>
      <c r="D5181" s="11">
        <f>VLOOKUP(A5181,'Fichier importé'!$A$2:$C$366,2,0)</f>
        <v>15.5</v>
      </c>
      <c r="E5181" s="11">
        <f>VLOOKUP(A5181,'Fichier importé'!$A$2:$C$366,3,0)</f>
        <v>20.5</v>
      </c>
      <c r="F5181" s="12">
        <f t="shared" si="161"/>
        <v>19.767766952966369</v>
      </c>
    </row>
    <row r="5182" spans="1:6">
      <c r="A5182" s="9">
        <f t="shared" si="162"/>
        <v>40029</v>
      </c>
      <c r="B5182" s="10" t="s">
        <v>5187</v>
      </c>
      <c r="C5182" s="11">
        <v>20</v>
      </c>
      <c r="D5182" s="11">
        <f>VLOOKUP(A5182,'Fichier importé'!$A$2:$C$366,2,0)</f>
        <v>15.5</v>
      </c>
      <c r="E5182" s="11">
        <f>VLOOKUP(A5182,'Fichier importé'!$A$2:$C$366,3,0)</f>
        <v>20.5</v>
      </c>
      <c r="F5182" s="12">
        <f t="shared" si="161"/>
        <v>19.25</v>
      </c>
    </row>
    <row r="5183" spans="1:6">
      <c r="A5183" s="9">
        <f t="shared" si="162"/>
        <v>40029</v>
      </c>
      <c r="B5183" s="10" t="s">
        <v>5188</v>
      </c>
      <c r="C5183" s="11">
        <v>21</v>
      </c>
      <c r="D5183" s="11">
        <f>VLOOKUP(A5183,'Fichier importé'!$A$2:$C$366,2,0)</f>
        <v>15.5</v>
      </c>
      <c r="E5183" s="11">
        <f>VLOOKUP(A5183,'Fichier importé'!$A$2:$C$366,3,0)</f>
        <v>20.5</v>
      </c>
      <c r="F5183" s="12">
        <f t="shared" si="161"/>
        <v>18.647047612756303</v>
      </c>
    </row>
    <row r="5184" spans="1:6">
      <c r="A5184" s="9">
        <f t="shared" si="162"/>
        <v>40029</v>
      </c>
      <c r="B5184" s="10" t="s">
        <v>5189</v>
      </c>
      <c r="C5184" s="11">
        <v>22</v>
      </c>
      <c r="D5184" s="11">
        <f>VLOOKUP(A5184,'Fichier importé'!$A$2:$C$366,2,0)</f>
        <v>15.5</v>
      </c>
      <c r="E5184" s="11">
        <f>VLOOKUP(A5184,'Fichier importé'!$A$2:$C$366,3,0)</f>
        <v>20.5</v>
      </c>
      <c r="F5184" s="12">
        <f t="shared" si="161"/>
        <v>18</v>
      </c>
    </row>
    <row r="5185" spans="1:6">
      <c r="A5185" s="9">
        <f t="shared" si="162"/>
        <v>40029</v>
      </c>
      <c r="B5185" s="10" t="s">
        <v>5190</v>
      </c>
      <c r="C5185" s="11">
        <v>23</v>
      </c>
      <c r="D5185" s="11">
        <f>VLOOKUP(A5185,'Fichier importé'!$A$2:$C$366,2,0)</f>
        <v>15.5</v>
      </c>
      <c r="E5185" s="11">
        <f>VLOOKUP(A5185,'Fichier importé'!$A$2:$C$366,3,0)</f>
        <v>20.5</v>
      </c>
      <c r="F5185" s="12">
        <f t="shared" si="161"/>
        <v>17.3529523872437</v>
      </c>
    </row>
    <row r="5186" spans="1:6">
      <c r="A5186" s="9">
        <f t="shared" si="162"/>
        <v>40030</v>
      </c>
      <c r="B5186" s="10" t="s">
        <v>5191</v>
      </c>
      <c r="C5186" s="11">
        <v>24</v>
      </c>
      <c r="D5186" s="11">
        <f>VLOOKUP(A5186,'Fichier importé'!$A$2:$C$366,2,0)</f>
        <v>13.5</v>
      </c>
      <c r="E5186" s="11">
        <f>VLOOKUP(A5186,'Fichier importé'!$A$2:$C$366,3,0)</f>
        <v>23.8</v>
      </c>
      <c r="F5186" s="12">
        <f t="shared" si="161"/>
        <v>16.074999999999999</v>
      </c>
    </row>
    <row r="5187" spans="1:6">
      <c r="A5187" s="9">
        <f t="shared" si="162"/>
        <v>40030</v>
      </c>
      <c r="B5187" s="10" t="s">
        <v>5192</v>
      </c>
      <c r="C5187" s="11">
        <v>25</v>
      </c>
      <c r="D5187" s="11">
        <f>VLOOKUP(A5187,'Fichier importé'!$A$2:$C$366,2,0)</f>
        <v>13.5</v>
      </c>
      <c r="E5187" s="11">
        <f>VLOOKUP(A5187,'Fichier importé'!$A$2:$C$366,3,0)</f>
        <v>23.8</v>
      </c>
      <c r="F5187" s="12">
        <f t="shared" si="161"/>
        <v>15.008400076889279</v>
      </c>
    </row>
    <row r="5188" spans="1:6">
      <c r="A5188" s="9">
        <f t="shared" si="162"/>
        <v>40030</v>
      </c>
      <c r="B5188" s="10" t="s">
        <v>5193</v>
      </c>
      <c r="C5188" s="11">
        <v>26</v>
      </c>
      <c r="D5188" s="11">
        <f>VLOOKUP(A5188,'Fichier importé'!$A$2:$C$366,2,0)</f>
        <v>13.5</v>
      </c>
      <c r="E5188" s="11">
        <f>VLOOKUP(A5188,'Fichier importé'!$A$2:$C$366,3,0)</f>
        <v>23.8</v>
      </c>
      <c r="F5188" s="12">
        <f t="shared" ref="F5188:F5251" si="163">-(E5188-D5188)/2*COS(PI()/12*C5188-PI()/3)+(E5188+D5188)/2</f>
        <v>14.189969170510141</v>
      </c>
    </row>
    <row r="5189" spans="1:6">
      <c r="A5189" s="9">
        <f t="shared" si="162"/>
        <v>40030</v>
      </c>
      <c r="B5189" s="10" t="s">
        <v>5194</v>
      </c>
      <c r="C5189" s="11">
        <v>27</v>
      </c>
      <c r="D5189" s="11">
        <f>VLOOKUP(A5189,'Fichier importé'!$A$2:$C$366,2,0)</f>
        <v>13.5</v>
      </c>
      <c r="E5189" s="11">
        <f>VLOOKUP(A5189,'Fichier importé'!$A$2:$C$366,3,0)</f>
        <v>23.8</v>
      </c>
      <c r="F5189" s="12">
        <f t="shared" si="163"/>
        <v>13.675481994611298</v>
      </c>
    </row>
    <row r="5190" spans="1:6">
      <c r="A5190" s="9">
        <f t="shared" si="162"/>
        <v>40030</v>
      </c>
      <c r="B5190" s="10" t="s">
        <v>5195</v>
      </c>
      <c r="C5190" s="11">
        <v>4</v>
      </c>
      <c r="D5190" s="11">
        <f>VLOOKUP(A5190,'Fichier importé'!$A$2:$C$366,2,0)</f>
        <v>13.5</v>
      </c>
      <c r="E5190" s="11">
        <f>VLOOKUP(A5190,'Fichier importé'!$A$2:$C$366,3,0)</f>
        <v>23.8</v>
      </c>
      <c r="F5190" s="12">
        <f t="shared" si="163"/>
        <v>13.499999999999998</v>
      </c>
    </row>
    <row r="5191" spans="1:6">
      <c r="A5191" s="9">
        <f t="shared" si="162"/>
        <v>40030</v>
      </c>
      <c r="B5191" s="10" t="s">
        <v>5196</v>
      </c>
      <c r="C5191" s="11">
        <v>5</v>
      </c>
      <c r="D5191" s="11">
        <f>VLOOKUP(A5191,'Fichier importé'!$A$2:$C$366,2,0)</f>
        <v>13.5</v>
      </c>
      <c r="E5191" s="11">
        <f>VLOOKUP(A5191,'Fichier importé'!$A$2:$C$366,3,0)</f>
        <v>23.8</v>
      </c>
      <c r="F5191" s="12">
        <f t="shared" si="163"/>
        <v>13.675481994611296</v>
      </c>
    </row>
    <row r="5192" spans="1:6">
      <c r="A5192" s="9">
        <f t="shared" si="162"/>
        <v>40030</v>
      </c>
      <c r="B5192" s="10" t="s">
        <v>5197</v>
      </c>
      <c r="C5192" s="11">
        <v>6</v>
      </c>
      <c r="D5192" s="11">
        <f>VLOOKUP(A5192,'Fichier importé'!$A$2:$C$366,2,0)</f>
        <v>13.5</v>
      </c>
      <c r="E5192" s="11">
        <f>VLOOKUP(A5192,'Fichier importé'!$A$2:$C$366,3,0)</f>
        <v>23.8</v>
      </c>
      <c r="F5192" s="12">
        <f t="shared" si="163"/>
        <v>14.189969170510139</v>
      </c>
    </row>
    <row r="5193" spans="1:6">
      <c r="A5193" s="9">
        <f t="shared" si="162"/>
        <v>40030</v>
      </c>
      <c r="B5193" s="10" t="s">
        <v>5198</v>
      </c>
      <c r="C5193" s="11">
        <v>7</v>
      </c>
      <c r="D5193" s="11">
        <f>VLOOKUP(A5193,'Fichier importé'!$A$2:$C$366,2,0)</f>
        <v>13.5</v>
      </c>
      <c r="E5193" s="11">
        <f>VLOOKUP(A5193,'Fichier importé'!$A$2:$C$366,3,0)</f>
        <v>23.8</v>
      </c>
      <c r="F5193" s="12">
        <f t="shared" si="163"/>
        <v>15.008400076889279</v>
      </c>
    </row>
    <row r="5194" spans="1:6">
      <c r="A5194" s="9">
        <f t="shared" si="162"/>
        <v>40030</v>
      </c>
      <c r="B5194" s="10" t="s">
        <v>5199</v>
      </c>
      <c r="C5194" s="11">
        <v>8</v>
      </c>
      <c r="D5194" s="11">
        <f>VLOOKUP(A5194,'Fichier importé'!$A$2:$C$366,2,0)</f>
        <v>13.5</v>
      </c>
      <c r="E5194" s="11">
        <f>VLOOKUP(A5194,'Fichier importé'!$A$2:$C$366,3,0)</f>
        <v>23.8</v>
      </c>
      <c r="F5194" s="12">
        <f t="shared" si="163"/>
        <v>16.074999999999999</v>
      </c>
    </row>
    <row r="5195" spans="1:6">
      <c r="A5195" s="9">
        <f t="shared" si="162"/>
        <v>40030</v>
      </c>
      <c r="B5195" s="10" t="s">
        <v>5200</v>
      </c>
      <c r="C5195" s="11">
        <v>9</v>
      </c>
      <c r="D5195" s="11">
        <f>VLOOKUP(A5195,'Fichier importé'!$A$2:$C$366,2,0)</f>
        <v>13.5</v>
      </c>
      <c r="E5195" s="11">
        <f>VLOOKUP(A5195,'Fichier importé'!$A$2:$C$366,3,0)</f>
        <v>23.8</v>
      </c>
      <c r="F5195" s="12">
        <f t="shared" si="163"/>
        <v>17.317081917722017</v>
      </c>
    </row>
    <row r="5196" spans="1:6">
      <c r="A5196" s="9">
        <f t="shared" si="162"/>
        <v>40030</v>
      </c>
      <c r="B5196" s="10" t="s">
        <v>5201</v>
      </c>
      <c r="C5196" s="11">
        <v>10</v>
      </c>
      <c r="D5196" s="11">
        <f>VLOOKUP(A5196,'Fichier importé'!$A$2:$C$366,2,0)</f>
        <v>13.5</v>
      </c>
      <c r="E5196" s="11">
        <f>VLOOKUP(A5196,'Fichier importé'!$A$2:$C$366,3,0)</f>
        <v>23.8</v>
      </c>
      <c r="F5196" s="12">
        <f t="shared" si="163"/>
        <v>18.649999999999999</v>
      </c>
    </row>
    <row r="5197" spans="1:6">
      <c r="A5197" s="9">
        <f t="shared" si="162"/>
        <v>40030</v>
      </c>
      <c r="B5197" s="10" t="s">
        <v>5202</v>
      </c>
      <c r="C5197" s="11">
        <v>11</v>
      </c>
      <c r="D5197" s="11">
        <f>VLOOKUP(A5197,'Fichier importé'!$A$2:$C$366,2,0)</f>
        <v>13.5</v>
      </c>
      <c r="E5197" s="11">
        <f>VLOOKUP(A5197,'Fichier importé'!$A$2:$C$366,3,0)</f>
        <v>23.8</v>
      </c>
      <c r="F5197" s="12">
        <f t="shared" si="163"/>
        <v>19.98291808227798</v>
      </c>
    </row>
    <row r="5198" spans="1:6">
      <c r="A5198" s="9">
        <f t="shared" si="162"/>
        <v>40030</v>
      </c>
      <c r="B5198" s="10" t="s">
        <v>5203</v>
      </c>
      <c r="C5198" s="11">
        <v>12</v>
      </c>
      <c r="D5198" s="11">
        <f>VLOOKUP(A5198,'Fichier importé'!$A$2:$C$366,2,0)</f>
        <v>13.5</v>
      </c>
      <c r="E5198" s="11">
        <f>VLOOKUP(A5198,'Fichier importé'!$A$2:$C$366,3,0)</f>
        <v>23.8</v>
      </c>
      <c r="F5198" s="12">
        <f t="shared" si="163"/>
        <v>21.225000000000001</v>
      </c>
    </row>
    <row r="5199" spans="1:6">
      <c r="A5199" s="9">
        <f t="shared" si="162"/>
        <v>40030</v>
      </c>
      <c r="B5199" s="10" t="s">
        <v>5204</v>
      </c>
      <c r="C5199" s="11">
        <v>13</v>
      </c>
      <c r="D5199" s="11">
        <f>VLOOKUP(A5199,'Fichier importé'!$A$2:$C$366,2,0)</f>
        <v>13.5</v>
      </c>
      <c r="E5199" s="11">
        <f>VLOOKUP(A5199,'Fichier importé'!$A$2:$C$366,3,0)</f>
        <v>23.8</v>
      </c>
      <c r="F5199" s="12">
        <f t="shared" si="163"/>
        <v>22.291599923110716</v>
      </c>
    </row>
    <row r="5200" spans="1:6">
      <c r="A5200" s="9">
        <f t="shared" si="162"/>
        <v>40030</v>
      </c>
      <c r="B5200" s="10" t="s">
        <v>5205</v>
      </c>
      <c r="C5200" s="11">
        <v>14</v>
      </c>
      <c r="D5200" s="11">
        <f>VLOOKUP(A5200,'Fichier importé'!$A$2:$C$366,2,0)</f>
        <v>13.5</v>
      </c>
      <c r="E5200" s="11">
        <f>VLOOKUP(A5200,'Fichier importé'!$A$2:$C$366,3,0)</f>
        <v>23.8</v>
      </c>
      <c r="F5200" s="12">
        <f t="shared" si="163"/>
        <v>23.110030829489858</v>
      </c>
    </row>
    <row r="5201" spans="1:6">
      <c r="A5201" s="9">
        <f t="shared" si="162"/>
        <v>40030</v>
      </c>
      <c r="B5201" s="10" t="s">
        <v>5206</v>
      </c>
      <c r="C5201" s="11">
        <v>15</v>
      </c>
      <c r="D5201" s="11">
        <f>VLOOKUP(A5201,'Fichier importé'!$A$2:$C$366,2,0)</f>
        <v>13.5</v>
      </c>
      <c r="E5201" s="11">
        <f>VLOOKUP(A5201,'Fichier importé'!$A$2:$C$366,3,0)</f>
        <v>23.8</v>
      </c>
      <c r="F5201" s="12">
        <f t="shared" si="163"/>
        <v>23.624518005388701</v>
      </c>
    </row>
    <row r="5202" spans="1:6">
      <c r="A5202" s="9">
        <f t="shared" si="162"/>
        <v>40030</v>
      </c>
      <c r="B5202" s="10" t="s">
        <v>5207</v>
      </c>
      <c r="C5202" s="11">
        <v>16</v>
      </c>
      <c r="D5202" s="11">
        <f>VLOOKUP(A5202,'Fichier importé'!$A$2:$C$366,2,0)</f>
        <v>13.5</v>
      </c>
      <c r="E5202" s="11">
        <f>VLOOKUP(A5202,'Fichier importé'!$A$2:$C$366,3,0)</f>
        <v>23.8</v>
      </c>
      <c r="F5202" s="12">
        <f t="shared" si="163"/>
        <v>23.799999999999997</v>
      </c>
    </row>
    <row r="5203" spans="1:6">
      <c r="A5203" s="9">
        <f t="shared" si="162"/>
        <v>40030</v>
      </c>
      <c r="B5203" s="10" t="s">
        <v>5208</v>
      </c>
      <c r="C5203" s="11">
        <v>17</v>
      </c>
      <c r="D5203" s="11">
        <f>VLOOKUP(A5203,'Fichier importé'!$A$2:$C$366,2,0)</f>
        <v>13.5</v>
      </c>
      <c r="E5203" s="11">
        <f>VLOOKUP(A5203,'Fichier importé'!$A$2:$C$366,3,0)</f>
        <v>23.8</v>
      </c>
      <c r="F5203" s="12">
        <f t="shared" si="163"/>
        <v>23.624518005388701</v>
      </c>
    </row>
    <row r="5204" spans="1:6">
      <c r="A5204" s="9">
        <f t="shared" si="162"/>
        <v>40030</v>
      </c>
      <c r="B5204" s="10" t="s">
        <v>5209</v>
      </c>
      <c r="C5204" s="11">
        <v>18</v>
      </c>
      <c r="D5204" s="11">
        <f>VLOOKUP(A5204,'Fichier importé'!$A$2:$C$366,2,0)</f>
        <v>13.5</v>
      </c>
      <c r="E5204" s="11">
        <f>VLOOKUP(A5204,'Fichier importé'!$A$2:$C$366,3,0)</f>
        <v>23.8</v>
      </c>
      <c r="F5204" s="12">
        <f t="shared" si="163"/>
        <v>23.110030829489858</v>
      </c>
    </row>
    <row r="5205" spans="1:6">
      <c r="A5205" s="9">
        <f t="shared" si="162"/>
        <v>40030</v>
      </c>
      <c r="B5205" s="10" t="s">
        <v>5210</v>
      </c>
      <c r="C5205" s="11">
        <v>19</v>
      </c>
      <c r="D5205" s="11">
        <f>VLOOKUP(A5205,'Fichier importé'!$A$2:$C$366,2,0)</f>
        <v>13.5</v>
      </c>
      <c r="E5205" s="11">
        <f>VLOOKUP(A5205,'Fichier importé'!$A$2:$C$366,3,0)</f>
        <v>23.8</v>
      </c>
      <c r="F5205" s="12">
        <f t="shared" si="163"/>
        <v>22.29159992311072</v>
      </c>
    </row>
    <row r="5206" spans="1:6">
      <c r="A5206" s="9">
        <f t="shared" si="162"/>
        <v>40030</v>
      </c>
      <c r="B5206" s="10" t="s">
        <v>5211</v>
      </c>
      <c r="C5206" s="11">
        <v>20</v>
      </c>
      <c r="D5206" s="11">
        <f>VLOOKUP(A5206,'Fichier importé'!$A$2:$C$366,2,0)</f>
        <v>13.5</v>
      </c>
      <c r="E5206" s="11">
        <f>VLOOKUP(A5206,'Fichier importé'!$A$2:$C$366,3,0)</f>
        <v>23.8</v>
      </c>
      <c r="F5206" s="12">
        <f t="shared" si="163"/>
        <v>21.225000000000001</v>
      </c>
    </row>
    <row r="5207" spans="1:6">
      <c r="A5207" s="9">
        <f t="shared" si="162"/>
        <v>40030</v>
      </c>
      <c r="B5207" s="10" t="s">
        <v>5212</v>
      </c>
      <c r="C5207" s="11">
        <v>21</v>
      </c>
      <c r="D5207" s="11">
        <f>VLOOKUP(A5207,'Fichier importé'!$A$2:$C$366,2,0)</f>
        <v>13.5</v>
      </c>
      <c r="E5207" s="11">
        <f>VLOOKUP(A5207,'Fichier importé'!$A$2:$C$366,3,0)</f>
        <v>23.8</v>
      </c>
      <c r="F5207" s="12">
        <f t="shared" si="163"/>
        <v>19.98291808227798</v>
      </c>
    </row>
    <row r="5208" spans="1:6">
      <c r="A5208" s="9">
        <f t="shared" si="162"/>
        <v>40030</v>
      </c>
      <c r="B5208" s="10" t="s">
        <v>5213</v>
      </c>
      <c r="C5208" s="11">
        <v>22</v>
      </c>
      <c r="D5208" s="11">
        <f>VLOOKUP(A5208,'Fichier importé'!$A$2:$C$366,2,0)</f>
        <v>13.5</v>
      </c>
      <c r="E5208" s="11">
        <f>VLOOKUP(A5208,'Fichier importé'!$A$2:$C$366,3,0)</f>
        <v>23.8</v>
      </c>
      <c r="F5208" s="12">
        <f t="shared" si="163"/>
        <v>18.649999999999999</v>
      </c>
    </row>
    <row r="5209" spans="1:6">
      <c r="A5209" s="9">
        <f t="shared" si="162"/>
        <v>40030</v>
      </c>
      <c r="B5209" s="10" t="s">
        <v>5214</v>
      </c>
      <c r="C5209" s="11">
        <v>23</v>
      </c>
      <c r="D5209" s="11">
        <f>VLOOKUP(A5209,'Fichier importé'!$A$2:$C$366,2,0)</f>
        <v>13.5</v>
      </c>
      <c r="E5209" s="11">
        <f>VLOOKUP(A5209,'Fichier importé'!$A$2:$C$366,3,0)</f>
        <v>23.8</v>
      </c>
      <c r="F5209" s="12">
        <f t="shared" si="163"/>
        <v>17.317081917722017</v>
      </c>
    </row>
    <row r="5210" spans="1:6">
      <c r="A5210" s="9">
        <f t="shared" si="162"/>
        <v>40031</v>
      </c>
      <c r="B5210" s="10" t="s">
        <v>5215</v>
      </c>
      <c r="C5210" s="11">
        <v>24</v>
      </c>
      <c r="D5210" s="11">
        <f>VLOOKUP(A5210,'Fichier importé'!$A$2:$C$366,2,0)</f>
        <v>13.2</v>
      </c>
      <c r="E5210" s="11">
        <f>VLOOKUP(A5210,'Fichier importé'!$A$2:$C$366,3,0)</f>
        <v>24.5</v>
      </c>
      <c r="F5210" s="12">
        <f t="shared" si="163"/>
        <v>16.025000000000002</v>
      </c>
    </row>
    <row r="5211" spans="1:6">
      <c r="A5211" s="9">
        <f t="shared" si="162"/>
        <v>40031</v>
      </c>
      <c r="B5211" s="10" t="s">
        <v>5216</v>
      </c>
      <c r="C5211" s="11">
        <v>25</v>
      </c>
      <c r="D5211" s="11">
        <f>VLOOKUP(A5211,'Fichier importé'!$A$2:$C$366,2,0)</f>
        <v>13.2</v>
      </c>
      <c r="E5211" s="11">
        <f>VLOOKUP(A5211,'Fichier importé'!$A$2:$C$366,3,0)</f>
        <v>24.5</v>
      </c>
      <c r="F5211" s="12">
        <f t="shared" si="163"/>
        <v>14.854846686296009</v>
      </c>
    </row>
    <row r="5212" spans="1:6">
      <c r="A5212" s="9">
        <f t="shared" si="162"/>
        <v>40031</v>
      </c>
      <c r="B5212" s="10" t="s">
        <v>5217</v>
      </c>
      <c r="C5212" s="11">
        <v>26</v>
      </c>
      <c r="D5212" s="11">
        <f>VLOOKUP(A5212,'Fichier importé'!$A$2:$C$366,2,0)</f>
        <v>13.2</v>
      </c>
      <c r="E5212" s="11">
        <f>VLOOKUP(A5212,'Fichier importé'!$A$2:$C$366,3,0)</f>
        <v>24.5</v>
      </c>
      <c r="F5212" s="12">
        <f t="shared" si="163"/>
        <v>13.956956468617925</v>
      </c>
    </row>
    <row r="5213" spans="1:6">
      <c r="A5213" s="9">
        <f t="shared" si="162"/>
        <v>40031</v>
      </c>
      <c r="B5213" s="10" t="s">
        <v>5218</v>
      </c>
      <c r="C5213" s="11">
        <v>27</v>
      </c>
      <c r="D5213" s="11">
        <f>VLOOKUP(A5213,'Fichier importé'!$A$2:$C$366,2,0)</f>
        <v>13.2</v>
      </c>
      <c r="E5213" s="11">
        <f>VLOOKUP(A5213,'Fichier importé'!$A$2:$C$366,3,0)</f>
        <v>24.5</v>
      </c>
      <c r="F5213" s="12">
        <f t="shared" si="163"/>
        <v>13.392519081466766</v>
      </c>
    </row>
    <row r="5214" spans="1:6">
      <c r="A5214" s="9">
        <f t="shared" si="162"/>
        <v>40031</v>
      </c>
      <c r="B5214" s="10" t="s">
        <v>5219</v>
      </c>
      <c r="C5214" s="11">
        <v>4</v>
      </c>
      <c r="D5214" s="11">
        <f>VLOOKUP(A5214,'Fichier importé'!$A$2:$C$366,2,0)</f>
        <v>13.2</v>
      </c>
      <c r="E5214" s="11">
        <f>VLOOKUP(A5214,'Fichier importé'!$A$2:$C$366,3,0)</f>
        <v>24.5</v>
      </c>
      <c r="F5214" s="12">
        <f t="shared" si="163"/>
        <v>13.200000000000001</v>
      </c>
    </row>
    <row r="5215" spans="1:6">
      <c r="A5215" s="9">
        <f t="shared" si="162"/>
        <v>40031</v>
      </c>
      <c r="B5215" s="10" t="s">
        <v>5220</v>
      </c>
      <c r="C5215" s="11">
        <v>5</v>
      </c>
      <c r="D5215" s="11">
        <f>VLOOKUP(A5215,'Fichier importé'!$A$2:$C$366,2,0)</f>
        <v>13.2</v>
      </c>
      <c r="E5215" s="11">
        <f>VLOOKUP(A5215,'Fichier importé'!$A$2:$C$366,3,0)</f>
        <v>24.5</v>
      </c>
      <c r="F5215" s="12">
        <f t="shared" si="163"/>
        <v>13.392519081466766</v>
      </c>
    </row>
    <row r="5216" spans="1:6">
      <c r="A5216" s="9">
        <f t="shared" si="162"/>
        <v>40031</v>
      </c>
      <c r="B5216" s="10" t="s">
        <v>5221</v>
      </c>
      <c r="C5216" s="11">
        <v>6</v>
      </c>
      <c r="D5216" s="11">
        <f>VLOOKUP(A5216,'Fichier importé'!$A$2:$C$366,2,0)</f>
        <v>13.2</v>
      </c>
      <c r="E5216" s="11">
        <f>VLOOKUP(A5216,'Fichier importé'!$A$2:$C$366,3,0)</f>
        <v>24.5</v>
      </c>
      <c r="F5216" s="12">
        <f t="shared" si="163"/>
        <v>13.956956468617923</v>
      </c>
    </row>
    <row r="5217" spans="1:6">
      <c r="A5217" s="9">
        <f t="shared" si="162"/>
        <v>40031</v>
      </c>
      <c r="B5217" s="10" t="s">
        <v>5222</v>
      </c>
      <c r="C5217" s="11">
        <v>7</v>
      </c>
      <c r="D5217" s="11">
        <f>VLOOKUP(A5217,'Fichier importé'!$A$2:$C$366,2,0)</f>
        <v>13.2</v>
      </c>
      <c r="E5217" s="11">
        <f>VLOOKUP(A5217,'Fichier importé'!$A$2:$C$366,3,0)</f>
        <v>24.5</v>
      </c>
      <c r="F5217" s="12">
        <f t="shared" si="163"/>
        <v>14.854846686296007</v>
      </c>
    </row>
    <row r="5218" spans="1:6">
      <c r="A5218" s="9">
        <f t="shared" si="162"/>
        <v>40031</v>
      </c>
      <c r="B5218" s="10" t="s">
        <v>5223</v>
      </c>
      <c r="C5218" s="11">
        <v>8</v>
      </c>
      <c r="D5218" s="11">
        <f>VLOOKUP(A5218,'Fichier importé'!$A$2:$C$366,2,0)</f>
        <v>13.2</v>
      </c>
      <c r="E5218" s="11">
        <f>VLOOKUP(A5218,'Fichier importé'!$A$2:$C$366,3,0)</f>
        <v>24.5</v>
      </c>
      <c r="F5218" s="12">
        <f t="shared" si="163"/>
        <v>16.025000000000002</v>
      </c>
    </row>
    <row r="5219" spans="1:6">
      <c r="A5219" s="9">
        <f t="shared" si="162"/>
        <v>40031</v>
      </c>
      <c r="B5219" s="10" t="s">
        <v>5224</v>
      </c>
      <c r="C5219" s="11">
        <v>9</v>
      </c>
      <c r="D5219" s="11">
        <f>VLOOKUP(A5219,'Fichier importé'!$A$2:$C$366,2,0)</f>
        <v>13.2</v>
      </c>
      <c r="E5219" s="11">
        <f>VLOOKUP(A5219,'Fichier importé'!$A$2:$C$366,3,0)</f>
        <v>24.5</v>
      </c>
      <c r="F5219" s="12">
        <f t="shared" si="163"/>
        <v>17.38767239517076</v>
      </c>
    </row>
    <row r="5220" spans="1:6">
      <c r="A5220" s="9">
        <f t="shared" si="162"/>
        <v>40031</v>
      </c>
      <c r="B5220" s="10" t="s">
        <v>5225</v>
      </c>
      <c r="C5220" s="11">
        <v>10</v>
      </c>
      <c r="D5220" s="11">
        <f>VLOOKUP(A5220,'Fichier importé'!$A$2:$C$366,2,0)</f>
        <v>13.2</v>
      </c>
      <c r="E5220" s="11">
        <f>VLOOKUP(A5220,'Fichier importé'!$A$2:$C$366,3,0)</f>
        <v>24.5</v>
      </c>
      <c r="F5220" s="12">
        <f t="shared" si="163"/>
        <v>18.850000000000001</v>
      </c>
    </row>
    <row r="5221" spans="1:6">
      <c r="A5221" s="9">
        <f t="shared" si="162"/>
        <v>40031</v>
      </c>
      <c r="B5221" s="10" t="s">
        <v>5226</v>
      </c>
      <c r="C5221" s="11">
        <v>11</v>
      </c>
      <c r="D5221" s="11">
        <f>VLOOKUP(A5221,'Fichier importé'!$A$2:$C$366,2,0)</f>
        <v>13.2</v>
      </c>
      <c r="E5221" s="11">
        <f>VLOOKUP(A5221,'Fichier importé'!$A$2:$C$366,3,0)</f>
        <v>24.5</v>
      </c>
      <c r="F5221" s="12">
        <f t="shared" si="163"/>
        <v>20.312327604829242</v>
      </c>
    </row>
    <row r="5222" spans="1:6">
      <c r="A5222" s="9">
        <f t="shared" si="162"/>
        <v>40031</v>
      </c>
      <c r="B5222" s="10" t="s">
        <v>5227</v>
      </c>
      <c r="C5222" s="11">
        <v>12</v>
      </c>
      <c r="D5222" s="11">
        <f>VLOOKUP(A5222,'Fichier importé'!$A$2:$C$366,2,0)</f>
        <v>13.2</v>
      </c>
      <c r="E5222" s="11">
        <f>VLOOKUP(A5222,'Fichier importé'!$A$2:$C$366,3,0)</f>
        <v>24.5</v>
      </c>
      <c r="F5222" s="12">
        <f t="shared" si="163"/>
        <v>21.675000000000004</v>
      </c>
    </row>
    <row r="5223" spans="1:6">
      <c r="A5223" s="9">
        <f t="shared" si="162"/>
        <v>40031</v>
      </c>
      <c r="B5223" s="10" t="s">
        <v>5228</v>
      </c>
      <c r="C5223" s="11">
        <v>13</v>
      </c>
      <c r="D5223" s="11">
        <f>VLOOKUP(A5223,'Fichier importé'!$A$2:$C$366,2,0)</f>
        <v>13.2</v>
      </c>
      <c r="E5223" s="11">
        <f>VLOOKUP(A5223,'Fichier importé'!$A$2:$C$366,3,0)</f>
        <v>24.5</v>
      </c>
      <c r="F5223" s="12">
        <f t="shared" si="163"/>
        <v>22.845153313703996</v>
      </c>
    </row>
    <row r="5224" spans="1:6">
      <c r="A5224" s="9">
        <f t="shared" si="162"/>
        <v>40031</v>
      </c>
      <c r="B5224" s="10" t="s">
        <v>5229</v>
      </c>
      <c r="C5224" s="11">
        <v>14</v>
      </c>
      <c r="D5224" s="11">
        <f>VLOOKUP(A5224,'Fichier importé'!$A$2:$C$366,2,0)</f>
        <v>13.2</v>
      </c>
      <c r="E5224" s="11">
        <f>VLOOKUP(A5224,'Fichier importé'!$A$2:$C$366,3,0)</f>
        <v>24.5</v>
      </c>
      <c r="F5224" s="12">
        <f t="shared" si="163"/>
        <v>23.743043531382078</v>
      </c>
    </row>
    <row r="5225" spans="1:6">
      <c r="A5225" s="9">
        <f t="shared" si="162"/>
        <v>40031</v>
      </c>
      <c r="B5225" s="10" t="s">
        <v>5230</v>
      </c>
      <c r="C5225" s="11">
        <v>15</v>
      </c>
      <c r="D5225" s="11">
        <f>VLOOKUP(A5225,'Fichier importé'!$A$2:$C$366,2,0)</f>
        <v>13.2</v>
      </c>
      <c r="E5225" s="11">
        <f>VLOOKUP(A5225,'Fichier importé'!$A$2:$C$366,3,0)</f>
        <v>24.5</v>
      </c>
      <c r="F5225" s="12">
        <f t="shared" si="163"/>
        <v>24.307480918533237</v>
      </c>
    </row>
    <row r="5226" spans="1:6">
      <c r="A5226" s="9">
        <f t="shared" si="162"/>
        <v>40031</v>
      </c>
      <c r="B5226" s="10" t="s">
        <v>5231</v>
      </c>
      <c r="C5226" s="11">
        <v>16</v>
      </c>
      <c r="D5226" s="11">
        <f>VLOOKUP(A5226,'Fichier importé'!$A$2:$C$366,2,0)</f>
        <v>13.2</v>
      </c>
      <c r="E5226" s="11">
        <f>VLOOKUP(A5226,'Fichier importé'!$A$2:$C$366,3,0)</f>
        <v>24.5</v>
      </c>
      <c r="F5226" s="12">
        <f t="shared" si="163"/>
        <v>24.5</v>
      </c>
    </row>
    <row r="5227" spans="1:6">
      <c r="A5227" s="9">
        <f t="shared" si="162"/>
        <v>40031</v>
      </c>
      <c r="B5227" s="10" t="s">
        <v>5232</v>
      </c>
      <c r="C5227" s="11">
        <v>17</v>
      </c>
      <c r="D5227" s="11">
        <f>VLOOKUP(A5227,'Fichier importé'!$A$2:$C$366,2,0)</f>
        <v>13.2</v>
      </c>
      <c r="E5227" s="11">
        <f>VLOOKUP(A5227,'Fichier importé'!$A$2:$C$366,3,0)</f>
        <v>24.5</v>
      </c>
      <c r="F5227" s="12">
        <f t="shared" si="163"/>
        <v>24.307480918533237</v>
      </c>
    </row>
    <row r="5228" spans="1:6">
      <c r="A5228" s="9">
        <f t="shared" si="162"/>
        <v>40031</v>
      </c>
      <c r="B5228" s="10" t="s">
        <v>5233</v>
      </c>
      <c r="C5228" s="11">
        <v>18</v>
      </c>
      <c r="D5228" s="11">
        <f>VLOOKUP(A5228,'Fichier importé'!$A$2:$C$366,2,0)</f>
        <v>13.2</v>
      </c>
      <c r="E5228" s="11">
        <f>VLOOKUP(A5228,'Fichier importé'!$A$2:$C$366,3,0)</f>
        <v>24.5</v>
      </c>
      <c r="F5228" s="12">
        <f t="shared" si="163"/>
        <v>23.743043531382078</v>
      </c>
    </row>
    <row r="5229" spans="1:6">
      <c r="A5229" s="9">
        <f t="shared" si="162"/>
        <v>40031</v>
      </c>
      <c r="B5229" s="10" t="s">
        <v>5234</v>
      </c>
      <c r="C5229" s="11">
        <v>19</v>
      </c>
      <c r="D5229" s="11">
        <f>VLOOKUP(A5229,'Fichier importé'!$A$2:$C$366,2,0)</f>
        <v>13.2</v>
      </c>
      <c r="E5229" s="11">
        <f>VLOOKUP(A5229,'Fichier importé'!$A$2:$C$366,3,0)</f>
        <v>24.5</v>
      </c>
      <c r="F5229" s="12">
        <f t="shared" si="163"/>
        <v>22.845153313703996</v>
      </c>
    </row>
    <row r="5230" spans="1:6">
      <c r="A5230" s="9">
        <f t="shared" si="162"/>
        <v>40031</v>
      </c>
      <c r="B5230" s="10" t="s">
        <v>5235</v>
      </c>
      <c r="C5230" s="11">
        <v>20</v>
      </c>
      <c r="D5230" s="11">
        <f>VLOOKUP(A5230,'Fichier importé'!$A$2:$C$366,2,0)</f>
        <v>13.2</v>
      </c>
      <c r="E5230" s="11">
        <f>VLOOKUP(A5230,'Fichier importé'!$A$2:$C$366,3,0)</f>
        <v>24.5</v>
      </c>
      <c r="F5230" s="12">
        <f t="shared" si="163"/>
        <v>21.675000000000004</v>
      </c>
    </row>
    <row r="5231" spans="1:6">
      <c r="A5231" s="9">
        <f t="shared" si="162"/>
        <v>40031</v>
      </c>
      <c r="B5231" s="10" t="s">
        <v>5236</v>
      </c>
      <c r="C5231" s="11">
        <v>21</v>
      </c>
      <c r="D5231" s="11">
        <f>VLOOKUP(A5231,'Fichier importé'!$A$2:$C$366,2,0)</f>
        <v>13.2</v>
      </c>
      <c r="E5231" s="11">
        <f>VLOOKUP(A5231,'Fichier importé'!$A$2:$C$366,3,0)</f>
        <v>24.5</v>
      </c>
      <c r="F5231" s="12">
        <f t="shared" si="163"/>
        <v>20.312327604829242</v>
      </c>
    </row>
    <row r="5232" spans="1:6">
      <c r="A5232" s="9">
        <f t="shared" si="162"/>
        <v>40031</v>
      </c>
      <c r="B5232" s="10" t="s">
        <v>5237</v>
      </c>
      <c r="C5232" s="11">
        <v>22</v>
      </c>
      <c r="D5232" s="11">
        <f>VLOOKUP(A5232,'Fichier importé'!$A$2:$C$366,2,0)</f>
        <v>13.2</v>
      </c>
      <c r="E5232" s="11">
        <f>VLOOKUP(A5232,'Fichier importé'!$A$2:$C$366,3,0)</f>
        <v>24.5</v>
      </c>
      <c r="F5232" s="12">
        <f t="shared" si="163"/>
        <v>18.850000000000001</v>
      </c>
    </row>
    <row r="5233" spans="1:6">
      <c r="A5233" s="9">
        <f t="shared" si="162"/>
        <v>40031</v>
      </c>
      <c r="B5233" s="10" t="s">
        <v>5238</v>
      </c>
      <c r="C5233" s="11">
        <v>23</v>
      </c>
      <c r="D5233" s="11">
        <f>VLOOKUP(A5233,'Fichier importé'!$A$2:$C$366,2,0)</f>
        <v>13.2</v>
      </c>
      <c r="E5233" s="11">
        <f>VLOOKUP(A5233,'Fichier importé'!$A$2:$C$366,3,0)</f>
        <v>24.5</v>
      </c>
      <c r="F5233" s="12">
        <f t="shared" si="163"/>
        <v>17.38767239517076</v>
      </c>
    </row>
    <row r="5234" spans="1:6">
      <c r="A5234" s="9">
        <f t="shared" si="162"/>
        <v>40032</v>
      </c>
      <c r="B5234" s="10" t="s">
        <v>5239</v>
      </c>
      <c r="C5234" s="11">
        <v>24</v>
      </c>
      <c r="D5234" s="11">
        <f>VLOOKUP(A5234,'Fichier importé'!$A$2:$C$366,2,0)</f>
        <v>11.5</v>
      </c>
      <c r="E5234" s="11">
        <f>VLOOKUP(A5234,'Fichier importé'!$A$2:$C$366,3,0)</f>
        <v>25.8</v>
      </c>
      <c r="F5234" s="12">
        <f t="shared" si="163"/>
        <v>15.074999999999998</v>
      </c>
    </row>
    <row r="5235" spans="1:6">
      <c r="A5235" s="9">
        <f t="shared" ref="A5235:A5298" si="164">DATE(YEAR(B5235),MONTH(B5235),DAY(B5235))</f>
        <v>40032</v>
      </c>
      <c r="B5235" s="10" t="s">
        <v>5240</v>
      </c>
      <c r="C5235" s="11">
        <v>25</v>
      </c>
      <c r="D5235" s="11">
        <f>VLOOKUP(A5235,'Fichier importé'!$A$2:$C$366,2,0)</f>
        <v>11.5</v>
      </c>
      <c r="E5235" s="11">
        <f>VLOOKUP(A5235,'Fichier importé'!$A$2:$C$366,3,0)</f>
        <v>25.8</v>
      </c>
      <c r="F5235" s="12">
        <f t="shared" si="163"/>
        <v>13.594186514516185</v>
      </c>
    </row>
    <row r="5236" spans="1:6">
      <c r="A5236" s="9">
        <f t="shared" si="164"/>
        <v>40032</v>
      </c>
      <c r="B5236" s="10" t="s">
        <v>5241</v>
      </c>
      <c r="C5236" s="11">
        <v>26</v>
      </c>
      <c r="D5236" s="11">
        <f>VLOOKUP(A5236,'Fichier importé'!$A$2:$C$366,2,0)</f>
        <v>11.5</v>
      </c>
      <c r="E5236" s="11">
        <f>VLOOKUP(A5236,'Fichier importé'!$A$2:$C$366,3,0)</f>
        <v>25.8</v>
      </c>
      <c r="F5236" s="12">
        <f t="shared" si="163"/>
        <v>12.457918362941264</v>
      </c>
    </row>
    <row r="5237" spans="1:6">
      <c r="A5237" s="9">
        <f t="shared" si="164"/>
        <v>40032</v>
      </c>
      <c r="B5237" s="10" t="s">
        <v>5242</v>
      </c>
      <c r="C5237" s="11">
        <v>27</v>
      </c>
      <c r="D5237" s="11">
        <f>VLOOKUP(A5237,'Fichier importé'!$A$2:$C$366,2,0)</f>
        <v>11.5</v>
      </c>
      <c r="E5237" s="11">
        <f>VLOOKUP(A5237,'Fichier importé'!$A$2:$C$366,3,0)</f>
        <v>25.8</v>
      </c>
      <c r="F5237" s="12">
        <f t="shared" si="163"/>
        <v>11.74363034203316</v>
      </c>
    </row>
    <row r="5238" spans="1:6">
      <c r="A5238" s="9">
        <f t="shared" si="164"/>
        <v>40032</v>
      </c>
      <c r="B5238" s="10" t="s">
        <v>5243</v>
      </c>
      <c r="C5238" s="11">
        <v>4</v>
      </c>
      <c r="D5238" s="11">
        <f>VLOOKUP(A5238,'Fichier importé'!$A$2:$C$366,2,0)</f>
        <v>11.5</v>
      </c>
      <c r="E5238" s="11">
        <f>VLOOKUP(A5238,'Fichier importé'!$A$2:$C$366,3,0)</f>
        <v>25.8</v>
      </c>
      <c r="F5238" s="12">
        <f t="shared" si="163"/>
        <v>11.499999999999998</v>
      </c>
    </row>
    <row r="5239" spans="1:6">
      <c r="A5239" s="9">
        <f t="shared" si="164"/>
        <v>40032</v>
      </c>
      <c r="B5239" s="10" t="s">
        <v>5244</v>
      </c>
      <c r="C5239" s="11">
        <v>5</v>
      </c>
      <c r="D5239" s="11">
        <f>VLOOKUP(A5239,'Fichier importé'!$A$2:$C$366,2,0)</f>
        <v>11.5</v>
      </c>
      <c r="E5239" s="11">
        <f>VLOOKUP(A5239,'Fichier importé'!$A$2:$C$366,3,0)</f>
        <v>25.8</v>
      </c>
      <c r="F5239" s="12">
        <f t="shared" si="163"/>
        <v>11.74363034203316</v>
      </c>
    </row>
    <row r="5240" spans="1:6">
      <c r="A5240" s="9">
        <f t="shared" si="164"/>
        <v>40032</v>
      </c>
      <c r="B5240" s="10" t="s">
        <v>5245</v>
      </c>
      <c r="C5240" s="11">
        <v>6</v>
      </c>
      <c r="D5240" s="11">
        <f>VLOOKUP(A5240,'Fichier importé'!$A$2:$C$366,2,0)</f>
        <v>11.5</v>
      </c>
      <c r="E5240" s="11">
        <f>VLOOKUP(A5240,'Fichier importé'!$A$2:$C$366,3,0)</f>
        <v>25.8</v>
      </c>
      <c r="F5240" s="12">
        <f t="shared" si="163"/>
        <v>12.457918362941262</v>
      </c>
    </row>
    <row r="5241" spans="1:6">
      <c r="A5241" s="9">
        <f t="shared" si="164"/>
        <v>40032</v>
      </c>
      <c r="B5241" s="10" t="s">
        <v>5246</v>
      </c>
      <c r="C5241" s="11">
        <v>7</v>
      </c>
      <c r="D5241" s="11">
        <f>VLOOKUP(A5241,'Fichier importé'!$A$2:$C$366,2,0)</f>
        <v>11.5</v>
      </c>
      <c r="E5241" s="11">
        <f>VLOOKUP(A5241,'Fichier importé'!$A$2:$C$366,3,0)</f>
        <v>25.8</v>
      </c>
      <c r="F5241" s="12">
        <f t="shared" si="163"/>
        <v>13.594186514516183</v>
      </c>
    </row>
    <row r="5242" spans="1:6">
      <c r="A5242" s="9">
        <f t="shared" si="164"/>
        <v>40032</v>
      </c>
      <c r="B5242" s="10" t="s">
        <v>5247</v>
      </c>
      <c r="C5242" s="11">
        <v>8</v>
      </c>
      <c r="D5242" s="11">
        <f>VLOOKUP(A5242,'Fichier importé'!$A$2:$C$366,2,0)</f>
        <v>11.5</v>
      </c>
      <c r="E5242" s="11">
        <f>VLOOKUP(A5242,'Fichier importé'!$A$2:$C$366,3,0)</f>
        <v>25.8</v>
      </c>
      <c r="F5242" s="12">
        <f t="shared" si="163"/>
        <v>15.074999999999998</v>
      </c>
    </row>
    <row r="5243" spans="1:6">
      <c r="A5243" s="9">
        <f t="shared" si="164"/>
        <v>40032</v>
      </c>
      <c r="B5243" s="10" t="s">
        <v>5248</v>
      </c>
      <c r="C5243" s="11">
        <v>9</v>
      </c>
      <c r="D5243" s="11">
        <f>VLOOKUP(A5243,'Fichier importé'!$A$2:$C$366,2,0)</f>
        <v>11.5</v>
      </c>
      <c r="E5243" s="11">
        <f>VLOOKUP(A5243,'Fichier importé'!$A$2:$C$366,3,0)</f>
        <v>25.8</v>
      </c>
      <c r="F5243" s="12">
        <f t="shared" si="163"/>
        <v>16.799443827516974</v>
      </c>
    </row>
    <row r="5244" spans="1:6">
      <c r="A5244" s="9">
        <f t="shared" si="164"/>
        <v>40032</v>
      </c>
      <c r="B5244" s="10" t="s">
        <v>5249</v>
      </c>
      <c r="C5244" s="11">
        <v>10</v>
      </c>
      <c r="D5244" s="11">
        <f>VLOOKUP(A5244,'Fichier importé'!$A$2:$C$366,2,0)</f>
        <v>11.5</v>
      </c>
      <c r="E5244" s="11">
        <f>VLOOKUP(A5244,'Fichier importé'!$A$2:$C$366,3,0)</f>
        <v>25.8</v>
      </c>
      <c r="F5244" s="12">
        <f t="shared" si="163"/>
        <v>18.649999999999995</v>
      </c>
    </row>
    <row r="5245" spans="1:6">
      <c r="A5245" s="9">
        <f t="shared" si="164"/>
        <v>40032</v>
      </c>
      <c r="B5245" s="10" t="s">
        <v>5250</v>
      </c>
      <c r="C5245" s="11">
        <v>11</v>
      </c>
      <c r="D5245" s="11">
        <f>VLOOKUP(A5245,'Fichier importé'!$A$2:$C$366,2,0)</f>
        <v>11.5</v>
      </c>
      <c r="E5245" s="11">
        <f>VLOOKUP(A5245,'Fichier importé'!$A$2:$C$366,3,0)</f>
        <v>25.8</v>
      </c>
      <c r="F5245" s="12">
        <f t="shared" si="163"/>
        <v>20.500556172483023</v>
      </c>
    </row>
    <row r="5246" spans="1:6">
      <c r="A5246" s="9">
        <f t="shared" si="164"/>
        <v>40032</v>
      </c>
      <c r="B5246" s="10" t="s">
        <v>5251</v>
      </c>
      <c r="C5246" s="11">
        <v>12</v>
      </c>
      <c r="D5246" s="11">
        <f>VLOOKUP(A5246,'Fichier importé'!$A$2:$C$366,2,0)</f>
        <v>11.5</v>
      </c>
      <c r="E5246" s="11">
        <f>VLOOKUP(A5246,'Fichier importé'!$A$2:$C$366,3,0)</f>
        <v>25.8</v>
      </c>
      <c r="F5246" s="12">
        <f t="shared" si="163"/>
        <v>22.225000000000001</v>
      </c>
    </row>
    <row r="5247" spans="1:6">
      <c r="A5247" s="9">
        <f t="shared" si="164"/>
        <v>40032</v>
      </c>
      <c r="B5247" s="10" t="s">
        <v>5252</v>
      </c>
      <c r="C5247" s="11">
        <v>13</v>
      </c>
      <c r="D5247" s="11">
        <f>VLOOKUP(A5247,'Fichier importé'!$A$2:$C$366,2,0)</f>
        <v>11.5</v>
      </c>
      <c r="E5247" s="11">
        <f>VLOOKUP(A5247,'Fichier importé'!$A$2:$C$366,3,0)</f>
        <v>25.8</v>
      </c>
      <c r="F5247" s="12">
        <f t="shared" si="163"/>
        <v>23.705813485483812</v>
      </c>
    </row>
    <row r="5248" spans="1:6">
      <c r="A5248" s="9">
        <f t="shared" si="164"/>
        <v>40032</v>
      </c>
      <c r="B5248" s="10" t="s">
        <v>5253</v>
      </c>
      <c r="C5248" s="11">
        <v>14</v>
      </c>
      <c r="D5248" s="11">
        <f>VLOOKUP(A5248,'Fichier importé'!$A$2:$C$366,2,0)</f>
        <v>11.5</v>
      </c>
      <c r="E5248" s="11">
        <f>VLOOKUP(A5248,'Fichier importé'!$A$2:$C$366,3,0)</f>
        <v>25.8</v>
      </c>
      <c r="F5248" s="12">
        <f t="shared" si="163"/>
        <v>24.842081637058733</v>
      </c>
    </row>
    <row r="5249" spans="1:6">
      <c r="A5249" s="9">
        <f t="shared" si="164"/>
        <v>40032</v>
      </c>
      <c r="B5249" s="10" t="s">
        <v>5254</v>
      </c>
      <c r="C5249" s="11">
        <v>15</v>
      </c>
      <c r="D5249" s="11">
        <f>VLOOKUP(A5249,'Fichier importé'!$A$2:$C$366,2,0)</f>
        <v>11.5</v>
      </c>
      <c r="E5249" s="11">
        <f>VLOOKUP(A5249,'Fichier importé'!$A$2:$C$366,3,0)</f>
        <v>25.8</v>
      </c>
      <c r="F5249" s="12">
        <f t="shared" si="163"/>
        <v>25.556369657966837</v>
      </c>
    </row>
    <row r="5250" spans="1:6">
      <c r="A5250" s="9">
        <f t="shared" si="164"/>
        <v>40032</v>
      </c>
      <c r="B5250" s="10" t="s">
        <v>5255</v>
      </c>
      <c r="C5250" s="11">
        <v>16</v>
      </c>
      <c r="D5250" s="11">
        <f>VLOOKUP(A5250,'Fichier importé'!$A$2:$C$366,2,0)</f>
        <v>11.5</v>
      </c>
      <c r="E5250" s="11">
        <f>VLOOKUP(A5250,'Fichier importé'!$A$2:$C$366,3,0)</f>
        <v>25.8</v>
      </c>
      <c r="F5250" s="12">
        <f t="shared" si="163"/>
        <v>25.799999999999997</v>
      </c>
    </row>
    <row r="5251" spans="1:6">
      <c r="A5251" s="9">
        <f t="shared" si="164"/>
        <v>40032</v>
      </c>
      <c r="B5251" s="10" t="s">
        <v>5256</v>
      </c>
      <c r="C5251" s="11">
        <v>17</v>
      </c>
      <c r="D5251" s="11">
        <f>VLOOKUP(A5251,'Fichier importé'!$A$2:$C$366,2,0)</f>
        <v>11.5</v>
      </c>
      <c r="E5251" s="11">
        <f>VLOOKUP(A5251,'Fichier importé'!$A$2:$C$366,3,0)</f>
        <v>25.8</v>
      </c>
      <c r="F5251" s="12">
        <f t="shared" si="163"/>
        <v>25.55636965796684</v>
      </c>
    </row>
    <row r="5252" spans="1:6">
      <c r="A5252" s="9">
        <f t="shared" si="164"/>
        <v>40032</v>
      </c>
      <c r="B5252" s="10" t="s">
        <v>5257</v>
      </c>
      <c r="C5252" s="11">
        <v>18</v>
      </c>
      <c r="D5252" s="11">
        <f>VLOOKUP(A5252,'Fichier importé'!$A$2:$C$366,2,0)</f>
        <v>11.5</v>
      </c>
      <c r="E5252" s="11">
        <f>VLOOKUP(A5252,'Fichier importé'!$A$2:$C$366,3,0)</f>
        <v>25.8</v>
      </c>
      <c r="F5252" s="12">
        <f t="shared" ref="F5252:F5315" si="165">-(E5252-D5252)/2*COS(PI()/12*C5252-PI()/3)+(E5252+D5252)/2</f>
        <v>24.842081637058733</v>
      </c>
    </row>
    <row r="5253" spans="1:6">
      <c r="A5253" s="9">
        <f t="shared" si="164"/>
        <v>40032</v>
      </c>
      <c r="B5253" s="10" t="s">
        <v>5258</v>
      </c>
      <c r="C5253" s="11">
        <v>19</v>
      </c>
      <c r="D5253" s="11">
        <f>VLOOKUP(A5253,'Fichier importé'!$A$2:$C$366,2,0)</f>
        <v>11.5</v>
      </c>
      <c r="E5253" s="11">
        <f>VLOOKUP(A5253,'Fichier importé'!$A$2:$C$366,3,0)</f>
        <v>25.8</v>
      </c>
      <c r="F5253" s="12">
        <f t="shared" si="165"/>
        <v>23.705813485483816</v>
      </c>
    </row>
    <row r="5254" spans="1:6">
      <c r="A5254" s="9">
        <f t="shared" si="164"/>
        <v>40032</v>
      </c>
      <c r="B5254" s="10" t="s">
        <v>5259</v>
      </c>
      <c r="C5254" s="11">
        <v>20</v>
      </c>
      <c r="D5254" s="11">
        <f>VLOOKUP(A5254,'Fichier importé'!$A$2:$C$366,2,0)</f>
        <v>11.5</v>
      </c>
      <c r="E5254" s="11">
        <f>VLOOKUP(A5254,'Fichier importé'!$A$2:$C$366,3,0)</f>
        <v>25.8</v>
      </c>
      <c r="F5254" s="12">
        <f t="shared" si="165"/>
        <v>22.225000000000001</v>
      </c>
    </row>
    <row r="5255" spans="1:6">
      <c r="A5255" s="9">
        <f t="shared" si="164"/>
        <v>40032</v>
      </c>
      <c r="B5255" s="10" t="s">
        <v>5260</v>
      </c>
      <c r="C5255" s="11">
        <v>21</v>
      </c>
      <c r="D5255" s="11">
        <f>VLOOKUP(A5255,'Fichier importé'!$A$2:$C$366,2,0)</f>
        <v>11.5</v>
      </c>
      <c r="E5255" s="11">
        <f>VLOOKUP(A5255,'Fichier importé'!$A$2:$C$366,3,0)</f>
        <v>25.8</v>
      </c>
      <c r="F5255" s="12">
        <f t="shared" si="165"/>
        <v>20.500556172483023</v>
      </c>
    </row>
    <row r="5256" spans="1:6">
      <c r="A5256" s="9">
        <f t="shared" si="164"/>
        <v>40032</v>
      </c>
      <c r="B5256" s="10" t="s">
        <v>5261</v>
      </c>
      <c r="C5256" s="11">
        <v>22</v>
      </c>
      <c r="D5256" s="11">
        <f>VLOOKUP(A5256,'Fichier importé'!$A$2:$C$366,2,0)</f>
        <v>11.5</v>
      </c>
      <c r="E5256" s="11">
        <f>VLOOKUP(A5256,'Fichier importé'!$A$2:$C$366,3,0)</f>
        <v>25.8</v>
      </c>
      <c r="F5256" s="12">
        <f t="shared" si="165"/>
        <v>18.649999999999999</v>
      </c>
    </row>
    <row r="5257" spans="1:6">
      <c r="A5257" s="9">
        <f t="shared" si="164"/>
        <v>40032</v>
      </c>
      <c r="B5257" s="10" t="s">
        <v>5262</v>
      </c>
      <c r="C5257" s="11">
        <v>23</v>
      </c>
      <c r="D5257" s="11">
        <f>VLOOKUP(A5257,'Fichier importé'!$A$2:$C$366,2,0)</f>
        <v>11.5</v>
      </c>
      <c r="E5257" s="11">
        <f>VLOOKUP(A5257,'Fichier importé'!$A$2:$C$366,3,0)</f>
        <v>25.8</v>
      </c>
      <c r="F5257" s="12">
        <f t="shared" si="165"/>
        <v>16.799443827516978</v>
      </c>
    </row>
    <row r="5258" spans="1:6">
      <c r="A5258" s="9">
        <f t="shared" si="164"/>
        <v>40033</v>
      </c>
      <c r="B5258" s="10" t="s">
        <v>5263</v>
      </c>
      <c r="C5258" s="11">
        <v>24</v>
      </c>
      <c r="D5258" s="11">
        <f>VLOOKUP(A5258,'Fichier importé'!$A$2:$C$366,2,0)</f>
        <v>16.5</v>
      </c>
      <c r="E5258" s="11">
        <f>VLOOKUP(A5258,'Fichier importé'!$A$2:$C$366,3,0)</f>
        <v>23.2</v>
      </c>
      <c r="F5258" s="12">
        <f t="shared" si="165"/>
        <v>18.175000000000001</v>
      </c>
    </row>
    <row r="5259" spans="1:6">
      <c r="A5259" s="9">
        <f t="shared" si="164"/>
        <v>40033</v>
      </c>
      <c r="B5259" s="10" t="s">
        <v>5264</v>
      </c>
      <c r="C5259" s="11">
        <v>25</v>
      </c>
      <c r="D5259" s="11">
        <f>VLOOKUP(A5259,'Fichier importé'!$A$2:$C$366,2,0)</f>
        <v>16.5</v>
      </c>
      <c r="E5259" s="11">
        <f>VLOOKUP(A5259,'Fichier importé'!$A$2:$C$366,3,0)</f>
        <v>23.2</v>
      </c>
      <c r="F5259" s="12">
        <f t="shared" si="165"/>
        <v>17.481192283025067</v>
      </c>
    </row>
    <row r="5260" spans="1:6">
      <c r="A5260" s="9">
        <f t="shared" si="164"/>
        <v>40033</v>
      </c>
      <c r="B5260" s="10" t="s">
        <v>5265</v>
      </c>
      <c r="C5260" s="11">
        <v>26</v>
      </c>
      <c r="D5260" s="11">
        <f>VLOOKUP(A5260,'Fichier importé'!$A$2:$C$366,2,0)</f>
        <v>16.5</v>
      </c>
      <c r="E5260" s="11">
        <f>VLOOKUP(A5260,'Fichier importé'!$A$2:$C$366,3,0)</f>
        <v>23.2</v>
      </c>
      <c r="F5260" s="12">
        <f t="shared" si="165"/>
        <v>16.948814897322134</v>
      </c>
    </row>
    <row r="5261" spans="1:6">
      <c r="A5261" s="9">
        <f t="shared" si="164"/>
        <v>40033</v>
      </c>
      <c r="B5261" s="10" t="s">
        <v>5266</v>
      </c>
      <c r="C5261" s="11">
        <v>27</v>
      </c>
      <c r="D5261" s="11">
        <f>VLOOKUP(A5261,'Fichier importé'!$A$2:$C$366,2,0)</f>
        <v>16.5</v>
      </c>
      <c r="E5261" s="11">
        <f>VLOOKUP(A5261,'Fichier importé'!$A$2:$C$366,3,0)</f>
        <v>23.2</v>
      </c>
      <c r="F5261" s="12">
        <f t="shared" si="165"/>
        <v>16.614148481931622</v>
      </c>
    </row>
    <row r="5262" spans="1:6">
      <c r="A5262" s="9">
        <f t="shared" si="164"/>
        <v>40033</v>
      </c>
      <c r="B5262" s="10" t="s">
        <v>5267</v>
      </c>
      <c r="C5262" s="11">
        <v>4</v>
      </c>
      <c r="D5262" s="11">
        <f>VLOOKUP(A5262,'Fichier importé'!$A$2:$C$366,2,0)</f>
        <v>16.5</v>
      </c>
      <c r="E5262" s="11">
        <f>VLOOKUP(A5262,'Fichier importé'!$A$2:$C$366,3,0)</f>
        <v>23.2</v>
      </c>
      <c r="F5262" s="12">
        <f t="shared" si="165"/>
        <v>16.5</v>
      </c>
    </row>
    <row r="5263" spans="1:6">
      <c r="A5263" s="9">
        <f t="shared" si="164"/>
        <v>40033</v>
      </c>
      <c r="B5263" s="10" t="s">
        <v>5268</v>
      </c>
      <c r="C5263" s="11">
        <v>5</v>
      </c>
      <c r="D5263" s="11">
        <f>VLOOKUP(A5263,'Fichier importé'!$A$2:$C$366,2,0)</f>
        <v>16.5</v>
      </c>
      <c r="E5263" s="11">
        <f>VLOOKUP(A5263,'Fichier importé'!$A$2:$C$366,3,0)</f>
        <v>23.2</v>
      </c>
      <c r="F5263" s="12">
        <f t="shared" si="165"/>
        <v>16.614148481931622</v>
      </c>
    </row>
    <row r="5264" spans="1:6">
      <c r="A5264" s="9">
        <f t="shared" si="164"/>
        <v>40033</v>
      </c>
      <c r="B5264" s="10" t="s">
        <v>5269</v>
      </c>
      <c r="C5264" s="11">
        <v>6</v>
      </c>
      <c r="D5264" s="11">
        <f>VLOOKUP(A5264,'Fichier importé'!$A$2:$C$366,2,0)</f>
        <v>16.5</v>
      </c>
      <c r="E5264" s="11">
        <f>VLOOKUP(A5264,'Fichier importé'!$A$2:$C$366,3,0)</f>
        <v>23.2</v>
      </c>
      <c r="F5264" s="12">
        <f t="shared" si="165"/>
        <v>16.948814897322134</v>
      </c>
    </row>
    <row r="5265" spans="1:6">
      <c r="A5265" s="9">
        <f t="shared" si="164"/>
        <v>40033</v>
      </c>
      <c r="B5265" s="10" t="s">
        <v>5270</v>
      </c>
      <c r="C5265" s="11">
        <v>7</v>
      </c>
      <c r="D5265" s="11">
        <f>VLOOKUP(A5265,'Fichier importé'!$A$2:$C$366,2,0)</f>
        <v>16.5</v>
      </c>
      <c r="E5265" s="11">
        <f>VLOOKUP(A5265,'Fichier importé'!$A$2:$C$366,3,0)</f>
        <v>23.2</v>
      </c>
      <c r="F5265" s="12">
        <f t="shared" si="165"/>
        <v>17.481192283025067</v>
      </c>
    </row>
    <row r="5266" spans="1:6">
      <c r="A5266" s="9">
        <f t="shared" si="164"/>
        <v>40033</v>
      </c>
      <c r="B5266" s="10" t="s">
        <v>5271</v>
      </c>
      <c r="C5266" s="11">
        <v>8</v>
      </c>
      <c r="D5266" s="11">
        <f>VLOOKUP(A5266,'Fichier importé'!$A$2:$C$366,2,0)</f>
        <v>16.5</v>
      </c>
      <c r="E5266" s="11">
        <f>VLOOKUP(A5266,'Fichier importé'!$A$2:$C$366,3,0)</f>
        <v>23.2</v>
      </c>
      <c r="F5266" s="12">
        <f t="shared" si="165"/>
        <v>18.175000000000001</v>
      </c>
    </row>
    <row r="5267" spans="1:6">
      <c r="A5267" s="9">
        <f t="shared" si="164"/>
        <v>40033</v>
      </c>
      <c r="B5267" s="10" t="s">
        <v>5272</v>
      </c>
      <c r="C5267" s="11">
        <v>9</v>
      </c>
      <c r="D5267" s="11">
        <f>VLOOKUP(A5267,'Fichier importé'!$A$2:$C$366,2,0)</f>
        <v>16.5</v>
      </c>
      <c r="E5267" s="11">
        <f>VLOOKUP(A5267,'Fichier importé'!$A$2:$C$366,3,0)</f>
        <v>23.2</v>
      </c>
      <c r="F5267" s="12">
        <f t="shared" si="165"/>
        <v>18.982956198906557</v>
      </c>
    </row>
    <row r="5268" spans="1:6">
      <c r="A5268" s="9">
        <f t="shared" si="164"/>
        <v>40033</v>
      </c>
      <c r="B5268" s="10" t="s">
        <v>5273</v>
      </c>
      <c r="C5268" s="11">
        <v>10</v>
      </c>
      <c r="D5268" s="11">
        <f>VLOOKUP(A5268,'Fichier importé'!$A$2:$C$366,2,0)</f>
        <v>16.5</v>
      </c>
      <c r="E5268" s="11">
        <f>VLOOKUP(A5268,'Fichier importé'!$A$2:$C$366,3,0)</f>
        <v>23.2</v>
      </c>
      <c r="F5268" s="12">
        <f t="shared" si="165"/>
        <v>19.850000000000001</v>
      </c>
    </row>
    <row r="5269" spans="1:6">
      <c r="A5269" s="9">
        <f t="shared" si="164"/>
        <v>40033</v>
      </c>
      <c r="B5269" s="10" t="s">
        <v>5274</v>
      </c>
      <c r="C5269" s="11">
        <v>11</v>
      </c>
      <c r="D5269" s="11">
        <f>VLOOKUP(A5269,'Fichier importé'!$A$2:$C$366,2,0)</f>
        <v>16.5</v>
      </c>
      <c r="E5269" s="11">
        <f>VLOOKUP(A5269,'Fichier importé'!$A$2:$C$366,3,0)</f>
        <v>23.2</v>
      </c>
      <c r="F5269" s="12">
        <f t="shared" si="165"/>
        <v>20.717043801093446</v>
      </c>
    </row>
    <row r="5270" spans="1:6">
      <c r="A5270" s="9">
        <f t="shared" si="164"/>
        <v>40033</v>
      </c>
      <c r="B5270" s="10" t="s">
        <v>5275</v>
      </c>
      <c r="C5270" s="11">
        <v>12</v>
      </c>
      <c r="D5270" s="11">
        <f>VLOOKUP(A5270,'Fichier importé'!$A$2:$C$366,2,0)</f>
        <v>16.5</v>
      </c>
      <c r="E5270" s="11">
        <f>VLOOKUP(A5270,'Fichier importé'!$A$2:$C$366,3,0)</f>
        <v>23.2</v>
      </c>
      <c r="F5270" s="12">
        <f t="shared" si="165"/>
        <v>21.525000000000002</v>
      </c>
    </row>
    <row r="5271" spans="1:6">
      <c r="A5271" s="9">
        <f t="shared" si="164"/>
        <v>40033</v>
      </c>
      <c r="B5271" s="10" t="s">
        <v>5276</v>
      </c>
      <c r="C5271" s="11">
        <v>13</v>
      </c>
      <c r="D5271" s="11">
        <f>VLOOKUP(A5271,'Fichier importé'!$A$2:$C$366,2,0)</f>
        <v>16.5</v>
      </c>
      <c r="E5271" s="11">
        <f>VLOOKUP(A5271,'Fichier importé'!$A$2:$C$366,3,0)</f>
        <v>23.2</v>
      </c>
      <c r="F5271" s="12">
        <f t="shared" si="165"/>
        <v>22.218807716974936</v>
      </c>
    </row>
    <row r="5272" spans="1:6">
      <c r="A5272" s="9">
        <f t="shared" si="164"/>
        <v>40033</v>
      </c>
      <c r="B5272" s="10" t="s">
        <v>5277</v>
      </c>
      <c r="C5272" s="11">
        <v>14</v>
      </c>
      <c r="D5272" s="11">
        <f>VLOOKUP(A5272,'Fichier importé'!$A$2:$C$366,2,0)</f>
        <v>16.5</v>
      </c>
      <c r="E5272" s="11">
        <f>VLOOKUP(A5272,'Fichier importé'!$A$2:$C$366,3,0)</f>
        <v>23.2</v>
      </c>
      <c r="F5272" s="12">
        <f t="shared" si="165"/>
        <v>22.751185102677869</v>
      </c>
    </row>
    <row r="5273" spans="1:6">
      <c r="A5273" s="9">
        <f t="shared" si="164"/>
        <v>40033</v>
      </c>
      <c r="B5273" s="10" t="s">
        <v>5278</v>
      </c>
      <c r="C5273" s="11">
        <v>15</v>
      </c>
      <c r="D5273" s="11">
        <f>VLOOKUP(A5273,'Fichier importé'!$A$2:$C$366,2,0)</f>
        <v>16.5</v>
      </c>
      <c r="E5273" s="11">
        <f>VLOOKUP(A5273,'Fichier importé'!$A$2:$C$366,3,0)</f>
        <v>23.2</v>
      </c>
      <c r="F5273" s="12">
        <f t="shared" si="165"/>
        <v>23.085851518068381</v>
      </c>
    </row>
    <row r="5274" spans="1:6">
      <c r="A5274" s="9">
        <f t="shared" si="164"/>
        <v>40033</v>
      </c>
      <c r="B5274" s="10" t="s">
        <v>5279</v>
      </c>
      <c r="C5274" s="11">
        <v>16</v>
      </c>
      <c r="D5274" s="11">
        <f>VLOOKUP(A5274,'Fichier importé'!$A$2:$C$366,2,0)</f>
        <v>16.5</v>
      </c>
      <c r="E5274" s="11">
        <f>VLOOKUP(A5274,'Fichier importé'!$A$2:$C$366,3,0)</f>
        <v>23.2</v>
      </c>
      <c r="F5274" s="12">
        <f t="shared" si="165"/>
        <v>23.200000000000003</v>
      </c>
    </row>
    <row r="5275" spans="1:6">
      <c r="A5275" s="9">
        <f t="shared" si="164"/>
        <v>40033</v>
      </c>
      <c r="B5275" s="10" t="s">
        <v>5280</v>
      </c>
      <c r="C5275" s="11">
        <v>17</v>
      </c>
      <c r="D5275" s="11">
        <f>VLOOKUP(A5275,'Fichier importé'!$A$2:$C$366,2,0)</f>
        <v>16.5</v>
      </c>
      <c r="E5275" s="11">
        <f>VLOOKUP(A5275,'Fichier importé'!$A$2:$C$366,3,0)</f>
        <v>23.2</v>
      </c>
      <c r="F5275" s="12">
        <f t="shared" si="165"/>
        <v>23.085851518068381</v>
      </c>
    </row>
    <row r="5276" spans="1:6">
      <c r="A5276" s="9">
        <f t="shared" si="164"/>
        <v>40033</v>
      </c>
      <c r="B5276" s="10" t="s">
        <v>5281</v>
      </c>
      <c r="C5276" s="11">
        <v>18</v>
      </c>
      <c r="D5276" s="11">
        <f>VLOOKUP(A5276,'Fichier importé'!$A$2:$C$366,2,0)</f>
        <v>16.5</v>
      </c>
      <c r="E5276" s="11">
        <f>VLOOKUP(A5276,'Fichier importé'!$A$2:$C$366,3,0)</f>
        <v>23.2</v>
      </c>
      <c r="F5276" s="12">
        <f t="shared" si="165"/>
        <v>22.751185102677869</v>
      </c>
    </row>
    <row r="5277" spans="1:6">
      <c r="A5277" s="9">
        <f t="shared" si="164"/>
        <v>40033</v>
      </c>
      <c r="B5277" s="10" t="s">
        <v>5282</v>
      </c>
      <c r="C5277" s="11">
        <v>19</v>
      </c>
      <c r="D5277" s="11">
        <f>VLOOKUP(A5277,'Fichier importé'!$A$2:$C$366,2,0)</f>
        <v>16.5</v>
      </c>
      <c r="E5277" s="11">
        <f>VLOOKUP(A5277,'Fichier importé'!$A$2:$C$366,3,0)</f>
        <v>23.2</v>
      </c>
      <c r="F5277" s="12">
        <f t="shared" si="165"/>
        <v>22.218807716974936</v>
      </c>
    </row>
    <row r="5278" spans="1:6">
      <c r="A5278" s="9">
        <f t="shared" si="164"/>
        <v>40033</v>
      </c>
      <c r="B5278" s="10" t="s">
        <v>5283</v>
      </c>
      <c r="C5278" s="11">
        <v>20</v>
      </c>
      <c r="D5278" s="11">
        <f>VLOOKUP(A5278,'Fichier importé'!$A$2:$C$366,2,0)</f>
        <v>16.5</v>
      </c>
      <c r="E5278" s="11">
        <f>VLOOKUP(A5278,'Fichier importé'!$A$2:$C$366,3,0)</f>
        <v>23.2</v>
      </c>
      <c r="F5278" s="12">
        <f t="shared" si="165"/>
        <v>21.525000000000002</v>
      </c>
    </row>
    <row r="5279" spans="1:6">
      <c r="A5279" s="9">
        <f t="shared" si="164"/>
        <v>40033</v>
      </c>
      <c r="B5279" s="10" t="s">
        <v>5284</v>
      </c>
      <c r="C5279" s="11">
        <v>21</v>
      </c>
      <c r="D5279" s="11">
        <f>VLOOKUP(A5279,'Fichier importé'!$A$2:$C$366,2,0)</f>
        <v>16.5</v>
      </c>
      <c r="E5279" s="11">
        <f>VLOOKUP(A5279,'Fichier importé'!$A$2:$C$366,3,0)</f>
        <v>23.2</v>
      </c>
      <c r="F5279" s="12">
        <f t="shared" si="165"/>
        <v>20.717043801093446</v>
      </c>
    </row>
    <row r="5280" spans="1:6">
      <c r="A5280" s="9">
        <f t="shared" si="164"/>
        <v>40033</v>
      </c>
      <c r="B5280" s="10" t="s">
        <v>5285</v>
      </c>
      <c r="C5280" s="11">
        <v>22</v>
      </c>
      <c r="D5280" s="11">
        <f>VLOOKUP(A5280,'Fichier importé'!$A$2:$C$366,2,0)</f>
        <v>16.5</v>
      </c>
      <c r="E5280" s="11">
        <f>VLOOKUP(A5280,'Fichier importé'!$A$2:$C$366,3,0)</f>
        <v>23.2</v>
      </c>
      <c r="F5280" s="12">
        <f t="shared" si="165"/>
        <v>19.850000000000001</v>
      </c>
    </row>
    <row r="5281" spans="1:6">
      <c r="A5281" s="9">
        <f t="shared" si="164"/>
        <v>40033</v>
      </c>
      <c r="B5281" s="10" t="s">
        <v>5286</v>
      </c>
      <c r="C5281" s="11">
        <v>23</v>
      </c>
      <c r="D5281" s="11">
        <f>VLOOKUP(A5281,'Fichier importé'!$A$2:$C$366,2,0)</f>
        <v>16.5</v>
      </c>
      <c r="E5281" s="11">
        <f>VLOOKUP(A5281,'Fichier importé'!$A$2:$C$366,3,0)</f>
        <v>23.2</v>
      </c>
      <c r="F5281" s="12">
        <f t="shared" si="165"/>
        <v>18.982956198906557</v>
      </c>
    </row>
    <row r="5282" spans="1:6">
      <c r="A5282" s="9">
        <f t="shared" si="164"/>
        <v>40034</v>
      </c>
      <c r="B5282" s="10" t="s">
        <v>5287</v>
      </c>
      <c r="C5282" s="11">
        <v>24</v>
      </c>
      <c r="D5282" s="11">
        <f>VLOOKUP(A5282,'Fichier importé'!$A$2:$C$366,2,0)</f>
        <v>11</v>
      </c>
      <c r="E5282" s="11">
        <f>VLOOKUP(A5282,'Fichier importé'!$A$2:$C$366,3,0)</f>
        <v>22.3</v>
      </c>
      <c r="F5282" s="12">
        <f t="shared" si="165"/>
        <v>13.824999999999998</v>
      </c>
    </row>
    <row r="5283" spans="1:6">
      <c r="A5283" s="9">
        <f t="shared" si="164"/>
        <v>40034</v>
      </c>
      <c r="B5283" s="10" t="s">
        <v>5288</v>
      </c>
      <c r="C5283" s="11">
        <v>25</v>
      </c>
      <c r="D5283" s="11">
        <f>VLOOKUP(A5283,'Fichier importé'!$A$2:$C$366,2,0)</f>
        <v>11</v>
      </c>
      <c r="E5283" s="11">
        <f>VLOOKUP(A5283,'Fichier importé'!$A$2:$C$366,3,0)</f>
        <v>22.3</v>
      </c>
      <c r="F5283" s="12">
        <f t="shared" si="165"/>
        <v>12.654846686296006</v>
      </c>
    </row>
    <row r="5284" spans="1:6">
      <c r="A5284" s="9">
        <f t="shared" si="164"/>
        <v>40034</v>
      </c>
      <c r="B5284" s="10" t="s">
        <v>5289</v>
      </c>
      <c r="C5284" s="11">
        <v>26</v>
      </c>
      <c r="D5284" s="11">
        <f>VLOOKUP(A5284,'Fichier importé'!$A$2:$C$366,2,0)</f>
        <v>11</v>
      </c>
      <c r="E5284" s="11">
        <f>VLOOKUP(A5284,'Fichier importé'!$A$2:$C$366,3,0)</f>
        <v>22.3</v>
      </c>
      <c r="F5284" s="12">
        <f t="shared" si="165"/>
        <v>11.756956468617922</v>
      </c>
    </row>
    <row r="5285" spans="1:6">
      <c r="A5285" s="9">
        <f t="shared" si="164"/>
        <v>40034</v>
      </c>
      <c r="B5285" s="10" t="s">
        <v>5290</v>
      </c>
      <c r="C5285" s="11">
        <v>27</v>
      </c>
      <c r="D5285" s="11">
        <f>VLOOKUP(A5285,'Fichier importé'!$A$2:$C$366,2,0)</f>
        <v>11</v>
      </c>
      <c r="E5285" s="11">
        <f>VLOOKUP(A5285,'Fichier importé'!$A$2:$C$366,3,0)</f>
        <v>22.3</v>
      </c>
      <c r="F5285" s="12">
        <f t="shared" si="165"/>
        <v>11.192519081466763</v>
      </c>
    </row>
    <row r="5286" spans="1:6">
      <c r="A5286" s="9">
        <f t="shared" si="164"/>
        <v>40034</v>
      </c>
      <c r="B5286" s="10" t="s">
        <v>5291</v>
      </c>
      <c r="C5286" s="11">
        <v>4</v>
      </c>
      <c r="D5286" s="11">
        <f>VLOOKUP(A5286,'Fichier importé'!$A$2:$C$366,2,0)</f>
        <v>11</v>
      </c>
      <c r="E5286" s="11">
        <f>VLOOKUP(A5286,'Fichier importé'!$A$2:$C$366,3,0)</f>
        <v>22.3</v>
      </c>
      <c r="F5286" s="12">
        <f t="shared" si="165"/>
        <v>10.999999999999998</v>
      </c>
    </row>
    <row r="5287" spans="1:6">
      <c r="A5287" s="9">
        <f t="shared" si="164"/>
        <v>40034</v>
      </c>
      <c r="B5287" s="10" t="s">
        <v>5292</v>
      </c>
      <c r="C5287" s="11">
        <v>5</v>
      </c>
      <c r="D5287" s="11">
        <f>VLOOKUP(A5287,'Fichier importé'!$A$2:$C$366,2,0)</f>
        <v>11</v>
      </c>
      <c r="E5287" s="11">
        <f>VLOOKUP(A5287,'Fichier importé'!$A$2:$C$366,3,0)</f>
        <v>22.3</v>
      </c>
      <c r="F5287" s="12">
        <f t="shared" si="165"/>
        <v>11.192519081466763</v>
      </c>
    </row>
    <row r="5288" spans="1:6">
      <c r="A5288" s="9">
        <f t="shared" si="164"/>
        <v>40034</v>
      </c>
      <c r="B5288" s="10" t="s">
        <v>5293</v>
      </c>
      <c r="C5288" s="11">
        <v>6</v>
      </c>
      <c r="D5288" s="11">
        <f>VLOOKUP(A5288,'Fichier importé'!$A$2:$C$366,2,0)</f>
        <v>11</v>
      </c>
      <c r="E5288" s="11">
        <f>VLOOKUP(A5288,'Fichier importé'!$A$2:$C$366,3,0)</f>
        <v>22.3</v>
      </c>
      <c r="F5288" s="12">
        <f t="shared" si="165"/>
        <v>11.75695646861792</v>
      </c>
    </row>
    <row r="5289" spans="1:6">
      <c r="A5289" s="9">
        <f t="shared" si="164"/>
        <v>40034</v>
      </c>
      <c r="B5289" s="10" t="s">
        <v>5294</v>
      </c>
      <c r="C5289" s="11">
        <v>7</v>
      </c>
      <c r="D5289" s="11">
        <f>VLOOKUP(A5289,'Fichier importé'!$A$2:$C$366,2,0)</f>
        <v>11</v>
      </c>
      <c r="E5289" s="11">
        <f>VLOOKUP(A5289,'Fichier importé'!$A$2:$C$366,3,0)</f>
        <v>22.3</v>
      </c>
      <c r="F5289" s="12">
        <f t="shared" si="165"/>
        <v>12.654846686296004</v>
      </c>
    </row>
    <row r="5290" spans="1:6">
      <c r="A5290" s="9">
        <f t="shared" si="164"/>
        <v>40034</v>
      </c>
      <c r="B5290" s="10" t="s">
        <v>5295</v>
      </c>
      <c r="C5290" s="11">
        <v>8</v>
      </c>
      <c r="D5290" s="11">
        <f>VLOOKUP(A5290,'Fichier importé'!$A$2:$C$366,2,0)</f>
        <v>11</v>
      </c>
      <c r="E5290" s="11">
        <f>VLOOKUP(A5290,'Fichier importé'!$A$2:$C$366,3,0)</f>
        <v>22.3</v>
      </c>
      <c r="F5290" s="12">
        <f t="shared" si="165"/>
        <v>13.824999999999998</v>
      </c>
    </row>
    <row r="5291" spans="1:6">
      <c r="A5291" s="9">
        <f t="shared" si="164"/>
        <v>40034</v>
      </c>
      <c r="B5291" s="10" t="s">
        <v>5296</v>
      </c>
      <c r="C5291" s="11">
        <v>9</v>
      </c>
      <c r="D5291" s="11">
        <f>VLOOKUP(A5291,'Fichier importé'!$A$2:$C$366,2,0)</f>
        <v>11</v>
      </c>
      <c r="E5291" s="11">
        <f>VLOOKUP(A5291,'Fichier importé'!$A$2:$C$366,3,0)</f>
        <v>22.3</v>
      </c>
      <c r="F5291" s="12">
        <f t="shared" si="165"/>
        <v>15.187672395170756</v>
      </c>
    </row>
    <row r="5292" spans="1:6">
      <c r="A5292" s="9">
        <f t="shared" si="164"/>
        <v>40034</v>
      </c>
      <c r="B5292" s="10" t="s">
        <v>5297</v>
      </c>
      <c r="C5292" s="11">
        <v>10</v>
      </c>
      <c r="D5292" s="11">
        <f>VLOOKUP(A5292,'Fichier importé'!$A$2:$C$366,2,0)</f>
        <v>11</v>
      </c>
      <c r="E5292" s="11">
        <f>VLOOKUP(A5292,'Fichier importé'!$A$2:$C$366,3,0)</f>
        <v>22.3</v>
      </c>
      <c r="F5292" s="12">
        <f t="shared" si="165"/>
        <v>16.649999999999999</v>
      </c>
    </row>
    <row r="5293" spans="1:6">
      <c r="A5293" s="9">
        <f t="shared" si="164"/>
        <v>40034</v>
      </c>
      <c r="B5293" s="10" t="s">
        <v>5298</v>
      </c>
      <c r="C5293" s="11">
        <v>11</v>
      </c>
      <c r="D5293" s="11">
        <f>VLOOKUP(A5293,'Fichier importé'!$A$2:$C$366,2,0)</f>
        <v>11</v>
      </c>
      <c r="E5293" s="11">
        <f>VLOOKUP(A5293,'Fichier importé'!$A$2:$C$366,3,0)</f>
        <v>22.3</v>
      </c>
      <c r="F5293" s="12">
        <f t="shared" si="165"/>
        <v>18.11232760482924</v>
      </c>
    </row>
    <row r="5294" spans="1:6">
      <c r="A5294" s="9">
        <f t="shared" si="164"/>
        <v>40034</v>
      </c>
      <c r="B5294" s="10" t="s">
        <v>5299</v>
      </c>
      <c r="C5294" s="11">
        <v>12</v>
      </c>
      <c r="D5294" s="11">
        <f>VLOOKUP(A5294,'Fichier importé'!$A$2:$C$366,2,0)</f>
        <v>11</v>
      </c>
      <c r="E5294" s="11">
        <f>VLOOKUP(A5294,'Fichier importé'!$A$2:$C$366,3,0)</f>
        <v>22.3</v>
      </c>
      <c r="F5294" s="12">
        <f t="shared" si="165"/>
        <v>19.475000000000001</v>
      </c>
    </row>
    <row r="5295" spans="1:6">
      <c r="A5295" s="9">
        <f t="shared" si="164"/>
        <v>40034</v>
      </c>
      <c r="B5295" s="10" t="s">
        <v>5300</v>
      </c>
      <c r="C5295" s="11">
        <v>13</v>
      </c>
      <c r="D5295" s="11">
        <f>VLOOKUP(A5295,'Fichier importé'!$A$2:$C$366,2,0)</f>
        <v>11</v>
      </c>
      <c r="E5295" s="11">
        <f>VLOOKUP(A5295,'Fichier importé'!$A$2:$C$366,3,0)</f>
        <v>22.3</v>
      </c>
      <c r="F5295" s="12">
        <f t="shared" si="165"/>
        <v>20.645153313703993</v>
      </c>
    </row>
    <row r="5296" spans="1:6">
      <c r="A5296" s="9">
        <f t="shared" si="164"/>
        <v>40034</v>
      </c>
      <c r="B5296" s="10" t="s">
        <v>5301</v>
      </c>
      <c r="C5296" s="11">
        <v>14</v>
      </c>
      <c r="D5296" s="11">
        <f>VLOOKUP(A5296,'Fichier importé'!$A$2:$C$366,2,0)</f>
        <v>11</v>
      </c>
      <c r="E5296" s="11">
        <f>VLOOKUP(A5296,'Fichier importé'!$A$2:$C$366,3,0)</f>
        <v>22.3</v>
      </c>
      <c r="F5296" s="12">
        <f t="shared" si="165"/>
        <v>21.543043531382075</v>
      </c>
    </row>
    <row r="5297" spans="1:6">
      <c r="A5297" s="9">
        <f t="shared" si="164"/>
        <v>40034</v>
      </c>
      <c r="B5297" s="10" t="s">
        <v>5302</v>
      </c>
      <c r="C5297" s="11">
        <v>15</v>
      </c>
      <c r="D5297" s="11">
        <f>VLOOKUP(A5297,'Fichier importé'!$A$2:$C$366,2,0)</f>
        <v>11</v>
      </c>
      <c r="E5297" s="11">
        <f>VLOOKUP(A5297,'Fichier importé'!$A$2:$C$366,3,0)</f>
        <v>22.3</v>
      </c>
      <c r="F5297" s="12">
        <f t="shared" si="165"/>
        <v>22.107480918533234</v>
      </c>
    </row>
    <row r="5298" spans="1:6">
      <c r="A5298" s="9">
        <f t="shared" si="164"/>
        <v>40034</v>
      </c>
      <c r="B5298" s="10" t="s">
        <v>5303</v>
      </c>
      <c r="C5298" s="11">
        <v>16</v>
      </c>
      <c r="D5298" s="11">
        <f>VLOOKUP(A5298,'Fichier importé'!$A$2:$C$366,2,0)</f>
        <v>11</v>
      </c>
      <c r="E5298" s="11">
        <f>VLOOKUP(A5298,'Fichier importé'!$A$2:$C$366,3,0)</f>
        <v>22.3</v>
      </c>
      <c r="F5298" s="12">
        <f t="shared" si="165"/>
        <v>22.299999999999997</v>
      </c>
    </row>
    <row r="5299" spans="1:6">
      <c r="A5299" s="9">
        <f t="shared" ref="A5299:A5362" si="166">DATE(YEAR(B5299),MONTH(B5299),DAY(B5299))</f>
        <v>40034</v>
      </c>
      <c r="B5299" s="10" t="s">
        <v>5304</v>
      </c>
      <c r="C5299" s="11">
        <v>17</v>
      </c>
      <c r="D5299" s="11">
        <f>VLOOKUP(A5299,'Fichier importé'!$A$2:$C$366,2,0)</f>
        <v>11</v>
      </c>
      <c r="E5299" s="11">
        <f>VLOOKUP(A5299,'Fichier importé'!$A$2:$C$366,3,0)</f>
        <v>22.3</v>
      </c>
      <c r="F5299" s="12">
        <f t="shared" si="165"/>
        <v>22.107480918533234</v>
      </c>
    </row>
    <row r="5300" spans="1:6">
      <c r="A5300" s="9">
        <f t="shared" si="166"/>
        <v>40034</v>
      </c>
      <c r="B5300" s="10" t="s">
        <v>5305</v>
      </c>
      <c r="C5300" s="11">
        <v>18</v>
      </c>
      <c r="D5300" s="11">
        <f>VLOOKUP(A5300,'Fichier importé'!$A$2:$C$366,2,0)</f>
        <v>11</v>
      </c>
      <c r="E5300" s="11">
        <f>VLOOKUP(A5300,'Fichier importé'!$A$2:$C$366,3,0)</f>
        <v>22.3</v>
      </c>
      <c r="F5300" s="12">
        <f t="shared" si="165"/>
        <v>21.543043531382075</v>
      </c>
    </row>
    <row r="5301" spans="1:6">
      <c r="A5301" s="9">
        <f t="shared" si="166"/>
        <v>40034</v>
      </c>
      <c r="B5301" s="10" t="s">
        <v>5306</v>
      </c>
      <c r="C5301" s="11">
        <v>19</v>
      </c>
      <c r="D5301" s="11">
        <f>VLOOKUP(A5301,'Fichier importé'!$A$2:$C$366,2,0)</f>
        <v>11</v>
      </c>
      <c r="E5301" s="11">
        <f>VLOOKUP(A5301,'Fichier importé'!$A$2:$C$366,3,0)</f>
        <v>22.3</v>
      </c>
      <c r="F5301" s="12">
        <f t="shared" si="165"/>
        <v>20.645153313703993</v>
      </c>
    </row>
    <row r="5302" spans="1:6">
      <c r="A5302" s="9">
        <f t="shared" si="166"/>
        <v>40034</v>
      </c>
      <c r="B5302" s="10" t="s">
        <v>5307</v>
      </c>
      <c r="C5302" s="11">
        <v>20</v>
      </c>
      <c r="D5302" s="11">
        <f>VLOOKUP(A5302,'Fichier importé'!$A$2:$C$366,2,0)</f>
        <v>11</v>
      </c>
      <c r="E5302" s="11">
        <f>VLOOKUP(A5302,'Fichier importé'!$A$2:$C$366,3,0)</f>
        <v>22.3</v>
      </c>
      <c r="F5302" s="12">
        <f t="shared" si="165"/>
        <v>19.475000000000001</v>
      </c>
    </row>
    <row r="5303" spans="1:6">
      <c r="A5303" s="9">
        <f t="shared" si="166"/>
        <v>40034</v>
      </c>
      <c r="B5303" s="10" t="s">
        <v>5308</v>
      </c>
      <c r="C5303" s="11">
        <v>21</v>
      </c>
      <c r="D5303" s="11">
        <f>VLOOKUP(A5303,'Fichier importé'!$A$2:$C$366,2,0)</f>
        <v>11</v>
      </c>
      <c r="E5303" s="11">
        <f>VLOOKUP(A5303,'Fichier importé'!$A$2:$C$366,3,0)</f>
        <v>22.3</v>
      </c>
      <c r="F5303" s="12">
        <f t="shared" si="165"/>
        <v>18.11232760482924</v>
      </c>
    </row>
    <row r="5304" spans="1:6">
      <c r="A5304" s="9">
        <f t="shared" si="166"/>
        <v>40034</v>
      </c>
      <c r="B5304" s="10" t="s">
        <v>5309</v>
      </c>
      <c r="C5304" s="11">
        <v>22</v>
      </c>
      <c r="D5304" s="11">
        <f>VLOOKUP(A5304,'Fichier importé'!$A$2:$C$366,2,0)</f>
        <v>11</v>
      </c>
      <c r="E5304" s="11">
        <f>VLOOKUP(A5304,'Fichier importé'!$A$2:$C$366,3,0)</f>
        <v>22.3</v>
      </c>
      <c r="F5304" s="12">
        <f t="shared" si="165"/>
        <v>16.649999999999999</v>
      </c>
    </row>
    <row r="5305" spans="1:6">
      <c r="A5305" s="9">
        <f t="shared" si="166"/>
        <v>40034</v>
      </c>
      <c r="B5305" s="10" t="s">
        <v>5310</v>
      </c>
      <c r="C5305" s="11">
        <v>23</v>
      </c>
      <c r="D5305" s="11">
        <f>VLOOKUP(A5305,'Fichier importé'!$A$2:$C$366,2,0)</f>
        <v>11</v>
      </c>
      <c r="E5305" s="11">
        <f>VLOOKUP(A5305,'Fichier importé'!$A$2:$C$366,3,0)</f>
        <v>22.3</v>
      </c>
      <c r="F5305" s="12">
        <f t="shared" si="165"/>
        <v>15.187672395170759</v>
      </c>
    </row>
    <row r="5306" spans="1:6">
      <c r="A5306" s="9">
        <f t="shared" si="166"/>
        <v>40035</v>
      </c>
      <c r="B5306" s="10" t="s">
        <v>5311</v>
      </c>
      <c r="C5306" s="11">
        <v>24</v>
      </c>
      <c r="D5306" s="11">
        <f>VLOOKUP(A5306,'Fichier importé'!$A$2:$C$366,2,0)</f>
        <v>13.8</v>
      </c>
      <c r="E5306" s="11">
        <f>VLOOKUP(A5306,'Fichier importé'!$A$2:$C$366,3,0)</f>
        <v>19.899999999999999</v>
      </c>
      <c r="F5306" s="12">
        <f t="shared" si="165"/>
        <v>15.325000000000001</v>
      </c>
    </row>
    <row r="5307" spans="1:6">
      <c r="A5307" s="9">
        <f t="shared" si="166"/>
        <v>40035</v>
      </c>
      <c r="B5307" s="10" t="s">
        <v>5312</v>
      </c>
      <c r="C5307" s="11">
        <v>25</v>
      </c>
      <c r="D5307" s="11">
        <f>VLOOKUP(A5307,'Fichier importé'!$A$2:$C$366,2,0)</f>
        <v>13.8</v>
      </c>
      <c r="E5307" s="11">
        <f>VLOOKUP(A5307,'Fichier importé'!$A$2:$C$366,3,0)</f>
        <v>19.899999999999999</v>
      </c>
      <c r="F5307" s="12">
        <f t="shared" si="165"/>
        <v>14.693324317381032</v>
      </c>
    </row>
    <row r="5308" spans="1:6">
      <c r="A5308" s="9">
        <f t="shared" si="166"/>
        <v>40035</v>
      </c>
      <c r="B5308" s="10" t="s">
        <v>5313</v>
      </c>
      <c r="C5308" s="11">
        <v>26</v>
      </c>
      <c r="D5308" s="11">
        <f>VLOOKUP(A5308,'Fichier importé'!$A$2:$C$366,2,0)</f>
        <v>13.8</v>
      </c>
      <c r="E5308" s="11">
        <f>VLOOKUP(A5308,'Fichier importé'!$A$2:$C$366,3,0)</f>
        <v>19.899999999999999</v>
      </c>
      <c r="F5308" s="12">
        <f t="shared" si="165"/>
        <v>14.208622518457465</v>
      </c>
    </row>
    <row r="5309" spans="1:6">
      <c r="A5309" s="9">
        <f t="shared" si="166"/>
        <v>40035</v>
      </c>
      <c r="B5309" s="10" t="s">
        <v>5314</v>
      </c>
      <c r="C5309" s="11">
        <v>27</v>
      </c>
      <c r="D5309" s="11">
        <f>VLOOKUP(A5309,'Fichier importé'!$A$2:$C$366,2,0)</f>
        <v>13.8</v>
      </c>
      <c r="E5309" s="11">
        <f>VLOOKUP(A5309,'Fichier importé'!$A$2:$C$366,3,0)</f>
        <v>19.899999999999999</v>
      </c>
      <c r="F5309" s="12">
        <f t="shared" si="165"/>
        <v>13.903926229818344</v>
      </c>
    </row>
    <row r="5310" spans="1:6">
      <c r="A5310" s="9">
        <f t="shared" si="166"/>
        <v>40035</v>
      </c>
      <c r="B5310" s="10" t="s">
        <v>5315</v>
      </c>
      <c r="C5310" s="11">
        <v>4</v>
      </c>
      <c r="D5310" s="11">
        <f>VLOOKUP(A5310,'Fichier importé'!$A$2:$C$366,2,0)</f>
        <v>13.8</v>
      </c>
      <c r="E5310" s="11">
        <f>VLOOKUP(A5310,'Fichier importé'!$A$2:$C$366,3,0)</f>
        <v>19.899999999999999</v>
      </c>
      <c r="F5310" s="12">
        <f t="shared" si="165"/>
        <v>13.800000000000002</v>
      </c>
    </row>
    <row r="5311" spans="1:6">
      <c r="A5311" s="9">
        <f t="shared" si="166"/>
        <v>40035</v>
      </c>
      <c r="B5311" s="10" t="s">
        <v>5316</v>
      </c>
      <c r="C5311" s="11">
        <v>5</v>
      </c>
      <c r="D5311" s="11">
        <f>VLOOKUP(A5311,'Fichier importé'!$A$2:$C$366,2,0)</f>
        <v>13.8</v>
      </c>
      <c r="E5311" s="11">
        <f>VLOOKUP(A5311,'Fichier importé'!$A$2:$C$366,3,0)</f>
        <v>19.899999999999999</v>
      </c>
      <c r="F5311" s="12">
        <f t="shared" si="165"/>
        <v>13.903926229818344</v>
      </c>
    </row>
    <row r="5312" spans="1:6">
      <c r="A5312" s="9">
        <f t="shared" si="166"/>
        <v>40035</v>
      </c>
      <c r="B5312" s="10" t="s">
        <v>5317</v>
      </c>
      <c r="C5312" s="11">
        <v>6</v>
      </c>
      <c r="D5312" s="11">
        <f>VLOOKUP(A5312,'Fichier importé'!$A$2:$C$366,2,0)</f>
        <v>13.8</v>
      </c>
      <c r="E5312" s="11">
        <f>VLOOKUP(A5312,'Fichier importé'!$A$2:$C$366,3,0)</f>
        <v>19.899999999999999</v>
      </c>
      <c r="F5312" s="12">
        <f t="shared" si="165"/>
        <v>14.208622518457464</v>
      </c>
    </row>
    <row r="5313" spans="1:6">
      <c r="A5313" s="9">
        <f t="shared" si="166"/>
        <v>40035</v>
      </c>
      <c r="B5313" s="10" t="s">
        <v>5318</v>
      </c>
      <c r="C5313" s="11">
        <v>7</v>
      </c>
      <c r="D5313" s="11">
        <f>VLOOKUP(A5313,'Fichier importé'!$A$2:$C$366,2,0)</f>
        <v>13.8</v>
      </c>
      <c r="E5313" s="11">
        <f>VLOOKUP(A5313,'Fichier importé'!$A$2:$C$366,3,0)</f>
        <v>19.899999999999999</v>
      </c>
      <c r="F5313" s="12">
        <f t="shared" si="165"/>
        <v>14.693324317381032</v>
      </c>
    </row>
    <row r="5314" spans="1:6">
      <c r="A5314" s="9">
        <f t="shared" si="166"/>
        <v>40035</v>
      </c>
      <c r="B5314" s="10" t="s">
        <v>5319</v>
      </c>
      <c r="C5314" s="11">
        <v>8</v>
      </c>
      <c r="D5314" s="11">
        <f>VLOOKUP(A5314,'Fichier importé'!$A$2:$C$366,2,0)</f>
        <v>13.8</v>
      </c>
      <c r="E5314" s="11">
        <f>VLOOKUP(A5314,'Fichier importé'!$A$2:$C$366,3,0)</f>
        <v>19.899999999999999</v>
      </c>
      <c r="F5314" s="12">
        <f t="shared" si="165"/>
        <v>15.325000000000001</v>
      </c>
    </row>
    <row r="5315" spans="1:6">
      <c r="A5315" s="9">
        <f t="shared" si="166"/>
        <v>40035</v>
      </c>
      <c r="B5315" s="10" t="s">
        <v>5320</v>
      </c>
      <c r="C5315" s="11">
        <v>9</v>
      </c>
      <c r="D5315" s="11">
        <f>VLOOKUP(A5315,'Fichier importé'!$A$2:$C$366,2,0)</f>
        <v>13.8</v>
      </c>
      <c r="E5315" s="11">
        <f>VLOOKUP(A5315,'Fichier importé'!$A$2:$C$366,3,0)</f>
        <v>19.899999999999999</v>
      </c>
      <c r="F5315" s="12">
        <f t="shared" si="165"/>
        <v>16.060601912437313</v>
      </c>
    </row>
    <row r="5316" spans="1:6">
      <c r="A5316" s="9">
        <f t="shared" si="166"/>
        <v>40035</v>
      </c>
      <c r="B5316" s="10" t="s">
        <v>5321</v>
      </c>
      <c r="C5316" s="11">
        <v>10</v>
      </c>
      <c r="D5316" s="11">
        <f>VLOOKUP(A5316,'Fichier importé'!$A$2:$C$366,2,0)</f>
        <v>13.8</v>
      </c>
      <c r="E5316" s="11">
        <f>VLOOKUP(A5316,'Fichier importé'!$A$2:$C$366,3,0)</f>
        <v>19.899999999999999</v>
      </c>
      <c r="F5316" s="12">
        <f t="shared" ref="F5316:F5379" si="167">-(E5316-D5316)/2*COS(PI()/12*C5316-PI()/3)+(E5316+D5316)/2</f>
        <v>16.850000000000001</v>
      </c>
    </row>
    <row r="5317" spans="1:6">
      <c r="A5317" s="9">
        <f t="shared" si="166"/>
        <v>40035</v>
      </c>
      <c r="B5317" s="10" t="s">
        <v>5322</v>
      </c>
      <c r="C5317" s="11">
        <v>11</v>
      </c>
      <c r="D5317" s="11">
        <f>VLOOKUP(A5317,'Fichier importé'!$A$2:$C$366,2,0)</f>
        <v>13.8</v>
      </c>
      <c r="E5317" s="11">
        <f>VLOOKUP(A5317,'Fichier importé'!$A$2:$C$366,3,0)</f>
        <v>19.899999999999999</v>
      </c>
      <c r="F5317" s="12">
        <f t="shared" si="167"/>
        <v>17.639398087562689</v>
      </c>
    </row>
    <row r="5318" spans="1:6">
      <c r="A5318" s="9">
        <f t="shared" si="166"/>
        <v>40035</v>
      </c>
      <c r="B5318" s="10" t="s">
        <v>5323</v>
      </c>
      <c r="C5318" s="11">
        <v>12</v>
      </c>
      <c r="D5318" s="11">
        <f>VLOOKUP(A5318,'Fichier importé'!$A$2:$C$366,2,0)</f>
        <v>13.8</v>
      </c>
      <c r="E5318" s="11">
        <f>VLOOKUP(A5318,'Fichier importé'!$A$2:$C$366,3,0)</f>
        <v>19.899999999999999</v>
      </c>
      <c r="F5318" s="12">
        <f t="shared" si="167"/>
        <v>18.375</v>
      </c>
    </row>
    <row r="5319" spans="1:6">
      <c r="A5319" s="9">
        <f t="shared" si="166"/>
        <v>40035</v>
      </c>
      <c r="B5319" s="10" t="s">
        <v>5324</v>
      </c>
      <c r="C5319" s="11">
        <v>13</v>
      </c>
      <c r="D5319" s="11">
        <f>VLOOKUP(A5319,'Fichier importé'!$A$2:$C$366,2,0)</f>
        <v>13.8</v>
      </c>
      <c r="E5319" s="11">
        <f>VLOOKUP(A5319,'Fichier importé'!$A$2:$C$366,3,0)</f>
        <v>19.899999999999999</v>
      </c>
      <c r="F5319" s="12">
        <f t="shared" si="167"/>
        <v>19.006675682618969</v>
      </c>
    </row>
    <row r="5320" spans="1:6">
      <c r="A5320" s="9">
        <f t="shared" si="166"/>
        <v>40035</v>
      </c>
      <c r="B5320" s="10" t="s">
        <v>5325</v>
      </c>
      <c r="C5320" s="11">
        <v>14</v>
      </c>
      <c r="D5320" s="11">
        <f>VLOOKUP(A5320,'Fichier importé'!$A$2:$C$366,2,0)</f>
        <v>13.8</v>
      </c>
      <c r="E5320" s="11">
        <f>VLOOKUP(A5320,'Fichier importé'!$A$2:$C$366,3,0)</f>
        <v>19.899999999999999</v>
      </c>
      <c r="F5320" s="12">
        <f t="shared" si="167"/>
        <v>19.491377481542539</v>
      </c>
    </row>
    <row r="5321" spans="1:6">
      <c r="A5321" s="9">
        <f t="shared" si="166"/>
        <v>40035</v>
      </c>
      <c r="B5321" s="10" t="s">
        <v>5326</v>
      </c>
      <c r="C5321" s="11">
        <v>15</v>
      </c>
      <c r="D5321" s="11">
        <f>VLOOKUP(A5321,'Fichier importé'!$A$2:$C$366,2,0)</f>
        <v>13.8</v>
      </c>
      <c r="E5321" s="11">
        <f>VLOOKUP(A5321,'Fichier importé'!$A$2:$C$366,3,0)</f>
        <v>19.899999999999999</v>
      </c>
      <c r="F5321" s="12">
        <f t="shared" si="167"/>
        <v>19.796073770181657</v>
      </c>
    </row>
    <row r="5322" spans="1:6">
      <c r="A5322" s="9">
        <f t="shared" si="166"/>
        <v>40035</v>
      </c>
      <c r="B5322" s="10" t="s">
        <v>5327</v>
      </c>
      <c r="C5322" s="11">
        <v>16</v>
      </c>
      <c r="D5322" s="11">
        <f>VLOOKUP(A5322,'Fichier importé'!$A$2:$C$366,2,0)</f>
        <v>13.8</v>
      </c>
      <c r="E5322" s="11">
        <f>VLOOKUP(A5322,'Fichier importé'!$A$2:$C$366,3,0)</f>
        <v>19.899999999999999</v>
      </c>
      <c r="F5322" s="12">
        <f t="shared" si="167"/>
        <v>19.899999999999999</v>
      </c>
    </row>
    <row r="5323" spans="1:6">
      <c r="A5323" s="9">
        <f t="shared" si="166"/>
        <v>40035</v>
      </c>
      <c r="B5323" s="10" t="s">
        <v>5328</v>
      </c>
      <c r="C5323" s="11">
        <v>17</v>
      </c>
      <c r="D5323" s="11">
        <f>VLOOKUP(A5323,'Fichier importé'!$A$2:$C$366,2,0)</f>
        <v>13.8</v>
      </c>
      <c r="E5323" s="11">
        <f>VLOOKUP(A5323,'Fichier importé'!$A$2:$C$366,3,0)</f>
        <v>19.899999999999999</v>
      </c>
      <c r="F5323" s="12">
        <f t="shared" si="167"/>
        <v>19.79607377018166</v>
      </c>
    </row>
    <row r="5324" spans="1:6">
      <c r="A5324" s="9">
        <f t="shared" si="166"/>
        <v>40035</v>
      </c>
      <c r="B5324" s="10" t="s">
        <v>5329</v>
      </c>
      <c r="C5324" s="11">
        <v>18</v>
      </c>
      <c r="D5324" s="11">
        <f>VLOOKUP(A5324,'Fichier importé'!$A$2:$C$366,2,0)</f>
        <v>13.8</v>
      </c>
      <c r="E5324" s="11">
        <f>VLOOKUP(A5324,'Fichier importé'!$A$2:$C$366,3,0)</f>
        <v>19.899999999999999</v>
      </c>
      <c r="F5324" s="12">
        <f t="shared" si="167"/>
        <v>19.491377481542539</v>
      </c>
    </row>
    <row r="5325" spans="1:6">
      <c r="A5325" s="9">
        <f t="shared" si="166"/>
        <v>40035</v>
      </c>
      <c r="B5325" s="10" t="s">
        <v>5330</v>
      </c>
      <c r="C5325" s="11">
        <v>19</v>
      </c>
      <c r="D5325" s="11">
        <f>VLOOKUP(A5325,'Fichier importé'!$A$2:$C$366,2,0)</f>
        <v>13.8</v>
      </c>
      <c r="E5325" s="11">
        <f>VLOOKUP(A5325,'Fichier importé'!$A$2:$C$366,3,0)</f>
        <v>19.899999999999999</v>
      </c>
      <c r="F5325" s="12">
        <f t="shared" si="167"/>
        <v>19.006675682618972</v>
      </c>
    </row>
    <row r="5326" spans="1:6">
      <c r="A5326" s="9">
        <f t="shared" si="166"/>
        <v>40035</v>
      </c>
      <c r="B5326" s="10" t="s">
        <v>5331</v>
      </c>
      <c r="C5326" s="11">
        <v>20</v>
      </c>
      <c r="D5326" s="11">
        <f>VLOOKUP(A5326,'Fichier importé'!$A$2:$C$366,2,0)</f>
        <v>13.8</v>
      </c>
      <c r="E5326" s="11">
        <f>VLOOKUP(A5326,'Fichier importé'!$A$2:$C$366,3,0)</f>
        <v>19.899999999999999</v>
      </c>
      <c r="F5326" s="12">
        <f t="shared" si="167"/>
        <v>18.375000000000004</v>
      </c>
    </row>
    <row r="5327" spans="1:6">
      <c r="A5327" s="9">
        <f t="shared" si="166"/>
        <v>40035</v>
      </c>
      <c r="B5327" s="10" t="s">
        <v>5332</v>
      </c>
      <c r="C5327" s="11">
        <v>21</v>
      </c>
      <c r="D5327" s="11">
        <f>VLOOKUP(A5327,'Fichier importé'!$A$2:$C$366,2,0)</f>
        <v>13.8</v>
      </c>
      <c r="E5327" s="11">
        <f>VLOOKUP(A5327,'Fichier importé'!$A$2:$C$366,3,0)</f>
        <v>19.899999999999999</v>
      </c>
      <c r="F5327" s="12">
        <f t="shared" si="167"/>
        <v>17.639398087562689</v>
      </c>
    </row>
    <row r="5328" spans="1:6">
      <c r="A5328" s="9">
        <f t="shared" si="166"/>
        <v>40035</v>
      </c>
      <c r="B5328" s="10" t="s">
        <v>5333</v>
      </c>
      <c r="C5328" s="11">
        <v>22</v>
      </c>
      <c r="D5328" s="11">
        <f>VLOOKUP(A5328,'Fichier importé'!$A$2:$C$366,2,0)</f>
        <v>13.8</v>
      </c>
      <c r="E5328" s="11">
        <f>VLOOKUP(A5328,'Fichier importé'!$A$2:$C$366,3,0)</f>
        <v>19.899999999999999</v>
      </c>
      <c r="F5328" s="12">
        <f t="shared" si="167"/>
        <v>16.850000000000001</v>
      </c>
    </row>
    <row r="5329" spans="1:6">
      <c r="A5329" s="9">
        <f t="shared" si="166"/>
        <v>40035</v>
      </c>
      <c r="B5329" s="10" t="s">
        <v>5334</v>
      </c>
      <c r="C5329" s="11">
        <v>23</v>
      </c>
      <c r="D5329" s="11">
        <f>VLOOKUP(A5329,'Fichier importé'!$A$2:$C$366,2,0)</f>
        <v>13.8</v>
      </c>
      <c r="E5329" s="11">
        <f>VLOOKUP(A5329,'Fichier importé'!$A$2:$C$366,3,0)</f>
        <v>19.899999999999999</v>
      </c>
      <c r="F5329" s="12">
        <f t="shared" si="167"/>
        <v>16.060601912437313</v>
      </c>
    </row>
    <row r="5330" spans="1:6">
      <c r="A5330" s="9">
        <f t="shared" si="166"/>
        <v>40036</v>
      </c>
      <c r="B5330" s="10" t="s">
        <v>5335</v>
      </c>
      <c r="C5330" s="11">
        <v>24</v>
      </c>
      <c r="D5330" s="11">
        <f>VLOOKUP(A5330,'Fichier importé'!$A$2:$C$366,2,0)</f>
        <v>13.1</v>
      </c>
      <c r="E5330" s="11">
        <f>VLOOKUP(A5330,'Fichier importé'!$A$2:$C$366,3,0)</f>
        <v>20.2</v>
      </c>
      <c r="F5330" s="12">
        <f t="shared" si="167"/>
        <v>14.874999999999998</v>
      </c>
    </row>
    <row r="5331" spans="1:6">
      <c r="A5331" s="9">
        <f t="shared" si="166"/>
        <v>40036</v>
      </c>
      <c r="B5331" s="10" t="s">
        <v>5336</v>
      </c>
      <c r="C5331" s="11">
        <v>25</v>
      </c>
      <c r="D5331" s="11">
        <f>VLOOKUP(A5331,'Fichier importé'!$A$2:$C$366,2,0)</f>
        <v>13.1</v>
      </c>
      <c r="E5331" s="11">
        <f>VLOOKUP(A5331,'Fichier importé'!$A$2:$C$366,3,0)</f>
        <v>20.2</v>
      </c>
      <c r="F5331" s="12">
        <f t="shared" si="167"/>
        <v>14.139770926787756</v>
      </c>
    </row>
    <row r="5332" spans="1:6">
      <c r="A5332" s="9">
        <f t="shared" si="166"/>
        <v>40036</v>
      </c>
      <c r="B5332" s="10" t="s">
        <v>5337</v>
      </c>
      <c r="C5332" s="11">
        <v>26</v>
      </c>
      <c r="D5332" s="11">
        <f>VLOOKUP(A5332,'Fichier importé'!$A$2:$C$366,2,0)</f>
        <v>13.1</v>
      </c>
      <c r="E5332" s="11">
        <f>VLOOKUP(A5332,'Fichier importé'!$A$2:$C$366,3,0)</f>
        <v>20.2</v>
      </c>
      <c r="F5332" s="12">
        <f t="shared" si="167"/>
        <v>13.575609816565242</v>
      </c>
    </row>
    <row r="5333" spans="1:6">
      <c r="A5333" s="9">
        <f t="shared" si="166"/>
        <v>40036</v>
      </c>
      <c r="B5333" s="10" t="s">
        <v>5338</v>
      </c>
      <c r="C5333" s="11">
        <v>27</v>
      </c>
      <c r="D5333" s="11">
        <f>VLOOKUP(A5333,'Fichier importé'!$A$2:$C$366,2,0)</f>
        <v>13.1</v>
      </c>
      <c r="E5333" s="11">
        <f>VLOOKUP(A5333,'Fichier importé'!$A$2:$C$366,3,0)</f>
        <v>20.2</v>
      </c>
      <c r="F5333" s="12">
        <f t="shared" si="167"/>
        <v>13.220963316673807</v>
      </c>
    </row>
    <row r="5334" spans="1:6">
      <c r="A5334" s="9">
        <f t="shared" si="166"/>
        <v>40036</v>
      </c>
      <c r="B5334" s="10" t="s">
        <v>5339</v>
      </c>
      <c r="C5334" s="11">
        <v>4</v>
      </c>
      <c r="D5334" s="11">
        <f>VLOOKUP(A5334,'Fichier importé'!$A$2:$C$366,2,0)</f>
        <v>13.1</v>
      </c>
      <c r="E5334" s="11">
        <f>VLOOKUP(A5334,'Fichier importé'!$A$2:$C$366,3,0)</f>
        <v>20.2</v>
      </c>
      <c r="F5334" s="12">
        <f t="shared" si="167"/>
        <v>13.099999999999998</v>
      </c>
    </row>
    <row r="5335" spans="1:6">
      <c r="A5335" s="9">
        <f t="shared" si="166"/>
        <v>40036</v>
      </c>
      <c r="B5335" s="10" t="s">
        <v>5340</v>
      </c>
      <c r="C5335" s="11">
        <v>5</v>
      </c>
      <c r="D5335" s="11">
        <f>VLOOKUP(A5335,'Fichier importé'!$A$2:$C$366,2,0)</f>
        <v>13.1</v>
      </c>
      <c r="E5335" s="11">
        <f>VLOOKUP(A5335,'Fichier importé'!$A$2:$C$366,3,0)</f>
        <v>20.2</v>
      </c>
      <c r="F5335" s="12">
        <f t="shared" si="167"/>
        <v>13.220963316673807</v>
      </c>
    </row>
    <row r="5336" spans="1:6">
      <c r="A5336" s="9">
        <f t="shared" si="166"/>
        <v>40036</v>
      </c>
      <c r="B5336" s="10" t="s">
        <v>5341</v>
      </c>
      <c r="C5336" s="11">
        <v>6</v>
      </c>
      <c r="D5336" s="11">
        <f>VLOOKUP(A5336,'Fichier importé'!$A$2:$C$366,2,0)</f>
        <v>13.1</v>
      </c>
      <c r="E5336" s="11">
        <f>VLOOKUP(A5336,'Fichier importé'!$A$2:$C$366,3,0)</f>
        <v>20.2</v>
      </c>
      <c r="F5336" s="12">
        <f t="shared" si="167"/>
        <v>13.575609816565242</v>
      </c>
    </row>
    <row r="5337" spans="1:6">
      <c r="A5337" s="9">
        <f t="shared" si="166"/>
        <v>40036</v>
      </c>
      <c r="B5337" s="10" t="s">
        <v>5342</v>
      </c>
      <c r="C5337" s="11">
        <v>7</v>
      </c>
      <c r="D5337" s="11">
        <f>VLOOKUP(A5337,'Fichier importé'!$A$2:$C$366,2,0)</f>
        <v>13.1</v>
      </c>
      <c r="E5337" s="11">
        <f>VLOOKUP(A5337,'Fichier importé'!$A$2:$C$366,3,0)</f>
        <v>20.2</v>
      </c>
      <c r="F5337" s="12">
        <f t="shared" si="167"/>
        <v>14.139770926787754</v>
      </c>
    </row>
    <row r="5338" spans="1:6">
      <c r="A5338" s="9">
        <f t="shared" si="166"/>
        <v>40036</v>
      </c>
      <c r="B5338" s="10" t="s">
        <v>5343</v>
      </c>
      <c r="C5338" s="11">
        <v>8</v>
      </c>
      <c r="D5338" s="11">
        <f>VLOOKUP(A5338,'Fichier importé'!$A$2:$C$366,2,0)</f>
        <v>13.1</v>
      </c>
      <c r="E5338" s="11">
        <f>VLOOKUP(A5338,'Fichier importé'!$A$2:$C$366,3,0)</f>
        <v>20.2</v>
      </c>
      <c r="F5338" s="12">
        <f t="shared" si="167"/>
        <v>14.874999999999998</v>
      </c>
    </row>
    <row r="5339" spans="1:6">
      <c r="A5339" s="9">
        <f t="shared" si="166"/>
        <v>40036</v>
      </c>
      <c r="B5339" s="10" t="s">
        <v>5344</v>
      </c>
      <c r="C5339" s="11">
        <v>9</v>
      </c>
      <c r="D5339" s="11">
        <f>VLOOKUP(A5339,'Fichier importé'!$A$2:$C$366,2,0)</f>
        <v>13.1</v>
      </c>
      <c r="E5339" s="11">
        <f>VLOOKUP(A5339,'Fichier importé'!$A$2:$C$366,3,0)</f>
        <v>20.2</v>
      </c>
      <c r="F5339" s="12">
        <f t="shared" si="167"/>
        <v>15.731192389886051</v>
      </c>
    </row>
    <row r="5340" spans="1:6">
      <c r="A5340" s="9">
        <f t="shared" si="166"/>
        <v>40036</v>
      </c>
      <c r="B5340" s="10" t="s">
        <v>5345</v>
      </c>
      <c r="C5340" s="11">
        <v>10</v>
      </c>
      <c r="D5340" s="11">
        <f>VLOOKUP(A5340,'Fichier importé'!$A$2:$C$366,2,0)</f>
        <v>13.1</v>
      </c>
      <c r="E5340" s="11">
        <f>VLOOKUP(A5340,'Fichier importé'!$A$2:$C$366,3,0)</f>
        <v>20.2</v>
      </c>
      <c r="F5340" s="12">
        <f t="shared" si="167"/>
        <v>16.649999999999999</v>
      </c>
    </row>
    <row r="5341" spans="1:6">
      <c r="A5341" s="9">
        <f t="shared" si="166"/>
        <v>40036</v>
      </c>
      <c r="B5341" s="10" t="s">
        <v>5346</v>
      </c>
      <c r="C5341" s="11">
        <v>11</v>
      </c>
      <c r="D5341" s="11">
        <f>VLOOKUP(A5341,'Fichier importé'!$A$2:$C$366,2,0)</f>
        <v>13.1</v>
      </c>
      <c r="E5341" s="11">
        <f>VLOOKUP(A5341,'Fichier importé'!$A$2:$C$366,3,0)</f>
        <v>20.2</v>
      </c>
      <c r="F5341" s="12">
        <f t="shared" si="167"/>
        <v>17.568807610113947</v>
      </c>
    </row>
    <row r="5342" spans="1:6">
      <c r="A5342" s="9">
        <f t="shared" si="166"/>
        <v>40036</v>
      </c>
      <c r="B5342" s="10" t="s">
        <v>5347</v>
      </c>
      <c r="C5342" s="11">
        <v>12</v>
      </c>
      <c r="D5342" s="11">
        <f>VLOOKUP(A5342,'Fichier importé'!$A$2:$C$366,2,0)</f>
        <v>13.1</v>
      </c>
      <c r="E5342" s="11">
        <f>VLOOKUP(A5342,'Fichier importé'!$A$2:$C$366,3,0)</f>
        <v>20.2</v>
      </c>
      <c r="F5342" s="12">
        <f t="shared" si="167"/>
        <v>18.425000000000001</v>
      </c>
    </row>
    <row r="5343" spans="1:6">
      <c r="A5343" s="9">
        <f t="shared" si="166"/>
        <v>40036</v>
      </c>
      <c r="B5343" s="10" t="s">
        <v>5348</v>
      </c>
      <c r="C5343" s="11">
        <v>13</v>
      </c>
      <c r="D5343" s="11">
        <f>VLOOKUP(A5343,'Fichier importé'!$A$2:$C$366,2,0)</f>
        <v>13.1</v>
      </c>
      <c r="E5343" s="11">
        <f>VLOOKUP(A5343,'Fichier importé'!$A$2:$C$366,3,0)</f>
        <v>20.2</v>
      </c>
      <c r="F5343" s="12">
        <f t="shared" si="167"/>
        <v>19.160229073212243</v>
      </c>
    </row>
    <row r="5344" spans="1:6">
      <c r="A5344" s="9">
        <f t="shared" si="166"/>
        <v>40036</v>
      </c>
      <c r="B5344" s="10" t="s">
        <v>5349</v>
      </c>
      <c r="C5344" s="11">
        <v>14</v>
      </c>
      <c r="D5344" s="11">
        <f>VLOOKUP(A5344,'Fichier importé'!$A$2:$C$366,2,0)</f>
        <v>13.1</v>
      </c>
      <c r="E5344" s="11">
        <f>VLOOKUP(A5344,'Fichier importé'!$A$2:$C$366,3,0)</f>
        <v>20.2</v>
      </c>
      <c r="F5344" s="12">
        <f t="shared" si="167"/>
        <v>19.724390183434757</v>
      </c>
    </row>
    <row r="5345" spans="1:6">
      <c r="A5345" s="9">
        <f t="shared" si="166"/>
        <v>40036</v>
      </c>
      <c r="B5345" s="10" t="s">
        <v>5350</v>
      </c>
      <c r="C5345" s="11">
        <v>15</v>
      </c>
      <c r="D5345" s="11">
        <f>VLOOKUP(A5345,'Fichier importé'!$A$2:$C$366,2,0)</f>
        <v>13.1</v>
      </c>
      <c r="E5345" s="11">
        <f>VLOOKUP(A5345,'Fichier importé'!$A$2:$C$366,3,0)</f>
        <v>20.2</v>
      </c>
      <c r="F5345" s="12">
        <f t="shared" si="167"/>
        <v>20.079036683326191</v>
      </c>
    </row>
    <row r="5346" spans="1:6">
      <c r="A5346" s="9">
        <f t="shared" si="166"/>
        <v>40036</v>
      </c>
      <c r="B5346" s="10" t="s">
        <v>5351</v>
      </c>
      <c r="C5346" s="11">
        <v>16</v>
      </c>
      <c r="D5346" s="11">
        <f>VLOOKUP(A5346,'Fichier importé'!$A$2:$C$366,2,0)</f>
        <v>13.1</v>
      </c>
      <c r="E5346" s="11">
        <f>VLOOKUP(A5346,'Fichier importé'!$A$2:$C$366,3,0)</f>
        <v>20.2</v>
      </c>
      <c r="F5346" s="12">
        <f t="shared" si="167"/>
        <v>20.2</v>
      </c>
    </row>
    <row r="5347" spans="1:6">
      <c r="A5347" s="9">
        <f t="shared" si="166"/>
        <v>40036</v>
      </c>
      <c r="B5347" s="10" t="s">
        <v>5352</v>
      </c>
      <c r="C5347" s="11">
        <v>17</v>
      </c>
      <c r="D5347" s="11">
        <f>VLOOKUP(A5347,'Fichier importé'!$A$2:$C$366,2,0)</f>
        <v>13.1</v>
      </c>
      <c r="E5347" s="11">
        <f>VLOOKUP(A5347,'Fichier importé'!$A$2:$C$366,3,0)</f>
        <v>20.2</v>
      </c>
      <c r="F5347" s="12">
        <f t="shared" si="167"/>
        <v>20.079036683326191</v>
      </c>
    </row>
    <row r="5348" spans="1:6">
      <c r="A5348" s="9">
        <f t="shared" si="166"/>
        <v>40036</v>
      </c>
      <c r="B5348" s="10" t="s">
        <v>5353</v>
      </c>
      <c r="C5348" s="11">
        <v>18</v>
      </c>
      <c r="D5348" s="11">
        <f>VLOOKUP(A5348,'Fichier importé'!$A$2:$C$366,2,0)</f>
        <v>13.1</v>
      </c>
      <c r="E5348" s="11">
        <f>VLOOKUP(A5348,'Fichier importé'!$A$2:$C$366,3,0)</f>
        <v>20.2</v>
      </c>
      <c r="F5348" s="12">
        <f t="shared" si="167"/>
        <v>19.724390183434757</v>
      </c>
    </row>
    <row r="5349" spans="1:6">
      <c r="A5349" s="9">
        <f t="shared" si="166"/>
        <v>40036</v>
      </c>
      <c r="B5349" s="10" t="s">
        <v>5354</v>
      </c>
      <c r="C5349" s="11">
        <v>19</v>
      </c>
      <c r="D5349" s="11">
        <f>VLOOKUP(A5349,'Fichier importé'!$A$2:$C$366,2,0)</f>
        <v>13.1</v>
      </c>
      <c r="E5349" s="11">
        <f>VLOOKUP(A5349,'Fichier importé'!$A$2:$C$366,3,0)</f>
        <v>20.2</v>
      </c>
      <c r="F5349" s="12">
        <f t="shared" si="167"/>
        <v>19.160229073212243</v>
      </c>
    </row>
    <row r="5350" spans="1:6">
      <c r="A5350" s="9">
        <f t="shared" si="166"/>
        <v>40036</v>
      </c>
      <c r="B5350" s="10" t="s">
        <v>5355</v>
      </c>
      <c r="C5350" s="11">
        <v>20</v>
      </c>
      <c r="D5350" s="11">
        <f>VLOOKUP(A5350,'Fichier importé'!$A$2:$C$366,2,0)</f>
        <v>13.1</v>
      </c>
      <c r="E5350" s="11">
        <f>VLOOKUP(A5350,'Fichier importé'!$A$2:$C$366,3,0)</f>
        <v>20.2</v>
      </c>
      <c r="F5350" s="12">
        <f t="shared" si="167"/>
        <v>18.425000000000001</v>
      </c>
    </row>
    <row r="5351" spans="1:6">
      <c r="A5351" s="9">
        <f t="shared" si="166"/>
        <v>40036</v>
      </c>
      <c r="B5351" s="10" t="s">
        <v>5356</v>
      </c>
      <c r="C5351" s="11">
        <v>21</v>
      </c>
      <c r="D5351" s="11">
        <f>VLOOKUP(A5351,'Fichier importé'!$A$2:$C$366,2,0)</f>
        <v>13.1</v>
      </c>
      <c r="E5351" s="11">
        <f>VLOOKUP(A5351,'Fichier importé'!$A$2:$C$366,3,0)</f>
        <v>20.2</v>
      </c>
      <c r="F5351" s="12">
        <f t="shared" si="167"/>
        <v>17.568807610113947</v>
      </c>
    </row>
    <row r="5352" spans="1:6">
      <c r="A5352" s="9">
        <f t="shared" si="166"/>
        <v>40036</v>
      </c>
      <c r="B5352" s="10" t="s">
        <v>5357</v>
      </c>
      <c r="C5352" s="11">
        <v>22</v>
      </c>
      <c r="D5352" s="11">
        <f>VLOOKUP(A5352,'Fichier importé'!$A$2:$C$366,2,0)</f>
        <v>13.1</v>
      </c>
      <c r="E5352" s="11">
        <f>VLOOKUP(A5352,'Fichier importé'!$A$2:$C$366,3,0)</f>
        <v>20.2</v>
      </c>
      <c r="F5352" s="12">
        <f t="shared" si="167"/>
        <v>16.649999999999999</v>
      </c>
    </row>
    <row r="5353" spans="1:6">
      <c r="A5353" s="9">
        <f t="shared" si="166"/>
        <v>40036</v>
      </c>
      <c r="B5353" s="10" t="s">
        <v>5358</v>
      </c>
      <c r="C5353" s="11">
        <v>23</v>
      </c>
      <c r="D5353" s="11">
        <f>VLOOKUP(A5353,'Fichier importé'!$A$2:$C$366,2,0)</f>
        <v>13.1</v>
      </c>
      <c r="E5353" s="11">
        <f>VLOOKUP(A5353,'Fichier importé'!$A$2:$C$366,3,0)</f>
        <v>20.2</v>
      </c>
      <c r="F5353" s="12">
        <f t="shared" si="167"/>
        <v>15.731192389886052</v>
      </c>
    </row>
    <row r="5354" spans="1:6">
      <c r="A5354" s="9">
        <f t="shared" si="166"/>
        <v>40037</v>
      </c>
      <c r="B5354" s="10" t="s">
        <v>5359</v>
      </c>
      <c r="C5354" s="11">
        <v>24</v>
      </c>
      <c r="D5354" s="11">
        <f>VLOOKUP(A5354,'Fichier importé'!$A$2:$C$366,2,0)</f>
        <v>11.6</v>
      </c>
      <c r="E5354" s="11">
        <f>VLOOKUP(A5354,'Fichier importé'!$A$2:$C$366,3,0)</f>
        <v>18.600000000000001</v>
      </c>
      <c r="F5354" s="12">
        <f t="shared" si="167"/>
        <v>13.350000000000001</v>
      </c>
    </row>
    <row r="5355" spans="1:6">
      <c r="A5355" s="9">
        <f t="shared" si="166"/>
        <v>40037</v>
      </c>
      <c r="B5355" s="10" t="s">
        <v>5360</v>
      </c>
      <c r="C5355" s="11">
        <v>25</v>
      </c>
      <c r="D5355" s="11">
        <f>VLOOKUP(A5355,'Fichier importé'!$A$2:$C$366,2,0)</f>
        <v>11.6</v>
      </c>
      <c r="E5355" s="11">
        <f>VLOOKUP(A5355,'Fichier importé'!$A$2:$C$366,3,0)</f>
        <v>18.600000000000001</v>
      </c>
      <c r="F5355" s="12">
        <f t="shared" si="167"/>
        <v>12.625126265847085</v>
      </c>
    </row>
    <row r="5356" spans="1:6">
      <c r="A5356" s="9">
        <f t="shared" si="166"/>
        <v>40037</v>
      </c>
      <c r="B5356" s="10" t="s">
        <v>5361</v>
      </c>
      <c r="C5356" s="11">
        <v>26</v>
      </c>
      <c r="D5356" s="11">
        <f>VLOOKUP(A5356,'Fichier importé'!$A$2:$C$366,2,0)</f>
        <v>11.6</v>
      </c>
      <c r="E5356" s="11">
        <f>VLOOKUP(A5356,'Fichier importé'!$A$2:$C$366,3,0)</f>
        <v>18.600000000000001</v>
      </c>
      <c r="F5356" s="12">
        <f t="shared" si="167"/>
        <v>12.068911086754467</v>
      </c>
    </row>
    <row r="5357" spans="1:6">
      <c r="A5357" s="9">
        <f t="shared" si="166"/>
        <v>40037</v>
      </c>
      <c r="B5357" s="10" t="s">
        <v>5362</v>
      </c>
      <c r="C5357" s="11">
        <v>27</v>
      </c>
      <c r="D5357" s="11">
        <f>VLOOKUP(A5357,'Fichier importé'!$A$2:$C$366,2,0)</f>
        <v>11.6</v>
      </c>
      <c r="E5357" s="11">
        <f>VLOOKUP(A5357,'Fichier importé'!$A$2:$C$366,3,0)</f>
        <v>18.600000000000001</v>
      </c>
      <c r="F5357" s="12">
        <f t="shared" si="167"/>
        <v>11.719259607988262</v>
      </c>
    </row>
    <row r="5358" spans="1:6">
      <c r="A5358" s="9">
        <f t="shared" si="166"/>
        <v>40037</v>
      </c>
      <c r="B5358" s="10" t="s">
        <v>5363</v>
      </c>
      <c r="C5358" s="11">
        <v>4</v>
      </c>
      <c r="D5358" s="11">
        <f>VLOOKUP(A5358,'Fichier importé'!$A$2:$C$366,2,0)</f>
        <v>11.6</v>
      </c>
      <c r="E5358" s="11">
        <f>VLOOKUP(A5358,'Fichier importé'!$A$2:$C$366,3,0)</f>
        <v>18.600000000000001</v>
      </c>
      <c r="F5358" s="12">
        <f t="shared" si="167"/>
        <v>11.600000000000001</v>
      </c>
    </row>
    <row r="5359" spans="1:6">
      <c r="A5359" s="9">
        <f t="shared" si="166"/>
        <v>40037</v>
      </c>
      <c r="B5359" s="10" t="s">
        <v>5364</v>
      </c>
      <c r="C5359" s="11">
        <v>5</v>
      </c>
      <c r="D5359" s="11">
        <f>VLOOKUP(A5359,'Fichier importé'!$A$2:$C$366,2,0)</f>
        <v>11.6</v>
      </c>
      <c r="E5359" s="11">
        <f>VLOOKUP(A5359,'Fichier importé'!$A$2:$C$366,3,0)</f>
        <v>18.600000000000001</v>
      </c>
      <c r="F5359" s="12">
        <f t="shared" si="167"/>
        <v>11.719259607988262</v>
      </c>
    </row>
    <row r="5360" spans="1:6">
      <c r="A5360" s="9">
        <f t="shared" si="166"/>
        <v>40037</v>
      </c>
      <c r="B5360" s="10" t="s">
        <v>5365</v>
      </c>
      <c r="C5360" s="11">
        <v>6</v>
      </c>
      <c r="D5360" s="11">
        <f>VLOOKUP(A5360,'Fichier importé'!$A$2:$C$366,2,0)</f>
        <v>11.6</v>
      </c>
      <c r="E5360" s="11">
        <f>VLOOKUP(A5360,'Fichier importé'!$A$2:$C$366,3,0)</f>
        <v>18.600000000000001</v>
      </c>
      <c r="F5360" s="12">
        <f t="shared" si="167"/>
        <v>12.068911086754465</v>
      </c>
    </row>
    <row r="5361" spans="1:6">
      <c r="A5361" s="9">
        <f t="shared" si="166"/>
        <v>40037</v>
      </c>
      <c r="B5361" s="10" t="s">
        <v>5366</v>
      </c>
      <c r="C5361" s="11">
        <v>7</v>
      </c>
      <c r="D5361" s="11">
        <f>VLOOKUP(A5361,'Fichier importé'!$A$2:$C$366,2,0)</f>
        <v>11.6</v>
      </c>
      <c r="E5361" s="11">
        <f>VLOOKUP(A5361,'Fichier importé'!$A$2:$C$366,3,0)</f>
        <v>18.600000000000001</v>
      </c>
      <c r="F5361" s="12">
        <f t="shared" si="167"/>
        <v>12.625126265847085</v>
      </c>
    </row>
    <row r="5362" spans="1:6">
      <c r="A5362" s="9">
        <f t="shared" si="166"/>
        <v>40037</v>
      </c>
      <c r="B5362" s="10" t="s">
        <v>5367</v>
      </c>
      <c r="C5362" s="11">
        <v>8</v>
      </c>
      <c r="D5362" s="11">
        <f>VLOOKUP(A5362,'Fichier importé'!$A$2:$C$366,2,0)</f>
        <v>11.6</v>
      </c>
      <c r="E5362" s="11">
        <f>VLOOKUP(A5362,'Fichier importé'!$A$2:$C$366,3,0)</f>
        <v>18.600000000000001</v>
      </c>
      <c r="F5362" s="12">
        <f t="shared" si="167"/>
        <v>13.350000000000001</v>
      </c>
    </row>
    <row r="5363" spans="1:6">
      <c r="A5363" s="9">
        <f t="shared" ref="A5363:A5426" si="168">DATE(YEAR(B5363),MONTH(B5363),DAY(B5363))</f>
        <v>40037</v>
      </c>
      <c r="B5363" s="10" t="s">
        <v>5368</v>
      </c>
      <c r="C5363" s="11">
        <v>9</v>
      </c>
      <c r="D5363" s="11">
        <f>VLOOKUP(A5363,'Fichier importé'!$A$2:$C$366,2,0)</f>
        <v>11.6</v>
      </c>
      <c r="E5363" s="11">
        <f>VLOOKUP(A5363,'Fichier importé'!$A$2:$C$366,3,0)</f>
        <v>18.600000000000001</v>
      </c>
      <c r="F5363" s="12">
        <f t="shared" si="167"/>
        <v>14.194133342141178</v>
      </c>
    </row>
    <row r="5364" spans="1:6">
      <c r="A5364" s="9">
        <f t="shared" si="168"/>
        <v>40037</v>
      </c>
      <c r="B5364" s="10" t="s">
        <v>5369</v>
      </c>
      <c r="C5364" s="11">
        <v>10</v>
      </c>
      <c r="D5364" s="11">
        <f>VLOOKUP(A5364,'Fichier importé'!$A$2:$C$366,2,0)</f>
        <v>11.6</v>
      </c>
      <c r="E5364" s="11">
        <f>VLOOKUP(A5364,'Fichier importé'!$A$2:$C$366,3,0)</f>
        <v>18.600000000000001</v>
      </c>
      <c r="F5364" s="12">
        <f t="shared" si="167"/>
        <v>15.1</v>
      </c>
    </row>
    <row r="5365" spans="1:6">
      <c r="A5365" s="9">
        <f t="shared" si="168"/>
        <v>40037</v>
      </c>
      <c r="B5365" s="10" t="s">
        <v>5370</v>
      </c>
      <c r="C5365" s="11">
        <v>11</v>
      </c>
      <c r="D5365" s="11">
        <f>VLOOKUP(A5365,'Fichier importé'!$A$2:$C$366,2,0)</f>
        <v>11.6</v>
      </c>
      <c r="E5365" s="11">
        <f>VLOOKUP(A5365,'Fichier importé'!$A$2:$C$366,3,0)</f>
        <v>18.600000000000001</v>
      </c>
      <c r="F5365" s="12">
        <f t="shared" si="167"/>
        <v>16.005866657858824</v>
      </c>
    </row>
    <row r="5366" spans="1:6">
      <c r="A5366" s="9">
        <f t="shared" si="168"/>
        <v>40037</v>
      </c>
      <c r="B5366" s="10" t="s">
        <v>5371</v>
      </c>
      <c r="C5366" s="11">
        <v>12</v>
      </c>
      <c r="D5366" s="11">
        <f>VLOOKUP(A5366,'Fichier importé'!$A$2:$C$366,2,0)</f>
        <v>11.6</v>
      </c>
      <c r="E5366" s="11">
        <f>VLOOKUP(A5366,'Fichier importé'!$A$2:$C$366,3,0)</f>
        <v>18.600000000000001</v>
      </c>
      <c r="F5366" s="12">
        <f t="shared" si="167"/>
        <v>16.850000000000001</v>
      </c>
    </row>
    <row r="5367" spans="1:6">
      <c r="A5367" s="9">
        <f t="shared" si="168"/>
        <v>40037</v>
      </c>
      <c r="B5367" s="10" t="s">
        <v>5372</v>
      </c>
      <c r="C5367" s="11">
        <v>13</v>
      </c>
      <c r="D5367" s="11">
        <f>VLOOKUP(A5367,'Fichier importé'!$A$2:$C$366,2,0)</f>
        <v>11.6</v>
      </c>
      <c r="E5367" s="11">
        <f>VLOOKUP(A5367,'Fichier importé'!$A$2:$C$366,3,0)</f>
        <v>18.600000000000001</v>
      </c>
      <c r="F5367" s="12">
        <f t="shared" si="167"/>
        <v>17.574873734152916</v>
      </c>
    </row>
    <row r="5368" spans="1:6">
      <c r="A5368" s="9">
        <f t="shared" si="168"/>
        <v>40037</v>
      </c>
      <c r="B5368" s="10" t="s">
        <v>5373</v>
      </c>
      <c r="C5368" s="11">
        <v>14</v>
      </c>
      <c r="D5368" s="11">
        <f>VLOOKUP(A5368,'Fichier importé'!$A$2:$C$366,2,0)</f>
        <v>11.6</v>
      </c>
      <c r="E5368" s="11">
        <f>VLOOKUP(A5368,'Fichier importé'!$A$2:$C$366,3,0)</f>
        <v>18.600000000000001</v>
      </c>
      <c r="F5368" s="12">
        <f t="shared" si="167"/>
        <v>18.131088913245538</v>
      </c>
    </row>
    <row r="5369" spans="1:6">
      <c r="A5369" s="9">
        <f t="shared" si="168"/>
        <v>40037</v>
      </c>
      <c r="B5369" s="10" t="s">
        <v>5374</v>
      </c>
      <c r="C5369" s="11">
        <v>15</v>
      </c>
      <c r="D5369" s="11">
        <f>VLOOKUP(A5369,'Fichier importé'!$A$2:$C$366,2,0)</f>
        <v>11.6</v>
      </c>
      <c r="E5369" s="11">
        <f>VLOOKUP(A5369,'Fichier importé'!$A$2:$C$366,3,0)</f>
        <v>18.600000000000001</v>
      </c>
      <c r="F5369" s="12">
        <f t="shared" si="167"/>
        <v>18.480740392011739</v>
      </c>
    </row>
    <row r="5370" spans="1:6">
      <c r="A5370" s="9">
        <f t="shared" si="168"/>
        <v>40037</v>
      </c>
      <c r="B5370" s="10" t="s">
        <v>5375</v>
      </c>
      <c r="C5370" s="11">
        <v>16</v>
      </c>
      <c r="D5370" s="11">
        <f>VLOOKUP(A5370,'Fichier importé'!$A$2:$C$366,2,0)</f>
        <v>11.6</v>
      </c>
      <c r="E5370" s="11">
        <f>VLOOKUP(A5370,'Fichier importé'!$A$2:$C$366,3,0)</f>
        <v>18.600000000000001</v>
      </c>
      <c r="F5370" s="12">
        <f t="shared" si="167"/>
        <v>18.600000000000001</v>
      </c>
    </row>
    <row r="5371" spans="1:6">
      <c r="A5371" s="9">
        <f t="shared" si="168"/>
        <v>40037</v>
      </c>
      <c r="B5371" s="10" t="s">
        <v>5376</v>
      </c>
      <c r="C5371" s="11">
        <v>17</v>
      </c>
      <c r="D5371" s="11">
        <f>VLOOKUP(A5371,'Fichier importé'!$A$2:$C$366,2,0)</f>
        <v>11.6</v>
      </c>
      <c r="E5371" s="11">
        <f>VLOOKUP(A5371,'Fichier importé'!$A$2:$C$366,3,0)</f>
        <v>18.600000000000001</v>
      </c>
      <c r="F5371" s="12">
        <f t="shared" si="167"/>
        <v>18.480740392011743</v>
      </c>
    </row>
    <row r="5372" spans="1:6">
      <c r="A5372" s="9">
        <f t="shared" si="168"/>
        <v>40037</v>
      </c>
      <c r="B5372" s="10" t="s">
        <v>5377</v>
      </c>
      <c r="C5372" s="11">
        <v>18</v>
      </c>
      <c r="D5372" s="11">
        <f>VLOOKUP(A5372,'Fichier importé'!$A$2:$C$366,2,0)</f>
        <v>11.6</v>
      </c>
      <c r="E5372" s="11">
        <f>VLOOKUP(A5372,'Fichier importé'!$A$2:$C$366,3,0)</f>
        <v>18.600000000000001</v>
      </c>
      <c r="F5372" s="12">
        <f t="shared" si="167"/>
        <v>18.131088913245538</v>
      </c>
    </row>
    <row r="5373" spans="1:6">
      <c r="A5373" s="9">
        <f t="shared" si="168"/>
        <v>40037</v>
      </c>
      <c r="B5373" s="10" t="s">
        <v>5378</v>
      </c>
      <c r="C5373" s="11">
        <v>19</v>
      </c>
      <c r="D5373" s="11">
        <f>VLOOKUP(A5373,'Fichier importé'!$A$2:$C$366,2,0)</f>
        <v>11.6</v>
      </c>
      <c r="E5373" s="11">
        <f>VLOOKUP(A5373,'Fichier importé'!$A$2:$C$366,3,0)</f>
        <v>18.600000000000001</v>
      </c>
      <c r="F5373" s="12">
        <f t="shared" si="167"/>
        <v>17.57487373415292</v>
      </c>
    </row>
    <row r="5374" spans="1:6">
      <c r="A5374" s="9">
        <f t="shared" si="168"/>
        <v>40037</v>
      </c>
      <c r="B5374" s="10" t="s">
        <v>5379</v>
      </c>
      <c r="C5374" s="11">
        <v>20</v>
      </c>
      <c r="D5374" s="11">
        <f>VLOOKUP(A5374,'Fichier importé'!$A$2:$C$366,2,0)</f>
        <v>11.6</v>
      </c>
      <c r="E5374" s="11">
        <f>VLOOKUP(A5374,'Fichier importé'!$A$2:$C$366,3,0)</f>
        <v>18.600000000000001</v>
      </c>
      <c r="F5374" s="12">
        <f t="shared" si="167"/>
        <v>16.850000000000005</v>
      </c>
    </row>
    <row r="5375" spans="1:6">
      <c r="A5375" s="9">
        <f t="shared" si="168"/>
        <v>40037</v>
      </c>
      <c r="B5375" s="10" t="s">
        <v>5380</v>
      </c>
      <c r="C5375" s="11">
        <v>21</v>
      </c>
      <c r="D5375" s="11">
        <f>VLOOKUP(A5375,'Fichier importé'!$A$2:$C$366,2,0)</f>
        <v>11.6</v>
      </c>
      <c r="E5375" s="11">
        <f>VLOOKUP(A5375,'Fichier importé'!$A$2:$C$366,3,0)</f>
        <v>18.600000000000001</v>
      </c>
      <c r="F5375" s="12">
        <f t="shared" si="167"/>
        <v>16.005866657858824</v>
      </c>
    </row>
    <row r="5376" spans="1:6">
      <c r="A5376" s="9">
        <f t="shared" si="168"/>
        <v>40037</v>
      </c>
      <c r="B5376" s="10" t="s">
        <v>5381</v>
      </c>
      <c r="C5376" s="11">
        <v>22</v>
      </c>
      <c r="D5376" s="11">
        <f>VLOOKUP(A5376,'Fichier importé'!$A$2:$C$366,2,0)</f>
        <v>11.6</v>
      </c>
      <c r="E5376" s="11">
        <f>VLOOKUP(A5376,'Fichier importé'!$A$2:$C$366,3,0)</f>
        <v>18.600000000000001</v>
      </c>
      <c r="F5376" s="12">
        <f t="shared" si="167"/>
        <v>15.100000000000001</v>
      </c>
    </row>
    <row r="5377" spans="1:6">
      <c r="A5377" s="9">
        <f t="shared" si="168"/>
        <v>40037</v>
      </c>
      <c r="B5377" s="10" t="s">
        <v>5382</v>
      </c>
      <c r="C5377" s="11">
        <v>23</v>
      </c>
      <c r="D5377" s="11">
        <f>VLOOKUP(A5377,'Fichier importé'!$A$2:$C$366,2,0)</f>
        <v>11.6</v>
      </c>
      <c r="E5377" s="11">
        <f>VLOOKUP(A5377,'Fichier importé'!$A$2:$C$366,3,0)</f>
        <v>18.600000000000001</v>
      </c>
      <c r="F5377" s="12">
        <f t="shared" si="167"/>
        <v>14.19413334214118</v>
      </c>
    </row>
    <row r="5378" spans="1:6">
      <c r="A5378" s="9">
        <f t="shared" si="168"/>
        <v>40038</v>
      </c>
      <c r="B5378" s="10" t="s">
        <v>5383</v>
      </c>
      <c r="C5378" s="11">
        <v>24</v>
      </c>
      <c r="D5378" s="11">
        <f>VLOOKUP(A5378,'Fichier importé'!$A$2:$C$366,2,0)</f>
        <v>12.1</v>
      </c>
      <c r="E5378" s="11">
        <f>VLOOKUP(A5378,'Fichier importé'!$A$2:$C$366,3,0)</f>
        <v>14.4</v>
      </c>
      <c r="F5378" s="12">
        <f t="shared" si="167"/>
        <v>12.674999999999999</v>
      </c>
    </row>
    <row r="5379" spans="1:6">
      <c r="A5379" s="9">
        <f t="shared" si="168"/>
        <v>40038</v>
      </c>
      <c r="B5379" s="10" t="s">
        <v>5384</v>
      </c>
      <c r="C5379" s="11">
        <v>25</v>
      </c>
      <c r="D5379" s="11">
        <f>VLOOKUP(A5379,'Fichier importé'!$A$2:$C$366,2,0)</f>
        <v>12.1</v>
      </c>
      <c r="E5379" s="11">
        <f>VLOOKUP(A5379,'Fichier importé'!$A$2:$C$366,3,0)</f>
        <v>14.4</v>
      </c>
      <c r="F5379" s="12">
        <f t="shared" si="167"/>
        <v>12.43682720163547</v>
      </c>
    </row>
    <row r="5380" spans="1:6">
      <c r="A5380" s="9">
        <f t="shared" si="168"/>
        <v>40038</v>
      </c>
      <c r="B5380" s="10" t="s">
        <v>5385</v>
      </c>
      <c r="C5380" s="11">
        <v>26</v>
      </c>
      <c r="D5380" s="11">
        <f>VLOOKUP(A5380,'Fichier importé'!$A$2:$C$366,2,0)</f>
        <v>12.1</v>
      </c>
      <c r="E5380" s="11">
        <f>VLOOKUP(A5380,'Fichier importé'!$A$2:$C$366,3,0)</f>
        <v>14.4</v>
      </c>
      <c r="F5380" s="12">
        <f t="shared" ref="F5380:F5443" si="169">-(E5380-D5380)/2*COS(PI()/12*C5380-PI()/3)+(E5380+D5380)/2</f>
        <v>12.254070785647896</v>
      </c>
    </row>
    <row r="5381" spans="1:6">
      <c r="A5381" s="9">
        <f t="shared" si="168"/>
        <v>40038</v>
      </c>
      <c r="B5381" s="10" t="s">
        <v>5386</v>
      </c>
      <c r="C5381" s="11">
        <v>27</v>
      </c>
      <c r="D5381" s="11">
        <f>VLOOKUP(A5381,'Fichier importé'!$A$2:$C$366,2,0)</f>
        <v>12.1</v>
      </c>
      <c r="E5381" s="11">
        <f>VLOOKUP(A5381,'Fichier importé'!$A$2:$C$366,3,0)</f>
        <v>14.4</v>
      </c>
      <c r="F5381" s="12">
        <f t="shared" si="169"/>
        <v>12.139185299767572</v>
      </c>
    </row>
    <row r="5382" spans="1:6">
      <c r="A5382" s="9">
        <f t="shared" si="168"/>
        <v>40038</v>
      </c>
      <c r="B5382" s="10" t="s">
        <v>5387</v>
      </c>
      <c r="C5382" s="11">
        <v>4</v>
      </c>
      <c r="D5382" s="11">
        <f>VLOOKUP(A5382,'Fichier importé'!$A$2:$C$366,2,0)</f>
        <v>12.1</v>
      </c>
      <c r="E5382" s="11">
        <f>VLOOKUP(A5382,'Fichier importé'!$A$2:$C$366,3,0)</f>
        <v>14.4</v>
      </c>
      <c r="F5382" s="12">
        <f t="shared" si="169"/>
        <v>12.1</v>
      </c>
    </row>
    <row r="5383" spans="1:6">
      <c r="A5383" s="9">
        <f t="shared" si="168"/>
        <v>40038</v>
      </c>
      <c r="B5383" s="10" t="s">
        <v>5388</v>
      </c>
      <c r="C5383" s="11">
        <v>5</v>
      </c>
      <c r="D5383" s="11">
        <f>VLOOKUP(A5383,'Fichier importé'!$A$2:$C$366,2,0)</f>
        <v>12.1</v>
      </c>
      <c r="E5383" s="11">
        <f>VLOOKUP(A5383,'Fichier importé'!$A$2:$C$366,3,0)</f>
        <v>14.4</v>
      </c>
      <c r="F5383" s="12">
        <f t="shared" si="169"/>
        <v>12.139185299767572</v>
      </c>
    </row>
    <row r="5384" spans="1:6">
      <c r="A5384" s="9">
        <f t="shared" si="168"/>
        <v>40038</v>
      </c>
      <c r="B5384" s="10" t="s">
        <v>5389</v>
      </c>
      <c r="C5384" s="11">
        <v>6</v>
      </c>
      <c r="D5384" s="11">
        <f>VLOOKUP(A5384,'Fichier importé'!$A$2:$C$366,2,0)</f>
        <v>12.1</v>
      </c>
      <c r="E5384" s="11">
        <f>VLOOKUP(A5384,'Fichier importé'!$A$2:$C$366,3,0)</f>
        <v>14.4</v>
      </c>
      <c r="F5384" s="12">
        <f t="shared" si="169"/>
        <v>12.254070785647896</v>
      </c>
    </row>
    <row r="5385" spans="1:6">
      <c r="A5385" s="9">
        <f t="shared" si="168"/>
        <v>40038</v>
      </c>
      <c r="B5385" s="10" t="s">
        <v>5390</v>
      </c>
      <c r="C5385" s="11">
        <v>7</v>
      </c>
      <c r="D5385" s="11">
        <f>VLOOKUP(A5385,'Fichier importé'!$A$2:$C$366,2,0)</f>
        <v>12.1</v>
      </c>
      <c r="E5385" s="11">
        <f>VLOOKUP(A5385,'Fichier importé'!$A$2:$C$366,3,0)</f>
        <v>14.4</v>
      </c>
      <c r="F5385" s="12">
        <f t="shared" si="169"/>
        <v>12.43682720163547</v>
      </c>
    </row>
    <row r="5386" spans="1:6">
      <c r="A5386" s="9">
        <f t="shared" si="168"/>
        <v>40038</v>
      </c>
      <c r="B5386" s="10" t="s">
        <v>5391</v>
      </c>
      <c r="C5386" s="11">
        <v>8</v>
      </c>
      <c r="D5386" s="11">
        <f>VLOOKUP(A5386,'Fichier importé'!$A$2:$C$366,2,0)</f>
        <v>12.1</v>
      </c>
      <c r="E5386" s="11">
        <f>VLOOKUP(A5386,'Fichier importé'!$A$2:$C$366,3,0)</f>
        <v>14.4</v>
      </c>
      <c r="F5386" s="12">
        <f t="shared" si="169"/>
        <v>12.674999999999999</v>
      </c>
    </row>
    <row r="5387" spans="1:6">
      <c r="A5387" s="9">
        <f t="shared" si="168"/>
        <v>40038</v>
      </c>
      <c r="B5387" s="10" t="s">
        <v>5392</v>
      </c>
      <c r="C5387" s="11">
        <v>9</v>
      </c>
      <c r="D5387" s="11">
        <f>VLOOKUP(A5387,'Fichier importé'!$A$2:$C$366,2,0)</f>
        <v>12.1</v>
      </c>
      <c r="E5387" s="11">
        <f>VLOOKUP(A5387,'Fichier importé'!$A$2:$C$366,3,0)</f>
        <v>14.4</v>
      </c>
      <c r="F5387" s="12">
        <f t="shared" si="169"/>
        <v>12.952358098132102</v>
      </c>
    </row>
    <row r="5388" spans="1:6">
      <c r="A5388" s="9">
        <f t="shared" si="168"/>
        <v>40038</v>
      </c>
      <c r="B5388" s="10" t="s">
        <v>5393</v>
      </c>
      <c r="C5388" s="11">
        <v>10</v>
      </c>
      <c r="D5388" s="11">
        <f>VLOOKUP(A5388,'Fichier importé'!$A$2:$C$366,2,0)</f>
        <v>12.1</v>
      </c>
      <c r="E5388" s="11">
        <f>VLOOKUP(A5388,'Fichier importé'!$A$2:$C$366,3,0)</f>
        <v>14.4</v>
      </c>
      <c r="F5388" s="12">
        <f t="shared" si="169"/>
        <v>13.25</v>
      </c>
    </row>
    <row r="5389" spans="1:6">
      <c r="A5389" s="9">
        <f t="shared" si="168"/>
        <v>40038</v>
      </c>
      <c r="B5389" s="10" t="s">
        <v>5394</v>
      </c>
      <c r="C5389" s="11">
        <v>11</v>
      </c>
      <c r="D5389" s="11">
        <f>VLOOKUP(A5389,'Fichier importé'!$A$2:$C$366,2,0)</f>
        <v>12.1</v>
      </c>
      <c r="E5389" s="11">
        <f>VLOOKUP(A5389,'Fichier importé'!$A$2:$C$366,3,0)</f>
        <v>14.4</v>
      </c>
      <c r="F5389" s="12">
        <f t="shared" si="169"/>
        <v>13.547641901867898</v>
      </c>
    </row>
    <row r="5390" spans="1:6">
      <c r="A5390" s="9">
        <f t="shared" si="168"/>
        <v>40038</v>
      </c>
      <c r="B5390" s="10" t="s">
        <v>5395</v>
      </c>
      <c r="C5390" s="11">
        <v>12</v>
      </c>
      <c r="D5390" s="11">
        <f>VLOOKUP(A5390,'Fichier importé'!$A$2:$C$366,2,0)</f>
        <v>12.1</v>
      </c>
      <c r="E5390" s="11">
        <f>VLOOKUP(A5390,'Fichier importé'!$A$2:$C$366,3,0)</f>
        <v>14.4</v>
      </c>
      <c r="F5390" s="12">
        <f t="shared" si="169"/>
        <v>13.825000000000001</v>
      </c>
    </row>
    <row r="5391" spans="1:6">
      <c r="A5391" s="9">
        <f t="shared" si="168"/>
        <v>40038</v>
      </c>
      <c r="B5391" s="10" t="s">
        <v>5396</v>
      </c>
      <c r="C5391" s="11">
        <v>13</v>
      </c>
      <c r="D5391" s="11">
        <f>VLOOKUP(A5391,'Fichier importé'!$A$2:$C$366,2,0)</f>
        <v>12.1</v>
      </c>
      <c r="E5391" s="11">
        <f>VLOOKUP(A5391,'Fichier importé'!$A$2:$C$366,3,0)</f>
        <v>14.4</v>
      </c>
      <c r="F5391" s="12">
        <f t="shared" si="169"/>
        <v>14.06317279836453</v>
      </c>
    </row>
    <row r="5392" spans="1:6">
      <c r="A5392" s="9">
        <f t="shared" si="168"/>
        <v>40038</v>
      </c>
      <c r="B5392" s="10" t="s">
        <v>5397</v>
      </c>
      <c r="C5392" s="11">
        <v>14</v>
      </c>
      <c r="D5392" s="11">
        <f>VLOOKUP(A5392,'Fichier importé'!$A$2:$C$366,2,0)</f>
        <v>12.1</v>
      </c>
      <c r="E5392" s="11">
        <f>VLOOKUP(A5392,'Fichier importé'!$A$2:$C$366,3,0)</f>
        <v>14.4</v>
      </c>
      <c r="F5392" s="12">
        <f t="shared" si="169"/>
        <v>14.245929214352104</v>
      </c>
    </row>
    <row r="5393" spans="1:6">
      <c r="A5393" s="9">
        <f t="shared" si="168"/>
        <v>40038</v>
      </c>
      <c r="B5393" s="10" t="s">
        <v>5398</v>
      </c>
      <c r="C5393" s="11">
        <v>15</v>
      </c>
      <c r="D5393" s="11">
        <f>VLOOKUP(A5393,'Fichier importé'!$A$2:$C$366,2,0)</f>
        <v>12.1</v>
      </c>
      <c r="E5393" s="11">
        <f>VLOOKUP(A5393,'Fichier importé'!$A$2:$C$366,3,0)</f>
        <v>14.4</v>
      </c>
      <c r="F5393" s="12">
        <f t="shared" si="169"/>
        <v>14.360814700232428</v>
      </c>
    </row>
    <row r="5394" spans="1:6">
      <c r="A5394" s="9">
        <f t="shared" si="168"/>
        <v>40038</v>
      </c>
      <c r="B5394" s="10" t="s">
        <v>5399</v>
      </c>
      <c r="C5394" s="11">
        <v>16</v>
      </c>
      <c r="D5394" s="11">
        <f>VLOOKUP(A5394,'Fichier importé'!$A$2:$C$366,2,0)</f>
        <v>12.1</v>
      </c>
      <c r="E5394" s="11">
        <f>VLOOKUP(A5394,'Fichier importé'!$A$2:$C$366,3,0)</f>
        <v>14.4</v>
      </c>
      <c r="F5394" s="12">
        <f t="shared" si="169"/>
        <v>14.4</v>
      </c>
    </row>
    <row r="5395" spans="1:6">
      <c r="A5395" s="9">
        <f t="shared" si="168"/>
        <v>40038</v>
      </c>
      <c r="B5395" s="10" t="s">
        <v>5400</v>
      </c>
      <c r="C5395" s="11">
        <v>17</v>
      </c>
      <c r="D5395" s="11">
        <f>VLOOKUP(A5395,'Fichier importé'!$A$2:$C$366,2,0)</f>
        <v>12.1</v>
      </c>
      <c r="E5395" s="11">
        <f>VLOOKUP(A5395,'Fichier importé'!$A$2:$C$366,3,0)</f>
        <v>14.4</v>
      </c>
      <c r="F5395" s="12">
        <f t="shared" si="169"/>
        <v>14.36081470023243</v>
      </c>
    </row>
    <row r="5396" spans="1:6">
      <c r="A5396" s="9">
        <f t="shared" si="168"/>
        <v>40038</v>
      </c>
      <c r="B5396" s="10" t="s">
        <v>5401</v>
      </c>
      <c r="C5396" s="11">
        <v>18</v>
      </c>
      <c r="D5396" s="11">
        <f>VLOOKUP(A5396,'Fichier importé'!$A$2:$C$366,2,0)</f>
        <v>12.1</v>
      </c>
      <c r="E5396" s="11">
        <f>VLOOKUP(A5396,'Fichier importé'!$A$2:$C$366,3,0)</f>
        <v>14.4</v>
      </c>
      <c r="F5396" s="12">
        <f t="shared" si="169"/>
        <v>14.245929214352104</v>
      </c>
    </row>
    <row r="5397" spans="1:6">
      <c r="A5397" s="9">
        <f t="shared" si="168"/>
        <v>40038</v>
      </c>
      <c r="B5397" s="10" t="s">
        <v>5402</v>
      </c>
      <c r="C5397" s="11">
        <v>19</v>
      </c>
      <c r="D5397" s="11">
        <f>VLOOKUP(A5397,'Fichier importé'!$A$2:$C$366,2,0)</f>
        <v>12.1</v>
      </c>
      <c r="E5397" s="11">
        <f>VLOOKUP(A5397,'Fichier importé'!$A$2:$C$366,3,0)</f>
        <v>14.4</v>
      </c>
      <c r="F5397" s="12">
        <f t="shared" si="169"/>
        <v>14.06317279836453</v>
      </c>
    </row>
    <row r="5398" spans="1:6">
      <c r="A5398" s="9">
        <f t="shared" si="168"/>
        <v>40038</v>
      </c>
      <c r="B5398" s="10" t="s">
        <v>5403</v>
      </c>
      <c r="C5398" s="11">
        <v>20</v>
      </c>
      <c r="D5398" s="11">
        <f>VLOOKUP(A5398,'Fichier importé'!$A$2:$C$366,2,0)</f>
        <v>12.1</v>
      </c>
      <c r="E5398" s="11">
        <f>VLOOKUP(A5398,'Fichier importé'!$A$2:$C$366,3,0)</f>
        <v>14.4</v>
      </c>
      <c r="F5398" s="12">
        <f t="shared" si="169"/>
        <v>13.825000000000001</v>
      </c>
    </row>
    <row r="5399" spans="1:6">
      <c r="A5399" s="9">
        <f t="shared" si="168"/>
        <v>40038</v>
      </c>
      <c r="B5399" s="10" t="s">
        <v>5404</v>
      </c>
      <c r="C5399" s="11">
        <v>21</v>
      </c>
      <c r="D5399" s="11">
        <f>VLOOKUP(A5399,'Fichier importé'!$A$2:$C$366,2,0)</f>
        <v>12.1</v>
      </c>
      <c r="E5399" s="11">
        <f>VLOOKUP(A5399,'Fichier importé'!$A$2:$C$366,3,0)</f>
        <v>14.4</v>
      </c>
      <c r="F5399" s="12">
        <f t="shared" si="169"/>
        <v>13.547641901867898</v>
      </c>
    </row>
    <row r="5400" spans="1:6">
      <c r="A5400" s="9">
        <f t="shared" si="168"/>
        <v>40038</v>
      </c>
      <c r="B5400" s="10" t="s">
        <v>5405</v>
      </c>
      <c r="C5400" s="11">
        <v>22</v>
      </c>
      <c r="D5400" s="11">
        <f>VLOOKUP(A5400,'Fichier importé'!$A$2:$C$366,2,0)</f>
        <v>12.1</v>
      </c>
      <c r="E5400" s="11">
        <f>VLOOKUP(A5400,'Fichier importé'!$A$2:$C$366,3,0)</f>
        <v>14.4</v>
      </c>
      <c r="F5400" s="12">
        <f t="shared" si="169"/>
        <v>13.25</v>
      </c>
    </row>
    <row r="5401" spans="1:6">
      <c r="A5401" s="9">
        <f t="shared" si="168"/>
        <v>40038</v>
      </c>
      <c r="B5401" s="10" t="s">
        <v>5406</v>
      </c>
      <c r="C5401" s="11">
        <v>23</v>
      </c>
      <c r="D5401" s="11">
        <f>VLOOKUP(A5401,'Fichier importé'!$A$2:$C$366,2,0)</f>
        <v>12.1</v>
      </c>
      <c r="E5401" s="11">
        <f>VLOOKUP(A5401,'Fichier importé'!$A$2:$C$366,3,0)</f>
        <v>14.4</v>
      </c>
      <c r="F5401" s="12">
        <f t="shared" si="169"/>
        <v>12.952358098132102</v>
      </c>
    </row>
    <row r="5402" spans="1:6">
      <c r="A5402" s="9">
        <f t="shared" si="168"/>
        <v>40039</v>
      </c>
      <c r="B5402" s="10" t="s">
        <v>5407</v>
      </c>
      <c r="C5402" s="11">
        <v>24</v>
      </c>
      <c r="D5402" s="11">
        <f>VLOOKUP(A5402,'Fichier importé'!$A$2:$C$366,2,0)</f>
        <v>12.1</v>
      </c>
      <c r="E5402" s="11">
        <f>VLOOKUP(A5402,'Fichier importé'!$A$2:$C$366,3,0)</f>
        <v>19.8</v>
      </c>
      <c r="F5402" s="12">
        <f t="shared" si="169"/>
        <v>14.024999999999999</v>
      </c>
    </row>
    <row r="5403" spans="1:6">
      <c r="A5403" s="9">
        <f t="shared" si="168"/>
        <v>40039</v>
      </c>
      <c r="B5403" s="10" t="s">
        <v>5408</v>
      </c>
      <c r="C5403" s="11">
        <v>25</v>
      </c>
      <c r="D5403" s="11">
        <f>VLOOKUP(A5403,'Fichier importé'!$A$2:$C$366,2,0)</f>
        <v>12.1</v>
      </c>
      <c r="E5403" s="11">
        <f>VLOOKUP(A5403,'Fichier importé'!$A$2:$C$366,3,0)</f>
        <v>19.8</v>
      </c>
      <c r="F5403" s="12">
        <f t="shared" si="169"/>
        <v>13.227638892431791</v>
      </c>
    </row>
    <row r="5404" spans="1:6">
      <c r="A5404" s="9">
        <f t="shared" si="168"/>
        <v>40039</v>
      </c>
      <c r="B5404" s="10" t="s">
        <v>5409</v>
      </c>
      <c r="C5404" s="11">
        <v>26</v>
      </c>
      <c r="D5404" s="11">
        <f>VLOOKUP(A5404,'Fichier importé'!$A$2:$C$366,2,0)</f>
        <v>12.1</v>
      </c>
      <c r="E5404" s="11">
        <f>VLOOKUP(A5404,'Fichier importé'!$A$2:$C$366,3,0)</f>
        <v>19.8</v>
      </c>
      <c r="F5404" s="12">
        <f t="shared" si="169"/>
        <v>12.615802195429911</v>
      </c>
    </row>
    <row r="5405" spans="1:6">
      <c r="A5405" s="9">
        <f t="shared" si="168"/>
        <v>40039</v>
      </c>
      <c r="B5405" s="10" t="s">
        <v>5410</v>
      </c>
      <c r="C5405" s="11">
        <v>27</v>
      </c>
      <c r="D5405" s="11">
        <f>VLOOKUP(A5405,'Fichier importé'!$A$2:$C$366,2,0)</f>
        <v>12.1</v>
      </c>
      <c r="E5405" s="11">
        <f>VLOOKUP(A5405,'Fichier importé'!$A$2:$C$366,3,0)</f>
        <v>19.8</v>
      </c>
      <c r="F5405" s="12">
        <f t="shared" si="169"/>
        <v>12.231185568787087</v>
      </c>
    </row>
    <row r="5406" spans="1:6">
      <c r="A5406" s="9">
        <f t="shared" si="168"/>
        <v>40039</v>
      </c>
      <c r="B5406" s="10" t="s">
        <v>5411</v>
      </c>
      <c r="C5406" s="11">
        <v>4</v>
      </c>
      <c r="D5406" s="11">
        <f>VLOOKUP(A5406,'Fichier importé'!$A$2:$C$366,2,0)</f>
        <v>12.1</v>
      </c>
      <c r="E5406" s="11">
        <f>VLOOKUP(A5406,'Fichier importé'!$A$2:$C$366,3,0)</f>
        <v>19.8</v>
      </c>
      <c r="F5406" s="12">
        <f t="shared" si="169"/>
        <v>12.099999999999998</v>
      </c>
    </row>
    <row r="5407" spans="1:6">
      <c r="A5407" s="9">
        <f t="shared" si="168"/>
        <v>40039</v>
      </c>
      <c r="B5407" s="10" t="s">
        <v>5412</v>
      </c>
      <c r="C5407" s="11">
        <v>5</v>
      </c>
      <c r="D5407" s="11">
        <f>VLOOKUP(A5407,'Fichier importé'!$A$2:$C$366,2,0)</f>
        <v>12.1</v>
      </c>
      <c r="E5407" s="11">
        <f>VLOOKUP(A5407,'Fichier importé'!$A$2:$C$366,3,0)</f>
        <v>19.8</v>
      </c>
      <c r="F5407" s="12">
        <f t="shared" si="169"/>
        <v>12.231185568787087</v>
      </c>
    </row>
    <row r="5408" spans="1:6">
      <c r="A5408" s="9">
        <f t="shared" si="168"/>
        <v>40039</v>
      </c>
      <c r="B5408" s="10" t="s">
        <v>5413</v>
      </c>
      <c r="C5408" s="11">
        <v>6</v>
      </c>
      <c r="D5408" s="11">
        <f>VLOOKUP(A5408,'Fichier importé'!$A$2:$C$366,2,0)</f>
        <v>12.1</v>
      </c>
      <c r="E5408" s="11">
        <f>VLOOKUP(A5408,'Fichier importé'!$A$2:$C$366,3,0)</f>
        <v>19.8</v>
      </c>
      <c r="F5408" s="12">
        <f t="shared" si="169"/>
        <v>12.615802195429911</v>
      </c>
    </row>
    <row r="5409" spans="1:6">
      <c r="A5409" s="9">
        <f t="shared" si="168"/>
        <v>40039</v>
      </c>
      <c r="B5409" s="10" t="s">
        <v>5414</v>
      </c>
      <c r="C5409" s="11">
        <v>7</v>
      </c>
      <c r="D5409" s="11">
        <f>VLOOKUP(A5409,'Fichier importé'!$A$2:$C$366,2,0)</f>
        <v>12.1</v>
      </c>
      <c r="E5409" s="11">
        <f>VLOOKUP(A5409,'Fichier importé'!$A$2:$C$366,3,0)</f>
        <v>19.8</v>
      </c>
      <c r="F5409" s="12">
        <f t="shared" si="169"/>
        <v>13.227638892431791</v>
      </c>
    </row>
    <row r="5410" spans="1:6">
      <c r="A5410" s="9">
        <f t="shared" si="168"/>
        <v>40039</v>
      </c>
      <c r="B5410" s="10" t="s">
        <v>5415</v>
      </c>
      <c r="C5410" s="11">
        <v>8</v>
      </c>
      <c r="D5410" s="11">
        <f>VLOOKUP(A5410,'Fichier importé'!$A$2:$C$366,2,0)</f>
        <v>12.1</v>
      </c>
      <c r="E5410" s="11">
        <f>VLOOKUP(A5410,'Fichier importé'!$A$2:$C$366,3,0)</f>
        <v>19.8</v>
      </c>
      <c r="F5410" s="12">
        <f t="shared" si="169"/>
        <v>14.024999999999999</v>
      </c>
    </row>
    <row r="5411" spans="1:6">
      <c r="A5411" s="9">
        <f t="shared" si="168"/>
        <v>40039</v>
      </c>
      <c r="B5411" s="10" t="s">
        <v>5416</v>
      </c>
      <c r="C5411" s="11">
        <v>9</v>
      </c>
      <c r="D5411" s="11">
        <f>VLOOKUP(A5411,'Fichier importé'!$A$2:$C$366,2,0)</f>
        <v>12.1</v>
      </c>
      <c r="E5411" s="11">
        <f>VLOOKUP(A5411,'Fichier importé'!$A$2:$C$366,3,0)</f>
        <v>19.8</v>
      </c>
      <c r="F5411" s="12">
        <f t="shared" si="169"/>
        <v>14.953546676355295</v>
      </c>
    </row>
    <row r="5412" spans="1:6">
      <c r="A5412" s="9">
        <f t="shared" si="168"/>
        <v>40039</v>
      </c>
      <c r="B5412" s="10" t="s">
        <v>5417</v>
      </c>
      <c r="C5412" s="11">
        <v>10</v>
      </c>
      <c r="D5412" s="11">
        <f>VLOOKUP(A5412,'Fichier importé'!$A$2:$C$366,2,0)</f>
        <v>12.1</v>
      </c>
      <c r="E5412" s="11">
        <f>VLOOKUP(A5412,'Fichier importé'!$A$2:$C$366,3,0)</f>
        <v>19.8</v>
      </c>
      <c r="F5412" s="12">
        <f t="shared" si="169"/>
        <v>15.949999999999998</v>
      </c>
    </row>
    <row r="5413" spans="1:6">
      <c r="A5413" s="9">
        <f t="shared" si="168"/>
        <v>40039</v>
      </c>
      <c r="B5413" s="10" t="s">
        <v>5418</v>
      </c>
      <c r="C5413" s="11">
        <v>11</v>
      </c>
      <c r="D5413" s="11">
        <f>VLOOKUP(A5413,'Fichier importé'!$A$2:$C$366,2,0)</f>
        <v>12.1</v>
      </c>
      <c r="E5413" s="11">
        <f>VLOOKUP(A5413,'Fichier importé'!$A$2:$C$366,3,0)</f>
        <v>19.8</v>
      </c>
      <c r="F5413" s="12">
        <f t="shared" si="169"/>
        <v>16.946453323644704</v>
      </c>
    </row>
    <row r="5414" spans="1:6">
      <c r="A5414" s="9">
        <f t="shared" si="168"/>
        <v>40039</v>
      </c>
      <c r="B5414" s="10" t="s">
        <v>5419</v>
      </c>
      <c r="C5414" s="11">
        <v>12</v>
      </c>
      <c r="D5414" s="11">
        <f>VLOOKUP(A5414,'Fichier importé'!$A$2:$C$366,2,0)</f>
        <v>12.1</v>
      </c>
      <c r="E5414" s="11">
        <f>VLOOKUP(A5414,'Fichier importé'!$A$2:$C$366,3,0)</f>
        <v>19.8</v>
      </c>
      <c r="F5414" s="12">
        <f t="shared" si="169"/>
        <v>17.875</v>
      </c>
    </row>
    <row r="5415" spans="1:6">
      <c r="A5415" s="9">
        <f t="shared" si="168"/>
        <v>40039</v>
      </c>
      <c r="B5415" s="10" t="s">
        <v>5420</v>
      </c>
      <c r="C5415" s="11">
        <v>13</v>
      </c>
      <c r="D5415" s="11">
        <f>VLOOKUP(A5415,'Fichier importé'!$A$2:$C$366,2,0)</f>
        <v>12.1</v>
      </c>
      <c r="E5415" s="11">
        <f>VLOOKUP(A5415,'Fichier importé'!$A$2:$C$366,3,0)</f>
        <v>19.8</v>
      </c>
      <c r="F5415" s="12">
        <f t="shared" si="169"/>
        <v>18.672361107568207</v>
      </c>
    </row>
    <row r="5416" spans="1:6">
      <c r="A5416" s="9">
        <f t="shared" si="168"/>
        <v>40039</v>
      </c>
      <c r="B5416" s="10" t="s">
        <v>5421</v>
      </c>
      <c r="C5416" s="11">
        <v>14</v>
      </c>
      <c r="D5416" s="11">
        <f>VLOOKUP(A5416,'Fichier importé'!$A$2:$C$366,2,0)</f>
        <v>12.1</v>
      </c>
      <c r="E5416" s="11">
        <f>VLOOKUP(A5416,'Fichier importé'!$A$2:$C$366,3,0)</f>
        <v>19.8</v>
      </c>
      <c r="F5416" s="12">
        <f t="shared" si="169"/>
        <v>19.284197804570088</v>
      </c>
    </row>
    <row r="5417" spans="1:6">
      <c r="A5417" s="9">
        <f t="shared" si="168"/>
        <v>40039</v>
      </c>
      <c r="B5417" s="10" t="s">
        <v>5422</v>
      </c>
      <c r="C5417" s="11">
        <v>15</v>
      </c>
      <c r="D5417" s="11">
        <f>VLOOKUP(A5417,'Fichier importé'!$A$2:$C$366,2,0)</f>
        <v>12.1</v>
      </c>
      <c r="E5417" s="11">
        <f>VLOOKUP(A5417,'Fichier importé'!$A$2:$C$366,3,0)</f>
        <v>19.8</v>
      </c>
      <c r="F5417" s="12">
        <f t="shared" si="169"/>
        <v>19.668814431212912</v>
      </c>
    </row>
    <row r="5418" spans="1:6">
      <c r="A5418" s="9">
        <f t="shared" si="168"/>
        <v>40039</v>
      </c>
      <c r="B5418" s="10" t="s">
        <v>5423</v>
      </c>
      <c r="C5418" s="11">
        <v>16</v>
      </c>
      <c r="D5418" s="11">
        <f>VLOOKUP(A5418,'Fichier importé'!$A$2:$C$366,2,0)</f>
        <v>12.1</v>
      </c>
      <c r="E5418" s="11">
        <f>VLOOKUP(A5418,'Fichier importé'!$A$2:$C$366,3,0)</f>
        <v>19.8</v>
      </c>
      <c r="F5418" s="12">
        <f t="shared" si="169"/>
        <v>19.8</v>
      </c>
    </row>
    <row r="5419" spans="1:6">
      <c r="A5419" s="9">
        <f t="shared" si="168"/>
        <v>40039</v>
      </c>
      <c r="B5419" s="10" t="s">
        <v>5424</v>
      </c>
      <c r="C5419" s="11">
        <v>17</v>
      </c>
      <c r="D5419" s="11">
        <f>VLOOKUP(A5419,'Fichier importé'!$A$2:$C$366,2,0)</f>
        <v>12.1</v>
      </c>
      <c r="E5419" s="11">
        <f>VLOOKUP(A5419,'Fichier importé'!$A$2:$C$366,3,0)</f>
        <v>19.8</v>
      </c>
      <c r="F5419" s="12">
        <f t="shared" si="169"/>
        <v>19.668814431212912</v>
      </c>
    </row>
    <row r="5420" spans="1:6">
      <c r="A5420" s="9">
        <f t="shared" si="168"/>
        <v>40039</v>
      </c>
      <c r="B5420" s="10" t="s">
        <v>5425</v>
      </c>
      <c r="C5420" s="11">
        <v>18</v>
      </c>
      <c r="D5420" s="11">
        <f>VLOOKUP(A5420,'Fichier importé'!$A$2:$C$366,2,0)</f>
        <v>12.1</v>
      </c>
      <c r="E5420" s="11">
        <f>VLOOKUP(A5420,'Fichier importé'!$A$2:$C$366,3,0)</f>
        <v>19.8</v>
      </c>
      <c r="F5420" s="12">
        <f t="shared" si="169"/>
        <v>19.284197804570088</v>
      </c>
    </row>
    <row r="5421" spans="1:6">
      <c r="A5421" s="9">
        <f t="shared" si="168"/>
        <v>40039</v>
      </c>
      <c r="B5421" s="10" t="s">
        <v>5426</v>
      </c>
      <c r="C5421" s="11">
        <v>19</v>
      </c>
      <c r="D5421" s="11">
        <f>VLOOKUP(A5421,'Fichier importé'!$A$2:$C$366,2,0)</f>
        <v>12.1</v>
      </c>
      <c r="E5421" s="11">
        <f>VLOOKUP(A5421,'Fichier importé'!$A$2:$C$366,3,0)</f>
        <v>19.8</v>
      </c>
      <c r="F5421" s="12">
        <f t="shared" si="169"/>
        <v>18.672361107568207</v>
      </c>
    </row>
    <row r="5422" spans="1:6">
      <c r="A5422" s="9">
        <f t="shared" si="168"/>
        <v>40039</v>
      </c>
      <c r="B5422" s="10" t="s">
        <v>5427</v>
      </c>
      <c r="C5422" s="11">
        <v>20</v>
      </c>
      <c r="D5422" s="11">
        <f>VLOOKUP(A5422,'Fichier importé'!$A$2:$C$366,2,0)</f>
        <v>12.1</v>
      </c>
      <c r="E5422" s="11">
        <f>VLOOKUP(A5422,'Fichier importé'!$A$2:$C$366,3,0)</f>
        <v>19.8</v>
      </c>
      <c r="F5422" s="12">
        <f t="shared" si="169"/>
        <v>17.875</v>
      </c>
    </row>
    <row r="5423" spans="1:6">
      <c r="A5423" s="9">
        <f t="shared" si="168"/>
        <v>40039</v>
      </c>
      <c r="B5423" s="10" t="s">
        <v>5428</v>
      </c>
      <c r="C5423" s="11">
        <v>21</v>
      </c>
      <c r="D5423" s="11">
        <f>VLOOKUP(A5423,'Fichier importé'!$A$2:$C$366,2,0)</f>
        <v>12.1</v>
      </c>
      <c r="E5423" s="11">
        <f>VLOOKUP(A5423,'Fichier importé'!$A$2:$C$366,3,0)</f>
        <v>19.8</v>
      </c>
      <c r="F5423" s="12">
        <f t="shared" si="169"/>
        <v>16.946453323644704</v>
      </c>
    </row>
    <row r="5424" spans="1:6">
      <c r="A5424" s="9">
        <f t="shared" si="168"/>
        <v>40039</v>
      </c>
      <c r="B5424" s="10" t="s">
        <v>5429</v>
      </c>
      <c r="C5424" s="11">
        <v>22</v>
      </c>
      <c r="D5424" s="11">
        <f>VLOOKUP(A5424,'Fichier importé'!$A$2:$C$366,2,0)</f>
        <v>12.1</v>
      </c>
      <c r="E5424" s="11">
        <f>VLOOKUP(A5424,'Fichier importé'!$A$2:$C$366,3,0)</f>
        <v>19.8</v>
      </c>
      <c r="F5424" s="12">
        <f t="shared" si="169"/>
        <v>15.95</v>
      </c>
    </row>
    <row r="5425" spans="1:6">
      <c r="A5425" s="9">
        <f t="shared" si="168"/>
        <v>40039</v>
      </c>
      <c r="B5425" s="10" t="s">
        <v>5430</v>
      </c>
      <c r="C5425" s="11">
        <v>23</v>
      </c>
      <c r="D5425" s="11">
        <f>VLOOKUP(A5425,'Fichier importé'!$A$2:$C$366,2,0)</f>
        <v>12.1</v>
      </c>
      <c r="E5425" s="11">
        <f>VLOOKUP(A5425,'Fichier importé'!$A$2:$C$366,3,0)</f>
        <v>19.8</v>
      </c>
      <c r="F5425" s="12">
        <f t="shared" si="169"/>
        <v>14.953546676355296</v>
      </c>
    </row>
    <row r="5426" spans="1:6">
      <c r="A5426" s="9">
        <f t="shared" si="168"/>
        <v>40040</v>
      </c>
      <c r="B5426" s="10" t="s">
        <v>5431</v>
      </c>
      <c r="C5426" s="11">
        <v>24</v>
      </c>
      <c r="D5426" s="11">
        <f>VLOOKUP(A5426,'Fichier importé'!$A$2:$C$366,2,0)</f>
        <v>14.2</v>
      </c>
      <c r="E5426" s="11">
        <f>VLOOKUP(A5426,'Fichier importé'!$A$2:$C$366,3,0)</f>
        <v>22.8</v>
      </c>
      <c r="F5426" s="12">
        <f t="shared" si="169"/>
        <v>16.349999999999998</v>
      </c>
    </row>
    <row r="5427" spans="1:6">
      <c r="A5427" s="9">
        <f t="shared" ref="A5427:A5490" si="170">DATE(YEAR(B5427),MONTH(B5427),DAY(B5427))</f>
        <v>40040</v>
      </c>
      <c r="B5427" s="10" t="s">
        <v>5432</v>
      </c>
      <c r="C5427" s="11">
        <v>25</v>
      </c>
      <c r="D5427" s="11">
        <f>VLOOKUP(A5427,'Fichier importé'!$A$2:$C$366,2,0)</f>
        <v>14.2</v>
      </c>
      <c r="E5427" s="11">
        <f>VLOOKUP(A5427,'Fichier importé'!$A$2:$C$366,3,0)</f>
        <v>22.8</v>
      </c>
      <c r="F5427" s="12">
        <f t="shared" si="169"/>
        <v>15.459440840897846</v>
      </c>
    </row>
    <row r="5428" spans="1:6">
      <c r="A5428" s="9">
        <f t="shared" si="170"/>
        <v>40040</v>
      </c>
      <c r="B5428" s="10" t="s">
        <v>5433</v>
      </c>
      <c r="C5428" s="11">
        <v>26</v>
      </c>
      <c r="D5428" s="11">
        <f>VLOOKUP(A5428,'Fichier importé'!$A$2:$C$366,2,0)</f>
        <v>14.2</v>
      </c>
      <c r="E5428" s="11">
        <f>VLOOKUP(A5428,'Fichier importé'!$A$2:$C$366,3,0)</f>
        <v>22.8</v>
      </c>
      <c r="F5428" s="12">
        <f t="shared" si="169"/>
        <v>14.776090763726915</v>
      </c>
    </row>
    <row r="5429" spans="1:6">
      <c r="A5429" s="9">
        <f t="shared" si="170"/>
        <v>40040</v>
      </c>
      <c r="B5429" s="10" t="s">
        <v>5434</v>
      </c>
      <c r="C5429" s="11">
        <v>27</v>
      </c>
      <c r="D5429" s="11">
        <f>VLOOKUP(A5429,'Fichier importé'!$A$2:$C$366,2,0)</f>
        <v>14.2</v>
      </c>
      <c r="E5429" s="11">
        <f>VLOOKUP(A5429,'Fichier importé'!$A$2:$C$366,3,0)</f>
        <v>22.8</v>
      </c>
      <c r="F5429" s="12">
        <f t="shared" si="169"/>
        <v>14.346518946957007</v>
      </c>
    </row>
    <row r="5430" spans="1:6">
      <c r="A5430" s="9">
        <f t="shared" si="170"/>
        <v>40040</v>
      </c>
      <c r="B5430" s="10" t="s">
        <v>5435</v>
      </c>
      <c r="C5430" s="11">
        <v>4</v>
      </c>
      <c r="D5430" s="11">
        <f>VLOOKUP(A5430,'Fichier importé'!$A$2:$C$366,2,0)</f>
        <v>14.2</v>
      </c>
      <c r="E5430" s="11">
        <f>VLOOKUP(A5430,'Fichier importé'!$A$2:$C$366,3,0)</f>
        <v>22.8</v>
      </c>
      <c r="F5430" s="12">
        <f t="shared" si="169"/>
        <v>14.2</v>
      </c>
    </row>
    <row r="5431" spans="1:6">
      <c r="A5431" s="9">
        <f t="shared" si="170"/>
        <v>40040</v>
      </c>
      <c r="B5431" s="10" t="s">
        <v>5436</v>
      </c>
      <c r="C5431" s="11">
        <v>5</v>
      </c>
      <c r="D5431" s="11">
        <f>VLOOKUP(A5431,'Fichier importé'!$A$2:$C$366,2,0)</f>
        <v>14.2</v>
      </c>
      <c r="E5431" s="11">
        <f>VLOOKUP(A5431,'Fichier importé'!$A$2:$C$366,3,0)</f>
        <v>22.8</v>
      </c>
      <c r="F5431" s="12">
        <f t="shared" si="169"/>
        <v>14.346518946957005</v>
      </c>
    </row>
    <row r="5432" spans="1:6">
      <c r="A5432" s="9">
        <f t="shared" si="170"/>
        <v>40040</v>
      </c>
      <c r="B5432" s="10" t="s">
        <v>5437</v>
      </c>
      <c r="C5432" s="11">
        <v>6</v>
      </c>
      <c r="D5432" s="11">
        <f>VLOOKUP(A5432,'Fichier importé'!$A$2:$C$366,2,0)</f>
        <v>14.2</v>
      </c>
      <c r="E5432" s="11">
        <f>VLOOKUP(A5432,'Fichier importé'!$A$2:$C$366,3,0)</f>
        <v>22.8</v>
      </c>
      <c r="F5432" s="12">
        <f t="shared" si="169"/>
        <v>14.776090763726913</v>
      </c>
    </row>
    <row r="5433" spans="1:6">
      <c r="A5433" s="9">
        <f t="shared" si="170"/>
        <v>40040</v>
      </c>
      <c r="B5433" s="10" t="s">
        <v>5438</v>
      </c>
      <c r="C5433" s="11">
        <v>7</v>
      </c>
      <c r="D5433" s="11">
        <f>VLOOKUP(A5433,'Fichier importé'!$A$2:$C$366,2,0)</f>
        <v>14.2</v>
      </c>
      <c r="E5433" s="11">
        <f>VLOOKUP(A5433,'Fichier importé'!$A$2:$C$366,3,0)</f>
        <v>22.8</v>
      </c>
      <c r="F5433" s="12">
        <f t="shared" si="169"/>
        <v>15.459440840897845</v>
      </c>
    </row>
    <row r="5434" spans="1:6">
      <c r="A5434" s="9">
        <f t="shared" si="170"/>
        <v>40040</v>
      </c>
      <c r="B5434" s="10" t="s">
        <v>5439</v>
      </c>
      <c r="C5434" s="11">
        <v>8</v>
      </c>
      <c r="D5434" s="11">
        <f>VLOOKUP(A5434,'Fichier importé'!$A$2:$C$366,2,0)</f>
        <v>14.2</v>
      </c>
      <c r="E5434" s="11">
        <f>VLOOKUP(A5434,'Fichier importé'!$A$2:$C$366,3,0)</f>
        <v>22.8</v>
      </c>
      <c r="F5434" s="12">
        <f t="shared" si="169"/>
        <v>16.349999999999998</v>
      </c>
    </row>
    <row r="5435" spans="1:6">
      <c r="A5435" s="9">
        <f t="shared" si="170"/>
        <v>40040</v>
      </c>
      <c r="B5435" s="10" t="s">
        <v>5440</v>
      </c>
      <c r="C5435" s="11">
        <v>9</v>
      </c>
      <c r="D5435" s="11">
        <f>VLOOKUP(A5435,'Fichier importé'!$A$2:$C$366,2,0)</f>
        <v>14.2</v>
      </c>
      <c r="E5435" s="11">
        <f>VLOOKUP(A5435,'Fichier importé'!$A$2:$C$366,3,0)</f>
        <v>22.8</v>
      </c>
      <c r="F5435" s="12">
        <f t="shared" si="169"/>
        <v>17.38707810605916</v>
      </c>
    </row>
    <row r="5436" spans="1:6">
      <c r="A5436" s="9">
        <f t="shared" si="170"/>
        <v>40040</v>
      </c>
      <c r="B5436" s="10" t="s">
        <v>5441</v>
      </c>
      <c r="C5436" s="11">
        <v>10</v>
      </c>
      <c r="D5436" s="11">
        <f>VLOOKUP(A5436,'Fichier importé'!$A$2:$C$366,2,0)</f>
        <v>14.2</v>
      </c>
      <c r="E5436" s="11">
        <f>VLOOKUP(A5436,'Fichier importé'!$A$2:$C$366,3,0)</f>
        <v>22.8</v>
      </c>
      <c r="F5436" s="12">
        <f t="shared" si="169"/>
        <v>18.5</v>
      </c>
    </row>
    <row r="5437" spans="1:6">
      <c r="A5437" s="9">
        <f t="shared" si="170"/>
        <v>40040</v>
      </c>
      <c r="B5437" s="10" t="s">
        <v>5442</v>
      </c>
      <c r="C5437" s="11">
        <v>11</v>
      </c>
      <c r="D5437" s="11">
        <f>VLOOKUP(A5437,'Fichier importé'!$A$2:$C$366,2,0)</f>
        <v>14.2</v>
      </c>
      <c r="E5437" s="11">
        <f>VLOOKUP(A5437,'Fichier importé'!$A$2:$C$366,3,0)</f>
        <v>22.8</v>
      </c>
      <c r="F5437" s="12">
        <f t="shared" si="169"/>
        <v>19.61292189394084</v>
      </c>
    </row>
    <row r="5438" spans="1:6">
      <c r="A5438" s="9">
        <f t="shared" si="170"/>
        <v>40040</v>
      </c>
      <c r="B5438" s="10" t="s">
        <v>5443</v>
      </c>
      <c r="C5438" s="11">
        <v>12</v>
      </c>
      <c r="D5438" s="11">
        <f>VLOOKUP(A5438,'Fichier importé'!$A$2:$C$366,2,0)</f>
        <v>14.2</v>
      </c>
      <c r="E5438" s="11">
        <f>VLOOKUP(A5438,'Fichier importé'!$A$2:$C$366,3,0)</f>
        <v>22.8</v>
      </c>
      <c r="F5438" s="12">
        <f t="shared" si="169"/>
        <v>20.650000000000002</v>
      </c>
    </row>
    <row r="5439" spans="1:6">
      <c r="A5439" s="9">
        <f t="shared" si="170"/>
        <v>40040</v>
      </c>
      <c r="B5439" s="10" t="s">
        <v>5444</v>
      </c>
      <c r="C5439" s="11">
        <v>13</v>
      </c>
      <c r="D5439" s="11">
        <f>VLOOKUP(A5439,'Fichier importé'!$A$2:$C$366,2,0)</f>
        <v>14.2</v>
      </c>
      <c r="E5439" s="11">
        <f>VLOOKUP(A5439,'Fichier importé'!$A$2:$C$366,3,0)</f>
        <v>22.8</v>
      </c>
      <c r="F5439" s="12">
        <f t="shared" si="169"/>
        <v>21.540559159102155</v>
      </c>
    </row>
    <row r="5440" spans="1:6">
      <c r="A5440" s="9">
        <f t="shared" si="170"/>
        <v>40040</v>
      </c>
      <c r="B5440" s="10" t="s">
        <v>5445</v>
      </c>
      <c r="C5440" s="11">
        <v>14</v>
      </c>
      <c r="D5440" s="11">
        <f>VLOOKUP(A5440,'Fichier importé'!$A$2:$C$366,2,0)</f>
        <v>14.2</v>
      </c>
      <c r="E5440" s="11">
        <f>VLOOKUP(A5440,'Fichier importé'!$A$2:$C$366,3,0)</f>
        <v>22.8</v>
      </c>
      <c r="F5440" s="12">
        <f t="shared" si="169"/>
        <v>22.223909236273087</v>
      </c>
    </row>
    <row r="5441" spans="1:6">
      <c r="A5441" s="9">
        <f t="shared" si="170"/>
        <v>40040</v>
      </c>
      <c r="B5441" s="10" t="s">
        <v>5446</v>
      </c>
      <c r="C5441" s="11">
        <v>15</v>
      </c>
      <c r="D5441" s="11">
        <f>VLOOKUP(A5441,'Fichier importé'!$A$2:$C$366,2,0)</f>
        <v>14.2</v>
      </c>
      <c r="E5441" s="11">
        <f>VLOOKUP(A5441,'Fichier importé'!$A$2:$C$366,3,0)</f>
        <v>22.8</v>
      </c>
      <c r="F5441" s="12">
        <f t="shared" si="169"/>
        <v>22.653481053042995</v>
      </c>
    </row>
    <row r="5442" spans="1:6">
      <c r="A5442" s="9">
        <f t="shared" si="170"/>
        <v>40040</v>
      </c>
      <c r="B5442" s="10" t="s">
        <v>5447</v>
      </c>
      <c r="C5442" s="11">
        <v>16</v>
      </c>
      <c r="D5442" s="11">
        <f>VLOOKUP(A5442,'Fichier importé'!$A$2:$C$366,2,0)</f>
        <v>14.2</v>
      </c>
      <c r="E5442" s="11">
        <f>VLOOKUP(A5442,'Fichier importé'!$A$2:$C$366,3,0)</f>
        <v>22.8</v>
      </c>
      <c r="F5442" s="12">
        <f t="shared" si="169"/>
        <v>22.8</v>
      </c>
    </row>
    <row r="5443" spans="1:6">
      <c r="A5443" s="9">
        <f t="shared" si="170"/>
        <v>40040</v>
      </c>
      <c r="B5443" s="10" t="s">
        <v>5448</v>
      </c>
      <c r="C5443" s="11">
        <v>17</v>
      </c>
      <c r="D5443" s="11">
        <f>VLOOKUP(A5443,'Fichier importé'!$A$2:$C$366,2,0)</f>
        <v>14.2</v>
      </c>
      <c r="E5443" s="11">
        <f>VLOOKUP(A5443,'Fichier importé'!$A$2:$C$366,3,0)</f>
        <v>22.8</v>
      </c>
      <c r="F5443" s="12">
        <f t="shared" si="169"/>
        <v>22.653481053042995</v>
      </c>
    </row>
    <row r="5444" spans="1:6">
      <c r="A5444" s="9">
        <f t="shared" si="170"/>
        <v>40040</v>
      </c>
      <c r="B5444" s="10" t="s">
        <v>5449</v>
      </c>
      <c r="C5444" s="11">
        <v>18</v>
      </c>
      <c r="D5444" s="11">
        <f>VLOOKUP(A5444,'Fichier importé'!$A$2:$C$366,2,0)</f>
        <v>14.2</v>
      </c>
      <c r="E5444" s="11">
        <f>VLOOKUP(A5444,'Fichier importé'!$A$2:$C$366,3,0)</f>
        <v>22.8</v>
      </c>
      <c r="F5444" s="12">
        <f t="shared" ref="F5444:F5507" si="171">-(E5444-D5444)/2*COS(PI()/12*C5444-PI()/3)+(E5444+D5444)/2</f>
        <v>22.223909236273087</v>
      </c>
    </row>
    <row r="5445" spans="1:6">
      <c r="A5445" s="9">
        <f t="shared" si="170"/>
        <v>40040</v>
      </c>
      <c r="B5445" s="10" t="s">
        <v>5450</v>
      </c>
      <c r="C5445" s="11">
        <v>19</v>
      </c>
      <c r="D5445" s="11">
        <f>VLOOKUP(A5445,'Fichier importé'!$A$2:$C$366,2,0)</f>
        <v>14.2</v>
      </c>
      <c r="E5445" s="11">
        <f>VLOOKUP(A5445,'Fichier importé'!$A$2:$C$366,3,0)</f>
        <v>22.8</v>
      </c>
      <c r="F5445" s="12">
        <f t="shared" si="171"/>
        <v>21.540559159102155</v>
      </c>
    </row>
    <row r="5446" spans="1:6">
      <c r="A5446" s="9">
        <f t="shared" si="170"/>
        <v>40040</v>
      </c>
      <c r="B5446" s="10" t="s">
        <v>5451</v>
      </c>
      <c r="C5446" s="11">
        <v>20</v>
      </c>
      <c r="D5446" s="11">
        <f>VLOOKUP(A5446,'Fichier importé'!$A$2:$C$366,2,0)</f>
        <v>14.2</v>
      </c>
      <c r="E5446" s="11">
        <f>VLOOKUP(A5446,'Fichier importé'!$A$2:$C$366,3,0)</f>
        <v>22.8</v>
      </c>
      <c r="F5446" s="12">
        <f t="shared" si="171"/>
        <v>20.650000000000002</v>
      </c>
    </row>
    <row r="5447" spans="1:6">
      <c r="A5447" s="9">
        <f t="shared" si="170"/>
        <v>40040</v>
      </c>
      <c r="B5447" s="10" t="s">
        <v>5452</v>
      </c>
      <c r="C5447" s="11">
        <v>21</v>
      </c>
      <c r="D5447" s="11">
        <f>VLOOKUP(A5447,'Fichier importé'!$A$2:$C$366,2,0)</f>
        <v>14.2</v>
      </c>
      <c r="E5447" s="11">
        <f>VLOOKUP(A5447,'Fichier importé'!$A$2:$C$366,3,0)</f>
        <v>22.8</v>
      </c>
      <c r="F5447" s="12">
        <f t="shared" si="171"/>
        <v>19.61292189394084</v>
      </c>
    </row>
    <row r="5448" spans="1:6">
      <c r="A5448" s="9">
        <f t="shared" si="170"/>
        <v>40040</v>
      </c>
      <c r="B5448" s="10" t="s">
        <v>5453</v>
      </c>
      <c r="C5448" s="11">
        <v>22</v>
      </c>
      <c r="D5448" s="11">
        <f>VLOOKUP(A5448,'Fichier importé'!$A$2:$C$366,2,0)</f>
        <v>14.2</v>
      </c>
      <c r="E5448" s="11">
        <f>VLOOKUP(A5448,'Fichier importé'!$A$2:$C$366,3,0)</f>
        <v>22.8</v>
      </c>
      <c r="F5448" s="12">
        <f t="shared" si="171"/>
        <v>18.5</v>
      </c>
    </row>
    <row r="5449" spans="1:6">
      <c r="A5449" s="9">
        <f t="shared" si="170"/>
        <v>40040</v>
      </c>
      <c r="B5449" s="10" t="s">
        <v>5454</v>
      </c>
      <c r="C5449" s="11">
        <v>23</v>
      </c>
      <c r="D5449" s="11">
        <f>VLOOKUP(A5449,'Fichier importé'!$A$2:$C$366,2,0)</f>
        <v>14.2</v>
      </c>
      <c r="E5449" s="11">
        <f>VLOOKUP(A5449,'Fichier importé'!$A$2:$C$366,3,0)</f>
        <v>22.8</v>
      </c>
      <c r="F5449" s="12">
        <f t="shared" si="171"/>
        <v>17.387078106059164</v>
      </c>
    </row>
    <row r="5450" spans="1:6">
      <c r="A5450" s="9">
        <f t="shared" si="170"/>
        <v>40041</v>
      </c>
      <c r="B5450" s="10" t="s">
        <v>5455</v>
      </c>
      <c r="C5450" s="11">
        <v>24</v>
      </c>
      <c r="D5450" s="11">
        <f>VLOOKUP(A5450,'Fichier importé'!$A$2:$C$366,2,0)</f>
        <v>13.5</v>
      </c>
      <c r="E5450" s="11">
        <f>VLOOKUP(A5450,'Fichier importé'!$A$2:$C$366,3,0)</f>
        <v>22.3</v>
      </c>
      <c r="F5450" s="12">
        <f t="shared" si="171"/>
        <v>15.699999999999998</v>
      </c>
    </row>
    <row r="5451" spans="1:6">
      <c r="A5451" s="9">
        <f t="shared" si="170"/>
        <v>40041</v>
      </c>
      <c r="B5451" s="10" t="s">
        <v>5456</v>
      </c>
      <c r="C5451" s="11">
        <v>25</v>
      </c>
      <c r="D5451" s="11">
        <f>VLOOKUP(A5451,'Fichier importé'!$A$2:$C$366,2,0)</f>
        <v>13.5</v>
      </c>
      <c r="E5451" s="11">
        <f>VLOOKUP(A5451,'Fichier importé'!$A$2:$C$366,3,0)</f>
        <v>22.3</v>
      </c>
      <c r="F5451" s="12">
        <f t="shared" si="171"/>
        <v>14.78873016277919</v>
      </c>
    </row>
    <row r="5452" spans="1:6">
      <c r="A5452" s="9">
        <f t="shared" si="170"/>
        <v>40041</v>
      </c>
      <c r="B5452" s="10" t="s">
        <v>5457</v>
      </c>
      <c r="C5452" s="11">
        <v>26</v>
      </c>
      <c r="D5452" s="11">
        <f>VLOOKUP(A5452,'Fichier importé'!$A$2:$C$366,2,0)</f>
        <v>13.5</v>
      </c>
      <c r="E5452" s="11">
        <f>VLOOKUP(A5452,'Fichier importé'!$A$2:$C$366,3,0)</f>
        <v>22.3</v>
      </c>
      <c r="F5452" s="12">
        <f t="shared" si="171"/>
        <v>14.08948822334847</v>
      </c>
    </row>
    <row r="5453" spans="1:6">
      <c r="A5453" s="9">
        <f t="shared" si="170"/>
        <v>40041</v>
      </c>
      <c r="B5453" s="10" t="s">
        <v>5458</v>
      </c>
      <c r="C5453" s="11">
        <v>27</v>
      </c>
      <c r="D5453" s="11">
        <f>VLOOKUP(A5453,'Fichier importé'!$A$2:$C$366,2,0)</f>
        <v>13.5</v>
      </c>
      <c r="E5453" s="11">
        <f>VLOOKUP(A5453,'Fichier importé'!$A$2:$C$366,3,0)</f>
        <v>22.3</v>
      </c>
      <c r="F5453" s="12">
        <f t="shared" si="171"/>
        <v>13.649926364328099</v>
      </c>
    </row>
    <row r="5454" spans="1:6">
      <c r="A5454" s="9">
        <f t="shared" si="170"/>
        <v>40041</v>
      </c>
      <c r="B5454" s="10" t="s">
        <v>5459</v>
      </c>
      <c r="C5454" s="11">
        <v>4</v>
      </c>
      <c r="D5454" s="11">
        <f>VLOOKUP(A5454,'Fichier importé'!$A$2:$C$366,2,0)</f>
        <v>13.5</v>
      </c>
      <c r="E5454" s="11">
        <f>VLOOKUP(A5454,'Fichier importé'!$A$2:$C$366,3,0)</f>
        <v>22.3</v>
      </c>
      <c r="F5454" s="12">
        <f t="shared" si="171"/>
        <v>13.499999999999998</v>
      </c>
    </row>
    <row r="5455" spans="1:6">
      <c r="A5455" s="9">
        <f t="shared" si="170"/>
        <v>40041</v>
      </c>
      <c r="B5455" s="10" t="s">
        <v>5460</v>
      </c>
      <c r="C5455" s="11">
        <v>5</v>
      </c>
      <c r="D5455" s="11">
        <f>VLOOKUP(A5455,'Fichier importé'!$A$2:$C$366,2,0)</f>
        <v>13.5</v>
      </c>
      <c r="E5455" s="11">
        <f>VLOOKUP(A5455,'Fichier importé'!$A$2:$C$366,3,0)</f>
        <v>22.3</v>
      </c>
      <c r="F5455" s="12">
        <f t="shared" si="171"/>
        <v>13.649926364328097</v>
      </c>
    </row>
    <row r="5456" spans="1:6">
      <c r="A5456" s="9">
        <f t="shared" si="170"/>
        <v>40041</v>
      </c>
      <c r="B5456" s="10" t="s">
        <v>5461</v>
      </c>
      <c r="C5456" s="11">
        <v>6</v>
      </c>
      <c r="D5456" s="11">
        <f>VLOOKUP(A5456,'Fichier importé'!$A$2:$C$366,2,0)</f>
        <v>13.5</v>
      </c>
      <c r="E5456" s="11">
        <f>VLOOKUP(A5456,'Fichier importé'!$A$2:$C$366,3,0)</f>
        <v>22.3</v>
      </c>
      <c r="F5456" s="12">
        <f t="shared" si="171"/>
        <v>14.089488223348468</v>
      </c>
    </row>
    <row r="5457" spans="1:6">
      <c r="A5457" s="9">
        <f t="shared" si="170"/>
        <v>40041</v>
      </c>
      <c r="B5457" s="10" t="s">
        <v>5462</v>
      </c>
      <c r="C5457" s="11">
        <v>7</v>
      </c>
      <c r="D5457" s="11">
        <f>VLOOKUP(A5457,'Fichier importé'!$A$2:$C$366,2,0)</f>
        <v>13.5</v>
      </c>
      <c r="E5457" s="11">
        <f>VLOOKUP(A5457,'Fichier importé'!$A$2:$C$366,3,0)</f>
        <v>22.3</v>
      </c>
      <c r="F5457" s="12">
        <f t="shared" si="171"/>
        <v>14.788730162779189</v>
      </c>
    </row>
    <row r="5458" spans="1:6">
      <c r="A5458" s="9">
        <f t="shared" si="170"/>
        <v>40041</v>
      </c>
      <c r="B5458" s="10" t="s">
        <v>5463</v>
      </c>
      <c r="C5458" s="11">
        <v>8</v>
      </c>
      <c r="D5458" s="11">
        <f>VLOOKUP(A5458,'Fichier importé'!$A$2:$C$366,2,0)</f>
        <v>13.5</v>
      </c>
      <c r="E5458" s="11">
        <f>VLOOKUP(A5458,'Fichier importé'!$A$2:$C$366,3,0)</f>
        <v>22.3</v>
      </c>
      <c r="F5458" s="12">
        <f t="shared" si="171"/>
        <v>15.699999999999998</v>
      </c>
    </row>
    <row r="5459" spans="1:6">
      <c r="A5459" s="9">
        <f t="shared" si="170"/>
        <v>40041</v>
      </c>
      <c r="B5459" s="10" t="s">
        <v>5464</v>
      </c>
      <c r="C5459" s="11">
        <v>9</v>
      </c>
      <c r="D5459" s="11">
        <f>VLOOKUP(A5459,'Fichier importé'!$A$2:$C$366,2,0)</f>
        <v>13.5</v>
      </c>
      <c r="E5459" s="11">
        <f>VLOOKUP(A5459,'Fichier importé'!$A$2:$C$366,3,0)</f>
        <v>22.3</v>
      </c>
      <c r="F5459" s="12">
        <f t="shared" si="171"/>
        <v>16.761196201548906</v>
      </c>
    </row>
    <row r="5460" spans="1:6">
      <c r="A5460" s="9">
        <f t="shared" si="170"/>
        <v>40041</v>
      </c>
      <c r="B5460" s="10" t="s">
        <v>5465</v>
      </c>
      <c r="C5460" s="11">
        <v>10</v>
      </c>
      <c r="D5460" s="11">
        <f>VLOOKUP(A5460,'Fichier importé'!$A$2:$C$366,2,0)</f>
        <v>13.5</v>
      </c>
      <c r="E5460" s="11">
        <f>VLOOKUP(A5460,'Fichier importé'!$A$2:$C$366,3,0)</f>
        <v>22.3</v>
      </c>
      <c r="F5460" s="12">
        <f t="shared" si="171"/>
        <v>17.899999999999999</v>
      </c>
    </row>
    <row r="5461" spans="1:6">
      <c r="A5461" s="9">
        <f t="shared" si="170"/>
        <v>40041</v>
      </c>
      <c r="B5461" s="10" t="s">
        <v>5466</v>
      </c>
      <c r="C5461" s="11">
        <v>11</v>
      </c>
      <c r="D5461" s="11">
        <f>VLOOKUP(A5461,'Fichier importé'!$A$2:$C$366,2,0)</f>
        <v>13.5</v>
      </c>
      <c r="E5461" s="11">
        <f>VLOOKUP(A5461,'Fichier importé'!$A$2:$C$366,3,0)</f>
        <v>22.3</v>
      </c>
      <c r="F5461" s="12">
        <f t="shared" si="171"/>
        <v>19.038803798451088</v>
      </c>
    </row>
    <row r="5462" spans="1:6">
      <c r="A5462" s="9">
        <f t="shared" si="170"/>
        <v>40041</v>
      </c>
      <c r="B5462" s="10" t="s">
        <v>5467</v>
      </c>
      <c r="C5462" s="11">
        <v>12</v>
      </c>
      <c r="D5462" s="11">
        <f>VLOOKUP(A5462,'Fichier importé'!$A$2:$C$366,2,0)</f>
        <v>13.5</v>
      </c>
      <c r="E5462" s="11">
        <f>VLOOKUP(A5462,'Fichier importé'!$A$2:$C$366,3,0)</f>
        <v>22.3</v>
      </c>
      <c r="F5462" s="12">
        <f t="shared" si="171"/>
        <v>20.100000000000001</v>
      </c>
    </row>
    <row r="5463" spans="1:6">
      <c r="A5463" s="9">
        <f t="shared" si="170"/>
        <v>40041</v>
      </c>
      <c r="B5463" s="10" t="s">
        <v>5468</v>
      </c>
      <c r="C5463" s="11">
        <v>13</v>
      </c>
      <c r="D5463" s="11">
        <f>VLOOKUP(A5463,'Fichier importé'!$A$2:$C$366,2,0)</f>
        <v>13.5</v>
      </c>
      <c r="E5463" s="11">
        <f>VLOOKUP(A5463,'Fichier importé'!$A$2:$C$366,3,0)</f>
        <v>22.3</v>
      </c>
      <c r="F5463" s="12">
        <f t="shared" si="171"/>
        <v>21.011269837220809</v>
      </c>
    </row>
    <row r="5464" spans="1:6">
      <c r="A5464" s="9">
        <f t="shared" si="170"/>
        <v>40041</v>
      </c>
      <c r="B5464" s="10" t="s">
        <v>5469</v>
      </c>
      <c r="C5464" s="11">
        <v>14</v>
      </c>
      <c r="D5464" s="11">
        <f>VLOOKUP(A5464,'Fichier importé'!$A$2:$C$366,2,0)</f>
        <v>13.5</v>
      </c>
      <c r="E5464" s="11">
        <f>VLOOKUP(A5464,'Fichier importé'!$A$2:$C$366,3,0)</f>
        <v>22.3</v>
      </c>
      <c r="F5464" s="12">
        <f t="shared" si="171"/>
        <v>21.710511776651529</v>
      </c>
    </row>
    <row r="5465" spans="1:6">
      <c r="A5465" s="9">
        <f t="shared" si="170"/>
        <v>40041</v>
      </c>
      <c r="B5465" s="10" t="s">
        <v>5470</v>
      </c>
      <c r="C5465" s="11">
        <v>15</v>
      </c>
      <c r="D5465" s="11">
        <f>VLOOKUP(A5465,'Fichier importé'!$A$2:$C$366,2,0)</f>
        <v>13.5</v>
      </c>
      <c r="E5465" s="11">
        <f>VLOOKUP(A5465,'Fichier importé'!$A$2:$C$366,3,0)</f>
        <v>22.3</v>
      </c>
      <c r="F5465" s="12">
        <f t="shared" si="171"/>
        <v>22.150073635671898</v>
      </c>
    </row>
    <row r="5466" spans="1:6">
      <c r="A5466" s="9">
        <f t="shared" si="170"/>
        <v>40041</v>
      </c>
      <c r="B5466" s="10" t="s">
        <v>5471</v>
      </c>
      <c r="C5466" s="11">
        <v>16</v>
      </c>
      <c r="D5466" s="11">
        <f>VLOOKUP(A5466,'Fichier importé'!$A$2:$C$366,2,0)</f>
        <v>13.5</v>
      </c>
      <c r="E5466" s="11">
        <f>VLOOKUP(A5466,'Fichier importé'!$A$2:$C$366,3,0)</f>
        <v>22.3</v>
      </c>
      <c r="F5466" s="12">
        <f t="shared" si="171"/>
        <v>22.299999999999997</v>
      </c>
    </row>
    <row r="5467" spans="1:6">
      <c r="A5467" s="9">
        <f t="shared" si="170"/>
        <v>40041</v>
      </c>
      <c r="B5467" s="10" t="s">
        <v>5472</v>
      </c>
      <c r="C5467" s="11">
        <v>17</v>
      </c>
      <c r="D5467" s="11">
        <f>VLOOKUP(A5467,'Fichier importé'!$A$2:$C$366,2,0)</f>
        <v>13.5</v>
      </c>
      <c r="E5467" s="11">
        <f>VLOOKUP(A5467,'Fichier importé'!$A$2:$C$366,3,0)</f>
        <v>22.3</v>
      </c>
      <c r="F5467" s="12">
        <f t="shared" si="171"/>
        <v>22.150073635671902</v>
      </c>
    </row>
    <row r="5468" spans="1:6">
      <c r="A5468" s="9">
        <f t="shared" si="170"/>
        <v>40041</v>
      </c>
      <c r="B5468" s="10" t="s">
        <v>5473</v>
      </c>
      <c r="C5468" s="11">
        <v>18</v>
      </c>
      <c r="D5468" s="11">
        <f>VLOOKUP(A5468,'Fichier importé'!$A$2:$C$366,2,0)</f>
        <v>13.5</v>
      </c>
      <c r="E5468" s="11">
        <f>VLOOKUP(A5468,'Fichier importé'!$A$2:$C$366,3,0)</f>
        <v>22.3</v>
      </c>
      <c r="F5468" s="12">
        <f t="shared" si="171"/>
        <v>21.710511776651529</v>
      </c>
    </row>
    <row r="5469" spans="1:6">
      <c r="A5469" s="9">
        <f t="shared" si="170"/>
        <v>40041</v>
      </c>
      <c r="B5469" s="10" t="s">
        <v>5474</v>
      </c>
      <c r="C5469" s="11">
        <v>19</v>
      </c>
      <c r="D5469" s="11">
        <f>VLOOKUP(A5469,'Fichier importé'!$A$2:$C$366,2,0)</f>
        <v>13.5</v>
      </c>
      <c r="E5469" s="11">
        <f>VLOOKUP(A5469,'Fichier importé'!$A$2:$C$366,3,0)</f>
        <v>22.3</v>
      </c>
      <c r="F5469" s="12">
        <f t="shared" si="171"/>
        <v>21.011269837220809</v>
      </c>
    </row>
    <row r="5470" spans="1:6">
      <c r="A5470" s="9">
        <f t="shared" si="170"/>
        <v>40041</v>
      </c>
      <c r="B5470" s="10" t="s">
        <v>5475</v>
      </c>
      <c r="C5470" s="11">
        <v>20</v>
      </c>
      <c r="D5470" s="11">
        <f>VLOOKUP(A5470,'Fichier importé'!$A$2:$C$366,2,0)</f>
        <v>13.5</v>
      </c>
      <c r="E5470" s="11">
        <f>VLOOKUP(A5470,'Fichier importé'!$A$2:$C$366,3,0)</f>
        <v>22.3</v>
      </c>
      <c r="F5470" s="12">
        <f t="shared" si="171"/>
        <v>20.100000000000001</v>
      </c>
    </row>
    <row r="5471" spans="1:6">
      <c r="A5471" s="9">
        <f t="shared" si="170"/>
        <v>40041</v>
      </c>
      <c r="B5471" s="10" t="s">
        <v>5476</v>
      </c>
      <c r="C5471" s="11">
        <v>21</v>
      </c>
      <c r="D5471" s="11">
        <f>VLOOKUP(A5471,'Fichier importé'!$A$2:$C$366,2,0)</f>
        <v>13.5</v>
      </c>
      <c r="E5471" s="11">
        <f>VLOOKUP(A5471,'Fichier importé'!$A$2:$C$366,3,0)</f>
        <v>22.3</v>
      </c>
      <c r="F5471" s="12">
        <f t="shared" si="171"/>
        <v>19.038803798451088</v>
      </c>
    </row>
    <row r="5472" spans="1:6">
      <c r="A5472" s="9">
        <f t="shared" si="170"/>
        <v>40041</v>
      </c>
      <c r="B5472" s="10" t="s">
        <v>5477</v>
      </c>
      <c r="C5472" s="11">
        <v>22</v>
      </c>
      <c r="D5472" s="11">
        <f>VLOOKUP(A5472,'Fichier importé'!$A$2:$C$366,2,0)</f>
        <v>13.5</v>
      </c>
      <c r="E5472" s="11">
        <f>VLOOKUP(A5472,'Fichier importé'!$A$2:$C$366,3,0)</f>
        <v>22.3</v>
      </c>
      <c r="F5472" s="12">
        <f t="shared" si="171"/>
        <v>17.899999999999999</v>
      </c>
    </row>
    <row r="5473" spans="1:6">
      <c r="A5473" s="9">
        <f t="shared" si="170"/>
        <v>40041</v>
      </c>
      <c r="B5473" s="10" t="s">
        <v>5478</v>
      </c>
      <c r="C5473" s="11">
        <v>23</v>
      </c>
      <c r="D5473" s="11">
        <f>VLOOKUP(A5473,'Fichier importé'!$A$2:$C$366,2,0)</f>
        <v>13.5</v>
      </c>
      <c r="E5473" s="11">
        <f>VLOOKUP(A5473,'Fichier importé'!$A$2:$C$366,3,0)</f>
        <v>22.3</v>
      </c>
      <c r="F5473" s="12">
        <f t="shared" si="171"/>
        <v>16.761196201548909</v>
      </c>
    </row>
    <row r="5474" spans="1:6">
      <c r="A5474" s="9">
        <f t="shared" si="170"/>
        <v>40042</v>
      </c>
      <c r="B5474" s="10" t="s">
        <v>5479</v>
      </c>
      <c r="C5474" s="11">
        <v>24</v>
      </c>
      <c r="D5474" s="11">
        <f>VLOOKUP(A5474,'Fichier importé'!$A$2:$C$366,2,0)</f>
        <v>14.8</v>
      </c>
      <c r="E5474" s="11">
        <f>VLOOKUP(A5474,'Fichier importé'!$A$2:$C$366,3,0)</f>
        <v>24.1</v>
      </c>
      <c r="F5474" s="12">
        <f t="shared" si="171"/>
        <v>17.125000000000004</v>
      </c>
    </row>
    <row r="5475" spans="1:6">
      <c r="A5475" s="9">
        <f t="shared" si="170"/>
        <v>40042</v>
      </c>
      <c r="B5475" s="10" t="s">
        <v>5480</v>
      </c>
      <c r="C5475" s="11">
        <v>25</v>
      </c>
      <c r="D5475" s="11">
        <f>VLOOKUP(A5475,'Fichier importé'!$A$2:$C$366,2,0)</f>
        <v>14.8</v>
      </c>
      <c r="E5475" s="11">
        <f>VLOOKUP(A5475,'Fichier importé'!$A$2:$C$366,3,0)</f>
        <v>24.1</v>
      </c>
      <c r="F5475" s="12">
        <f t="shared" si="171"/>
        <v>16.161953467482558</v>
      </c>
    </row>
    <row r="5476" spans="1:6">
      <c r="A5476" s="9">
        <f t="shared" si="170"/>
        <v>40042</v>
      </c>
      <c r="B5476" s="10" t="s">
        <v>5481</v>
      </c>
      <c r="C5476" s="11">
        <v>26</v>
      </c>
      <c r="D5476" s="11">
        <f>VLOOKUP(A5476,'Fichier importé'!$A$2:$C$366,2,0)</f>
        <v>14.8</v>
      </c>
      <c r="E5476" s="11">
        <f>VLOOKUP(A5476,'Fichier importé'!$A$2:$C$366,3,0)</f>
        <v>24.1</v>
      </c>
      <c r="F5476" s="12">
        <f t="shared" si="171"/>
        <v>15.422981872402364</v>
      </c>
    </row>
    <row r="5477" spans="1:6">
      <c r="A5477" s="9">
        <f t="shared" si="170"/>
        <v>40042</v>
      </c>
      <c r="B5477" s="10" t="s">
        <v>5482</v>
      </c>
      <c r="C5477" s="11">
        <v>27</v>
      </c>
      <c r="D5477" s="11">
        <f>VLOOKUP(A5477,'Fichier importé'!$A$2:$C$366,2,0)</f>
        <v>14.8</v>
      </c>
      <c r="E5477" s="11">
        <f>VLOOKUP(A5477,'Fichier importé'!$A$2:$C$366,3,0)</f>
        <v>24.1</v>
      </c>
      <c r="F5477" s="12">
        <f t="shared" si="171"/>
        <v>14.958444907755837</v>
      </c>
    </row>
    <row r="5478" spans="1:6">
      <c r="A5478" s="9">
        <f t="shared" si="170"/>
        <v>40042</v>
      </c>
      <c r="B5478" s="10" t="s">
        <v>5483</v>
      </c>
      <c r="C5478" s="11">
        <v>4</v>
      </c>
      <c r="D5478" s="11">
        <f>VLOOKUP(A5478,'Fichier importé'!$A$2:$C$366,2,0)</f>
        <v>14.8</v>
      </c>
      <c r="E5478" s="11">
        <f>VLOOKUP(A5478,'Fichier importé'!$A$2:$C$366,3,0)</f>
        <v>24.1</v>
      </c>
      <c r="F5478" s="12">
        <f t="shared" si="171"/>
        <v>14.800000000000002</v>
      </c>
    </row>
    <row r="5479" spans="1:6">
      <c r="A5479" s="9">
        <f t="shared" si="170"/>
        <v>40042</v>
      </c>
      <c r="B5479" s="10" t="s">
        <v>5484</v>
      </c>
      <c r="C5479" s="11">
        <v>5</v>
      </c>
      <c r="D5479" s="11">
        <f>VLOOKUP(A5479,'Fichier importé'!$A$2:$C$366,2,0)</f>
        <v>14.8</v>
      </c>
      <c r="E5479" s="11">
        <f>VLOOKUP(A5479,'Fichier importé'!$A$2:$C$366,3,0)</f>
        <v>24.1</v>
      </c>
      <c r="F5479" s="12">
        <f t="shared" si="171"/>
        <v>14.958444907755835</v>
      </c>
    </row>
    <row r="5480" spans="1:6">
      <c r="A5480" s="9">
        <f t="shared" si="170"/>
        <v>40042</v>
      </c>
      <c r="B5480" s="10" t="s">
        <v>5485</v>
      </c>
      <c r="C5480" s="11">
        <v>6</v>
      </c>
      <c r="D5480" s="11">
        <f>VLOOKUP(A5480,'Fichier importé'!$A$2:$C$366,2,0)</f>
        <v>14.8</v>
      </c>
      <c r="E5480" s="11">
        <f>VLOOKUP(A5480,'Fichier importé'!$A$2:$C$366,3,0)</f>
        <v>24.1</v>
      </c>
      <c r="F5480" s="12">
        <f t="shared" si="171"/>
        <v>15.422981872402364</v>
      </c>
    </row>
    <row r="5481" spans="1:6">
      <c r="A5481" s="9">
        <f t="shared" si="170"/>
        <v>40042</v>
      </c>
      <c r="B5481" s="10" t="s">
        <v>5486</v>
      </c>
      <c r="C5481" s="11">
        <v>7</v>
      </c>
      <c r="D5481" s="11">
        <f>VLOOKUP(A5481,'Fichier importé'!$A$2:$C$366,2,0)</f>
        <v>14.8</v>
      </c>
      <c r="E5481" s="11">
        <f>VLOOKUP(A5481,'Fichier importé'!$A$2:$C$366,3,0)</f>
        <v>24.1</v>
      </c>
      <c r="F5481" s="12">
        <f t="shared" si="171"/>
        <v>16.161953467482554</v>
      </c>
    </row>
    <row r="5482" spans="1:6">
      <c r="A5482" s="9">
        <f t="shared" si="170"/>
        <v>40042</v>
      </c>
      <c r="B5482" s="10" t="s">
        <v>5487</v>
      </c>
      <c r="C5482" s="11">
        <v>8</v>
      </c>
      <c r="D5482" s="11">
        <f>VLOOKUP(A5482,'Fichier importé'!$A$2:$C$366,2,0)</f>
        <v>14.8</v>
      </c>
      <c r="E5482" s="11">
        <f>VLOOKUP(A5482,'Fichier importé'!$A$2:$C$366,3,0)</f>
        <v>24.1</v>
      </c>
      <c r="F5482" s="12">
        <f t="shared" si="171"/>
        <v>17.125000000000004</v>
      </c>
    </row>
    <row r="5483" spans="1:6">
      <c r="A5483" s="9">
        <f t="shared" si="170"/>
        <v>40042</v>
      </c>
      <c r="B5483" s="10" t="s">
        <v>5488</v>
      </c>
      <c r="C5483" s="11">
        <v>9</v>
      </c>
      <c r="D5483" s="11">
        <f>VLOOKUP(A5483,'Fichier importé'!$A$2:$C$366,2,0)</f>
        <v>14.8</v>
      </c>
      <c r="E5483" s="11">
        <f>VLOOKUP(A5483,'Fichier importé'!$A$2:$C$366,3,0)</f>
        <v>24.1</v>
      </c>
      <c r="F5483" s="12">
        <f t="shared" si="171"/>
        <v>18.246491440273282</v>
      </c>
    </row>
    <row r="5484" spans="1:6">
      <c r="A5484" s="9">
        <f t="shared" si="170"/>
        <v>40042</v>
      </c>
      <c r="B5484" s="10" t="s">
        <v>5489</v>
      </c>
      <c r="C5484" s="11">
        <v>10</v>
      </c>
      <c r="D5484" s="11">
        <f>VLOOKUP(A5484,'Fichier importé'!$A$2:$C$366,2,0)</f>
        <v>14.8</v>
      </c>
      <c r="E5484" s="11">
        <f>VLOOKUP(A5484,'Fichier importé'!$A$2:$C$366,3,0)</f>
        <v>24.1</v>
      </c>
      <c r="F5484" s="12">
        <f t="shared" si="171"/>
        <v>19.450000000000003</v>
      </c>
    </row>
    <row r="5485" spans="1:6">
      <c r="A5485" s="9">
        <f t="shared" si="170"/>
        <v>40042</v>
      </c>
      <c r="B5485" s="10" t="s">
        <v>5490</v>
      </c>
      <c r="C5485" s="11">
        <v>11</v>
      </c>
      <c r="D5485" s="11">
        <f>VLOOKUP(A5485,'Fichier importé'!$A$2:$C$366,2,0)</f>
        <v>14.8</v>
      </c>
      <c r="E5485" s="11">
        <f>VLOOKUP(A5485,'Fichier importé'!$A$2:$C$366,3,0)</f>
        <v>24.1</v>
      </c>
      <c r="F5485" s="12">
        <f t="shared" si="171"/>
        <v>20.653508559726724</v>
      </c>
    </row>
    <row r="5486" spans="1:6">
      <c r="A5486" s="9">
        <f t="shared" si="170"/>
        <v>40042</v>
      </c>
      <c r="B5486" s="10" t="s">
        <v>5491</v>
      </c>
      <c r="C5486" s="11">
        <v>12</v>
      </c>
      <c r="D5486" s="11">
        <f>VLOOKUP(A5486,'Fichier importé'!$A$2:$C$366,2,0)</f>
        <v>14.8</v>
      </c>
      <c r="E5486" s="11">
        <f>VLOOKUP(A5486,'Fichier importé'!$A$2:$C$366,3,0)</f>
        <v>24.1</v>
      </c>
      <c r="F5486" s="12">
        <f t="shared" si="171"/>
        <v>21.775000000000006</v>
      </c>
    </row>
    <row r="5487" spans="1:6">
      <c r="A5487" s="9">
        <f t="shared" si="170"/>
        <v>40042</v>
      </c>
      <c r="B5487" s="10" t="s">
        <v>5492</v>
      </c>
      <c r="C5487" s="11">
        <v>13</v>
      </c>
      <c r="D5487" s="11">
        <f>VLOOKUP(A5487,'Fichier importé'!$A$2:$C$366,2,0)</f>
        <v>14.8</v>
      </c>
      <c r="E5487" s="11">
        <f>VLOOKUP(A5487,'Fichier importé'!$A$2:$C$366,3,0)</f>
        <v>24.1</v>
      </c>
      <c r="F5487" s="12">
        <f t="shared" si="171"/>
        <v>22.738046532517448</v>
      </c>
    </row>
    <row r="5488" spans="1:6">
      <c r="A5488" s="9">
        <f t="shared" si="170"/>
        <v>40042</v>
      </c>
      <c r="B5488" s="10" t="s">
        <v>5493</v>
      </c>
      <c r="C5488" s="11">
        <v>14</v>
      </c>
      <c r="D5488" s="11">
        <f>VLOOKUP(A5488,'Fichier importé'!$A$2:$C$366,2,0)</f>
        <v>14.8</v>
      </c>
      <c r="E5488" s="11">
        <f>VLOOKUP(A5488,'Fichier importé'!$A$2:$C$366,3,0)</f>
        <v>24.1</v>
      </c>
      <c r="F5488" s="12">
        <f t="shared" si="171"/>
        <v>23.477018127597642</v>
      </c>
    </row>
    <row r="5489" spans="1:6">
      <c r="A5489" s="9">
        <f t="shared" si="170"/>
        <v>40042</v>
      </c>
      <c r="B5489" s="10" t="s">
        <v>5494</v>
      </c>
      <c r="C5489" s="11">
        <v>15</v>
      </c>
      <c r="D5489" s="11">
        <f>VLOOKUP(A5489,'Fichier importé'!$A$2:$C$366,2,0)</f>
        <v>14.8</v>
      </c>
      <c r="E5489" s="11">
        <f>VLOOKUP(A5489,'Fichier importé'!$A$2:$C$366,3,0)</f>
        <v>24.1</v>
      </c>
      <c r="F5489" s="12">
        <f t="shared" si="171"/>
        <v>23.941555092244169</v>
      </c>
    </row>
    <row r="5490" spans="1:6">
      <c r="A5490" s="9">
        <f t="shared" si="170"/>
        <v>40042</v>
      </c>
      <c r="B5490" s="10" t="s">
        <v>5495</v>
      </c>
      <c r="C5490" s="11">
        <v>16</v>
      </c>
      <c r="D5490" s="11">
        <f>VLOOKUP(A5490,'Fichier importé'!$A$2:$C$366,2,0)</f>
        <v>14.8</v>
      </c>
      <c r="E5490" s="11">
        <f>VLOOKUP(A5490,'Fichier importé'!$A$2:$C$366,3,0)</f>
        <v>24.1</v>
      </c>
      <c r="F5490" s="12">
        <f t="shared" si="171"/>
        <v>24.1</v>
      </c>
    </row>
    <row r="5491" spans="1:6">
      <c r="A5491" s="9">
        <f t="shared" ref="A5491:A5554" si="172">DATE(YEAR(B5491),MONTH(B5491),DAY(B5491))</f>
        <v>40042</v>
      </c>
      <c r="B5491" s="10" t="s">
        <v>5496</v>
      </c>
      <c r="C5491" s="11">
        <v>17</v>
      </c>
      <c r="D5491" s="11">
        <f>VLOOKUP(A5491,'Fichier importé'!$A$2:$C$366,2,0)</f>
        <v>14.8</v>
      </c>
      <c r="E5491" s="11">
        <f>VLOOKUP(A5491,'Fichier importé'!$A$2:$C$366,3,0)</f>
        <v>24.1</v>
      </c>
      <c r="F5491" s="12">
        <f t="shared" si="171"/>
        <v>23.941555092244172</v>
      </c>
    </row>
    <row r="5492" spans="1:6">
      <c r="A5492" s="9">
        <f t="shared" si="172"/>
        <v>40042</v>
      </c>
      <c r="B5492" s="10" t="s">
        <v>5497</v>
      </c>
      <c r="C5492" s="11">
        <v>18</v>
      </c>
      <c r="D5492" s="11">
        <f>VLOOKUP(A5492,'Fichier importé'!$A$2:$C$366,2,0)</f>
        <v>14.8</v>
      </c>
      <c r="E5492" s="11">
        <f>VLOOKUP(A5492,'Fichier importé'!$A$2:$C$366,3,0)</f>
        <v>24.1</v>
      </c>
      <c r="F5492" s="12">
        <f t="shared" si="171"/>
        <v>23.477018127597642</v>
      </c>
    </row>
    <row r="5493" spans="1:6">
      <c r="A5493" s="9">
        <f t="shared" si="172"/>
        <v>40042</v>
      </c>
      <c r="B5493" s="10" t="s">
        <v>5498</v>
      </c>
      <c r="C5493" s="11">
        <v>19</v>
      </c>
      <c r="D5493" s="11">
        <f>VLOOKUP(A5493,'Fichier importé'!$A$2:$C$366,2,0)</f>
        <v>14.8</v>
      </c>
      <c r="E5493" s="11">
        <f>VLOOKUP(A5493,'Fichier importé'!$A$2:$C$366,3,0)</f>
        <v>24.1</v>
      </c>
      <c r="F5493" s="12">
        <f t="shared" si="171"/>
        <v>22.738046532517451</v>
      </c>
    </row>
    <row r="5494" spans="1:6">
      <c r="A5494" s="9">
        <f t="shared" si="172"/>
        <v>40042</v>
      </c>
      <c r="B5494" s="10" t="s">
        <v>5499</v>
      </c>
      <c r="C5494" s="11">
        <v>20</v>
      </c>
      <c r="D5494" s="11">
        <f>VLOOKUP(A5494,'Fichier importé'!$A$2:$C$366,2,0)</f>
        <v>14.8</v>
      </c>
      <c r="E5494" s="11">
        <f>VLOOKUP(A5494,'Fichier importé'!$A$2:$C$366,3,0)</f>
        <v>24.1</v>
      </c>
      <c r="F5494" s="12">
        <f t="shared" si="171"/>
        <v>21.775000000000006</v>
      </c>
    </row>
    <row r="5495" spans="1:6">
      <c r="A5495" s="9">
        <f t="shared" si="172"/>
        <v>40042</v>
      </c>
      <c r="B5495" s="10" t="s">
        <v>5500</v>
      </c>
      <c r="C5495" s="11">
        <v>21</v>
      </c>
      <c r="D5495" s="11">
        <f>VLOOKUP(A5495,'Fichier importé'!$A$2:$C$366,2,0)</f>
        <v>14.8</v>
      </c>
      <c r="E5495" s="11">
        <f>VLOOKUP(A5495,'Fichier importé'!$A$2:$C$366,3,0)</f>
        <v>24.1</v>
      </c>
      <c r="F5495" s="12">
        <f t="shared" si="171"/>
        <v>20.653508559726724</v>
      </c>
    </row>
    <row r="5496" spans="1:6">
      <c r="A5496" s="9">
        <f t="shared" si="172"/>
        <v>40042</v>
      </c>
      <c r="B5496" s="10" t="s">
        <v>5501</v>
      </c>
      <c r="C5496" s="11">
        <v>22</v>
      </c>
      <c r="D5496" s="11">
        <f>VLOOKUP(A5496,'Fichier importé'!$A$2:$C$366,2,0)</f>
        <v>14.8</v>
      </c>
      <c r="E5496" s="11">
        <f>VLOOKUP(A5496,'Fichier importé'!$A$2:$C$366,3,0)</f>
        <v>24.1</v>
      </c>
      <c r="F5496" s="12">
        <f t="shared" si="171"/>
        <v>19.450000000000003</v>
      </c>
    </row>
    <row r="5497" spans="1:6">
      <c r="A5497" s="9">
        <f t="shared" si="172"/>
        <v>40042</v>
      </c>
      <c r="B5497" s="10" t="s">
        <v>5502</v>
      </c>
      <c r="C5497" s="11">
        <v>23</v>
      </c>
      <c r="D5497" s="11">
        <f>VLOOKUP(A5497,'Fichier importé'!$A$2:$C$366,2,0)</f>
        <v>14.8</v>
      </c>
      <c r="E5497" s="11">
        <f>VLOOKUP(A5497,'Fichier importé'!$A$2:$C$366,3,0)</f>
        <v>24.1</v>
      </c>
      <c r="F5497" s="12">
        <f t="shared" si="171"/>
        <v>18.246491440273282</v>
      </c>
    </row>
    <row r="5498" spans="1:6">
      <c r="A5498" s="9">
        <f t="shared" si="172"/>
        <v>40043</v>
      </c>
      <c r="B5498" s="10" t="s">
        <v>5503</v>
      </c>
      <c r="C5498" s="11">
        <v>24</v>
      </c>
      <c r="D5498" s="11">
        <f>VLOOKUP(A5498,'Fichier importé'!$A$2:$C$366,2,0)</f>
        <v>16</v>
      </c>
      <c r="E5498" s="11">
        <f>VLOOKUP(A5498,'Fichier importé'!$A$2:$C$366,3,0)</f>
        <v>23.4</v>
      </c>
      <c r="F5498" s="12">
        <f t="shared" si="171"/>
        <v>17.849999999999998</v>
      </c>
    </row>
    <row r="5499" spans="1:6">
      <c r="A5499" s="9">
        <f t="shared" si="172"/>
        <v>40043</v>
      </c>
      <c r="B5499" s="10" t="s">
        <v>5504</v>
      </c>
      <c r="C5499" s="11">
        <v>25</v>
      </c>
      <c r="D5499" s="11">
        <f>VLOOKUP(A5499,'Fichier importé'!$A$2:$C$366,2,0)</f>
        <v>16</v>
      </c>
      <c r="E5499" s="11">
        <f>VLOOKUP(A5499,'Fichier importé'!$A$2:$C$366,3,0)</f>
        <v>23.4</v>
      </c>
      <c r="F5499" s="12">
        <f t="shared" si="171"/>
        <v>17.083704909609775</v>
      </c>
    </row>
    <row r="5500" spans="1:6">
      <c r="A5500" s="9">
        <f t="shared" si="172"/>
        <v>40043</v>
      </c>
      <c r="B5500" s="10" t="s">
        <v>5505</v>
      </c>
      <c r="C5500" s="11">
        <v>26</v>
      </c>
      <c r="D5500" s="11">
        <f>VLOOKUP(A5500,'Fichier importé'!$A$2:$C$366,2,0)</f>
        <v>16</v>
      </c>
      <c r="E5500" s="11">
        <f>VLOOKUP(A5500,'Fichier importé'!$A$2:$C$366,3,0)</f>
        <v>23.4</v>
      </c>
      <c r="F5500" s="12">
        <f t="shared" si="171"/>
        <v>16.495706005997576</v>
      </c>
    </row>
    <row r="5501" spans="1:6">
      <c r="A5501" s="9">
        <f t="shared" si="172"/>
        <v>40043</v>
      </c>
      <c r="B5501" s="10" t="s">
        <v>5506</v>
      </c>
      <c r="C5501" s="11">
        <v>27</v>
      </c>
      <c r="D5501" s="11">
        <f>VLOOKUP(A5501,'Fichier importé'!$A$2:$C$366,2,0)</f>
        <v>16</v>
      </c>
      <c r="E5501" s="11">
        <f>VLOOKUP(A5501,'Fichier importé'!$A$2:$C$366,3,0)</f>
        <v>23.4</v>
      </c>
      <c r="F5501" s="12">
        <f t="shared" si="171"/>
        <v>16.126074442730449</v>
      </c>
    </row>
    <row r="5502" spans="1:6">
      <c r="A5502" s="9">
        <f t="shared" si="172"/>
        <v>40043</v>
      </c>
      <c r="B5502" s="10" t="s">
        <v>5507</v>
      </c>
      <c r="C5502" s="11">
        <v>4</v>
      </c>
      <c r="D5502" s="11">
        <f>VLOOKUP(A5502,'Fichier importé'!$A$2:$C$366,2,0)</f>
        <v>16</v>
      </c>
      <c r="E5502" s="11">
        <f>VLOOKUP(A5502,'Fichier importé'!$A$2:$C$366,3,0)</f>
        <v>23.4</v>
      </c>
      <c r="F5502" s="12">
        <f t="shared" si="171"/>
        <v>16</v>
      </c>
    </row>
    <row r="5503" spans="1:6">
      <c r="A5503" s="9">
        <f t="shared" si="172"/>
        <v>40043</v>
      </c>
      <c r="B5503" s="10" t="s">
        <v>5508</v>
      </c>
      <c r="C5503" s="11">
        <v>5</v>
      </c>
      <c r="D5503" s="11">
        <f>VLOOKUP(A5503,'Fichier importé'!$A$2:$C$366,2,0)</f>
        <v>16</v>
      </c>
      <c r="E5503" s="11">
        <f>VLOOKUP(A5503,'Fichier importé'!$A$2:$C$366,3,0)</f>
        <v>23.4</v>
      </c>
      <c r="F5503" s="12">
        <f t="shared" si="171"/>
        <v>16.126074442730449</v>
      </c>
    </row>
    <row r="5504" spans="1:6">
      <c r="A5504" s="9">
        <f t="shared" si="172"/>
        <v>40043</v>
      </c>
      <c r="B5504" s="10" t="s">
        <v>5509</v>
      </c>
      <c r="C5504" s="11">
        <v>6</v>
      </c>
      <c r="D5504" s="11">
        <f>VLOOKUP(A5504,'Fichier importé'!$A$2:$C$366,2,0)</f>
        <v>16</v>
      </c>
      <c r="E5504" s="11">
        <f>VLOOKUP(A5504,'Fichier importé'!$A$2:$C$366,3,0)</f>
        <v>23.4</v>
      </c>
      <c r="F5504" s="12">
        <f t="shared" si="171"/>
        <v>16.495706005997576</v>
      </c>
    </row>
    <row r="5505" spans="1:6">
      <c r="A5505" s="9">
        <f t="shared" si="172"/>
        <v>40043</v>
      </c>
      <c r="B5505" s="10" t="s">
        <v>5510</v>
      </c>
      <c r="C5505" s="11">
        <v>7</v>
      </c>
      <c r="D5505" s="11">
        <f>VLOOKUP(A5505,'Fichier importé'!$A$2:$C$366,2,0)</f>
        <v>16</v>
      </c>
      <c r="E5505" s="11">
        <f>VLOOKUP(A5505,'Fichier importé'!$A$2:$C$366,3,0)</f>
        <v>23.4</v>
      </c>
      <c r="F5505" s="12">
        <f t="shared" si="171"/>
        <v>17.083704909609775</v>
      </c>
    </row>
    <row r="5506" spans="1:6">
      <c r="A5506" s="9">
        <f t="shared" si="172"/>
        <v>40043</v>
      </c>
      <c r="B5506" s="10" t="s">
        <v>5511</v>
      </c>
      <c r="C5506" s="11">
        <v>8</v>
      </c>
      <c r="D5506" s="11">
        <f>VLOOKUP(A5506,'Fichier importé'!$A$2:$C$366,2,0)</f>
        <v>16</v>
      </c>
      <c r="E5506" s="11">
        <f>VLOOKUP(A5506,'Fichier importé'!$A$2:$C$366,3,0)</f>
        <v>23.4</v>
      </c>
      <c r="F5506" s="12">
        <f t="shared" si="171"/>
        <v>17.849999999999998</v>
      </c>
    </row>
    <row r="5507" spans="1:6">
      <c r="A5507" s="9">
        <f t="shared" si="172"/>
        <v>40043</v>
      </c>
      <c r="B5507" s="10" t="s">
        <v>5512</v>
      </c>
      <c r="C5507" s="11">
        <v>9</v>
      </c>
      <c r="D5507" s="11">
        <f>VLOOKUP(A5507,'Fichier importé'!$A$2:$C$366,2,0)</f>
        <v>16</v>
      </c>
      <c r="E5507" s="11">
        <f>VLOOKUP(A5507,'Fichier importé'!$A$2:$C$366,3,0)</f>
        <v>23.4</v>
      </c>
      <c r="F5507" s="12">
        <f t="shared" si="171"/>
        <v>18.742369533120673</v>
      </c>
    </row>
    <row r="5508" spans="1:6">
      <c r="A5508" s="9">
        <f t="shared" si="172"/>
        <v>40043</v>
      </c>
      <c r="B5508" s="10" t="s">
        <v>5513</v>
      </c>
      <c r="C5508" s="11">
        <v>10</v>
      </c>
      <c r="D5508" s="11">
        <f>VLOOKUP(A5508,'Fichier importé'!$A$2:$C$366,2,0)</f>
        <v>16</v>
      </c>
      <c r="E5508" s="11">
        <f>VLOOKUP(A5508,'Fichier importé'!$A$2:$C$366,3,0)</f>
        <v>23.4</v>
      </c>
      <c r="F5508" s="12">
        <f t="shared" ref="F5508:F5571" si="173">-(E5508-D5508)/2*COS(PI()/12*C5508-PI()/3)+(E5508+D5508)/2</f>
        <v>19.7</v>
      </c>
    </row>
    <row r="5509" spans="1:6">
      <c r="A5509" s="9">
        <f t="shared" si="172"/>
        <v>40043</v>
      </c>
      <c r="B5509" s="10" t="s">
        <v>5514</v>
      </c>
      <c r="C5509" s="11">
        <v>11</v>
      </c>
      <c r="D5509" s="11">
        <f>VLOOKUP(A5509,'Fichier importé'!$A$2:$C$366,2,0)</f>
        <v>16</v>
      </c>
      <c r="E5509" s="11">
        <f>VLOOKUP(A5509,'Fichier importé'!$A$2:$C$366,3,0)</f>
        <v>23.4</v>
      </c>
      <c r="F5509" s="12">
        <f t="shared" si="173"/>
        <v>20.657630466879326</v>
      </c>
    </row>
    <row r="5510" spans="1:6">
      <c r="A5510" s="9">
        <f t="shared" si="172"/>
        <v>40043</v>
      </c>
      <c r="B5510" s="10" t="s">
        <v>5515</v>
      </c>
      <c r="C5510" s="11">
        <v>12</v>
      </c>
      <c r="D5510" s="11">
        <f>VLOOKUP(A5510,'Fichier importé'!$A$2:$C$366,2,0)</f>
        <v>16</v>
      </c>
      <c r="E5510" s="11">
        <f>VLOOKUP(A5510,'Fichier importé'!$A$2:$C$366,3,0)</f>
        <v>23.4</v>
      </c>
      <c r="F5510" s="12">
        <f t="shared" si="173"/>
        <v>21.55</v>
      </c>
    </row>
    <row r="5511" spans="1:6">
      <c r="A5511" s="9">
        <f t="shared" si="172"/>
        <v>40043</v>
      </c>
      <c r="B5511" s="10" t="s">
        <v>5516</v>
      </c>
      <c r="C5511" s="11">
        <v>13</v>
      </c>
      <c r="D5511" s="11">
        <f>VLOOKUP(A5511,'Fichier importé'!$A$2:$C$366,2,0)</f>
        <v>16</v>
      </c>
      <c r="E5511" s="11">
        <f>VLOOKUP(A5511,'Fichier importé'!$A$2:$C$366,3,0)</f>
        <v>23.4</v>
      </c>
      <c r="F5511" s="12">
        <f t="shared" si="173"/>
        <v>22.316295090390224</v>
      </c>
    </row>
    <row r="5512" spans="1:6">
      <c r="A5512" s="9">
        <f t="shared" si="172"/>
        <v>40043</v>
      </c>
      <c r="B5512" s="10" t="s">
        <v>5517</v>
      </c>
      <c r="C5512" s="11">
        <v>14</v>
      </c>
      <c r="D5512" s="11">
        <f>VLOOKUP(A5512,'Fichier importé'!$A$2:$C$366,2,0)</f>
        <v>16</v>
      </c>
      <c r="E5512" s="11">
        <f>VLOOKUP(A5512,'Fichier importé'!$A$2:$C$366,3,0)</f>
        <v>23.4</v>
      </c>
      <c r="F5512" s="12">
        <f t="shared" si="173"/>
        <v>22.904293994002423</v>
      </c>
    </row>
    <row r="5513" spans="1:6">
      <c r="A5513" s="9">
        <f t="shared" si="172"/>
        <v>40043</v>
      </c>
      <c r="B5513" s="10" t="s">
        <v>5518</v>
      </c>
      <c r="C5513" s="11">
        <v>15</v>
      </c>
      <c r="D5513" s="11">
        <f>VLOOKUP(A5513,'Fichier importé'!$A$2:$C$366,2,0)</f>
        <v>16</v>
      </c>
      <c r="E5513" s="11">
        <f>VLOOKUP(A5513,'Fichier importé'!$A$2:$C$366,3,0)</f>
        <v>23.4</v>
      </c>
      <c r="F5513" s="12">
        <f t="shared" si="173"/>
        <v>23.27392555726955</v>
      </c>
    </row>
    <row r="5514" spans="1:6">
      <c r="A5514" s="9">
        <f t="shared" si="172"/>
        <v>40043</v>
      </c>
      <c r="B5514" s="10" t="s">
        <v>5519</v>
      </c>
      <c r="C5514" s="11">
        <v>16</v>
      </c>
      <c r="D5514" s="11">
        <f>VLOOKUP(A5514,'Fichier importé'!$A$2:$C$366,2,0)</f>
        <v>16</v>
      </c>
      <c r="E5514" s="11">
        <f>VLOOKUP(A5514,'Fichier importé'!$A$2:$C$366,3,0)</f>
        <v>23.4</v>
      </c>
      <c r="F5514" s="12">
        <f t="shared" si="173"/>
        <v>23.4</v>
      </c>
    </row>
    <row r="5515" spans="1:6">
      <c r="A5515" s="9">
        <f t="shared" si="172"/>
        <v>40043</v>
      </c>
      <c r="B5515" s="10" t="s">
        <v>5520</v>
      </c>
      <c r="C5515" s="11">
        <v>17</v>
      </c>
      <c r="D5515" s="11">
        <f>VLOOKUP(A5515,'Fichier importé'!$A$2:$C$366,2,0)</f>
        <v>16</v>
      </c>
      <c r="E5515" s="11">
        <f>VLOOKUP(A5515,'Fichier importé'!$A$2:$C$366,3,0)</f>
        <v>23.4</v>
      </c>
      <c r="F5515" s="12">
        <f t="shared" si="173"/>
        <v>23.27392555726955</v>
      </c>
    </row>
    <row r="5516" spans="1:6">
      <c r="A5516" s="9">
        <f t="shared" si="172"/>
        <v>40043</v>
      </c>
      <c r="B5516" s="10" t="s">
        <v>5521</v>
      </c>
      <c r="C5516" s="11">
        <v>18</v>
      </c>
      <c r="D5516" s="11">
        <f>VLOOKUP(A5516,'Fichier importé'!$A$2:$C$366,2,0)</f>
        <v>16</v>
      </c>
      <c r="E5516" s="11">
        <f>VLOOKUP(A5516,'Fichier importé'!$A$2:$C$366,3,0)</f>
        <v>23.4</v>
      </c>
      <c r="F5516" s="12">
        <f t="shared" si="173"/>
        <v>22.904293994002423</v>
      </c>
    </row>
    <row r="5517" spans="1:6">
      <c r="A5517" s="9">
        <f t="shared" si="172"/>
        <v>40043</v>
      </c>
      <c r="B5517" s="10" t="s">
        <v>5522</v>
      </c>
      <c r="C5517" s="11">
        <v>19</v>
      </c>
      <c r="D5517" s="11">
        <f>VLOOKUP(A5517,'Fichier importé'!$A$2:$C$366,2,0)</f>
        <v>16</v>
      </c>
      <c r="E5517" s="11">
        <f>VLOOKUP(A5517,'Fichier importé'!$A$2:$C$366,3,0)</f>
        <v>23.4</v>
      </c>
      <c r="F5517" s="12">
        <f t="shared" si="173"/>
        <v>22.316295090390227</v>
      </c>
    </row>
    <row r="5518" spans="1:6">
      <c r="A5518" s="9">
        <f t="shared" si="172"/>
        <v>40043</v>
      </c>
      <c r="B5518" s="10" t="s">
        <v>5523</v>
      </c>
      <c r="C5518" s="11">
        <v>20</v>
      </c>
      <c r="D5518" s="11">
        <f>VLOOKUP(A5518,'Fichier importé'!$A$2:$C$366,2,0)</f>
        <v>16</v>
      </c>
      <c r="E5518" s="11">
        <f>VLOOKUP(A5518,'Fichier importé'!$A$2:$C$366,3,0)</f>
        <v>23.4</v>
      </c>
      <c r="F5518" s="12">
        <f t="shared" si="173"/>
        <v>21.55</v>
      </c>
    </row>
    <row r="5519" spans="1:6">
      <c r="A5519" s="9">
        <f t="shared" si="172"/>
        <v>40043</v>
      </c>
      <c r="B5519" s="10" t="s">
        <v>5524</v>
      </c>
      <c r="C5519" s="11">
        <v>21</v>
      </c>
      <c r="D5519" s="11">
        <f>VLOOKUP(A5519,'Fichier importé'!$A$2:$C$366,2,0)</f>
        <v>16</v>
      </c>
      <c r="E5519" s="11">
        <f>VLOOKUP(A5519,'Fichier importé'!$A$2:$C$366,3,0)</f>
        <v>23.4</v>
      </c>
      <c r="F5519" s="12">
        <f t="shared" si="173"/>
        <v>20.657630466879326</v>
      </c>
    </row>
    <row r="5520" spans="1:6">
      <c r="A5520" s="9">
        <f t="shared" si="172"/>
        <v>40043</v>
      </c>
      <c r="B5520" s="10" t="s">
        <v>5525</v>
      </c>
      <c r="C5520" s="11">
        <v>22</v>
      </c>
      <c r="D5520" s="11">
        <f>VLOOKUP(A5520,'Fichier importé'!$A$2:$C$366,2,0)</f>
        <v>16</v>
      </c>
      <c r="E5520" s="11">
        <f>VLOOKUP(A5520,'Fichier importé'!$A$2:$C$366,3,0)</f>
        <v>23.4</v>
      </c>
      <c r="F5520" s="12">
        <f t="shared" si="173"/>
        <v>19.7</v>
      </c>
    </row>
    <row r="5521" spans="1:6">
      <c r="A5521" s="9">
        <f t="shared" si="172"/>
        <v>40043</v>
      </c>
      <c r="B5521" s="10" t="s">
        <v>5526</v>
      </c>
      <c r="C5521" s="11">
        <v>23</v>
      </c>
      <c r="D5521" s="11">
        <f>VLOOKUP(A5521,'Fichier importé'!$A$2:$C$366,2,0)</f>
        <v>16</v>
      </c>
      <c r="E5521" s="11">
        <f>VLOOKUP(A5521,'Fichier importé'!$A$2:$C$366,3,0)</f>
        <v>23.4</v>
      </c>
      <c r="F5521" s="12">
        <f t="shared" si="173"/>
        <v>18.742369533120673</v>
      </c>
    </row>
    <row r="5522" spans="1:6">
      <c r="A5522" s="9">
        <f t="shared" si="172"/>
        <v>40044</v>
      </c>
      <c r="B5522" s="10" t="s">
        <v>5527</v>
      </c>
      <c r="C5522" s="11">
        <v>24</v>
      </c>
      <c r="D5522" s="11">
        <f>VLOOKUP(A5522,'Fichier importé'!$A$2:$C$366,2,0)</f>
        <v>13.4</v>
      </c>
      <c r="E5522" s="11">
        <f>VLOOKUP(A5522,'Fichier importé'!$A$2:$C$366,3,0)</f>
        <v>22.6</v>
      </c>
      <c r="F5522" s="12">
        <f t="shared" si="173"/>
        <v>15.7</v>
      </c>
    </row>
    <row r="5523" spans="1:6">
      <c r="A5523" s="9">
        <f t="shared" si="172"/>
        <v>40044</v>
      </c>
      <c r="B5523" s="10" t="s">
        <v>5528</v>
      </c>
      <c r="C5523" s="11">
        <v>25</v>
      </c>
      <c r="D5523" s="11">
        <f>VLOOKUP(A5523,'Fichier importé'!$A$2:$C$366,2,0)</f>
        <v>13.4</v>
      </c>
      <c r="E5523" s="11">
        <f>VLOOKUP(A5523,'Fichier importé'!$A$2:$C$366,3,0)</f>
        <v>22.6</v>
      </c>
      <c r="F5523" s="12">
        <f t="shared" si="173"/>
        <v>14.747308806541882</v>
      </c>
    </row>
    <row r="5524" spans="1:6">
      <c r="A5524" s="9">
        <f t="shared" si="172"/>
        <v>40044</v>
      </c>
      <c r="B5524" s="10" t="s">
        <v>5529</v>
      </c>
      <c r="C5524" s="11">
        <v>26</v>
      </c>
      <c r="D5524" s="11">
        <f>VLOOKUP(A5524,'Fichier importé'!$A$2:$C$366,2,0)</f>
        <v>13.4</v>
      </c>
      <c r="E5524" s="11">
        <f>VLOOKUP(A5524,'Fichier importé'!$A$2:$C$366,3,0)</f>
        <v>22.6</v>
      </c>
      <c r="F5524" s="12">
        <f t="shared" si="173"/>
        <v>14.016283142591583</v>
      </c>
    </row>
    <row r="5525" spans="1:6">
      <c r="A5525" s="9">
        <f t="shared" si="172"/>
        <v>40044</v>
      </c>
      <c r="B5525" s="10" t="s">
        <v>5530</v>
      </c>
      <c r="C5525" s="11">
        <v>27</v>
      </c>
      <c r="D5525" s="11">
        <f>VLOOKUP(A5525,'Fichier importé'!$A$2:$C$366,2,0)</f>
        <v>13.4</v>
      </c>
      <c r="E5525" s="11">
        <f>VLOOKUP(A5525,'Fichier importé'!$A$2:$C$366,3,0)</f>
        <v>22.6</v>
      </c>
      <c r="F5525" s="12">
        <f t="shared" si="173"/>
        <v>13.556741199070286</v>
      </c>
    </row>
    <row r="5526" spans="1:6">
      <c r="A5526" s="9">
        <f t="shared" si="172"/>
        <v>40044</v>
      </c>
      <c r="B5526" s="10" t="s">
        <v>5531</v>
      </c>
      <c r="C5526" s="11">
        <v>4</v>
      </c>
      <c r="D5526" s="11">
        <f>VLOOKUP(A5526,'Fichier importé'!$A$2:$C$366,2,0)</f>
        <v>13.4</v>
      </c>
      <c r="E5526" s="11">
        <f>VLOOKUP(A5526,'Fichier importé'!$A$2:$C$366,3,0)</f>
        <v>22.6</v>
      </c>
      <c r="F5526" s="12">
        <f t="shared" si="173"/>
        <v>13.399999999999999</v>
      </c>
    </row>
    <row r="5527" spans="1:6">
      <c r="A5527" s="9">
        <f t="shared" si="172"/>
        <v>40044</v>
      </c>
      <c r="B5527" s="10" t="s">
        <v>5532</v>
      </c>
      <c r="C5527" s="11">
        <v>5</v>
      </c>
      <c r="D5527" s="11">
        <f>VLOOKUP(A5527,'Fichier importé'!$A$2:$C$366,2,0)</f>
        <v>13.4</v>
      </c>
      <c r="E5527" s="11">
        <f>VLOOKUP(A5527,'Fichier importé'!$A$2:$C$366,3,0)</f>
        <v>22.6</v>
      </c>
      <c r="F5527" s="12">
        <f t="shared" si="173"/>
        <v>13.556741199070284</v>
      </c>
    </row>
    <row r="5528" spans="1:6">
      <c r="A5528" s="9">
        <f t="shared" si="172"/>
        <v>40044</v>
      </c>
      <c r="B5528" s="10" t="s">
        <v>5533</v>
      </c>
      <c r="C5528" s="11">
        <v>6</v>
      </c>
      <c r="D5528" s="11">
        <f>VLOOKUP(A5528,'Fichier importé'!$A$2:$C$366,2,0)</f>
        <v>13.4</v>
      </c>
      <c r="E5528" s="11">
        <f>VLOOKUP(A5528,'Fichier importé'!$A$2:$C$366,3,0)</f>
        <v>22.6</v>
      </c>
      <c r="F5528" s="12">
        <f t="shared" si="173"/>
        <v>14.016283142591583</v>
      </c>
    </row>
    <row r="5529" spans="1:6">
      <c r="A5529" s="9">
        <f t="shared" si="172"/>
        <v>40044</v>
      </c>
      <c r="B5529" s="10" t="s">
        <v>5534</v>
      </c>
      <c r="C5529" s="11">
        <v>7</v>
      </c>
      <c r="D5529" s="11">
        <f>VLOOKUP(A5529,'Fichier importé'!$A$2:$C$366,2,0)</f>
        <v>13.4</v>
      </c>
      <c r="E5529" s="11">
        <f>VLOOKUP(A5529,'Fichier importé'!$A$2:$C$366,3,0)</f>
        <v>22.6</v>
      </c>
      <c r="F5529" s="12">
        <f t="shared" si="173"/>
        <v>14.747308806541881</v>
      </c>
    </row>
    <row r="5530" spans="1:6">
      <c r="A5530" s="9">
        <f t="shared" si="172"/>
        <v>40044</v>
      </c>
      <c r="B5530" s="10" t="s">
        <v>5535</v>
      </c>
      <c r="C5530" s="11">
        <v>8</v>
      </c>
      <c r="D5530" s="11">
        <f>VLOOKUP(A5530,'Fichier importé'!$A$2:$C$366,2,0)</f>
        <v>13.4</v>
      </c>
      <c r="E5530" s="11">
        <f>VLOOKUP(A5530,'Fichier importé'!$A$2:$C$366,3,0)</f>
        <v>22.6</v>
      </c>
      <c r="F5530" s="12">
        <f t="shared" si="173"/>
        <v>15.7</v>
      </c>
    </row>
    <row r="5531" spans="1:6">
      <c r="A5531" s="9">
        <f t="shared" si="172"/>
        <v>40044</v>
      </c>
      <c r="B5531" s="10" t="s">
        <v>5536</v>
      </c>
      <c r="C5531" s="11">
        <v>9</v>
      </c>
      <c r="D5531" s="11">
        <f>VLOOKUP(A5531,'Fichier importé'!$A$2:$C$366,2,0)</f>
        <v>13.4</v>
      </c>
      <c r="E5531" s="11">
        <f>VLOOKUP(A5531,'Fichier importé'!$A$2:$C$366,3,0)</f>
        <v>22.6</v>
      </c>
      <c r="F5531" s="12">
        <f t="shared" si="173"/>
        <v>16.809432392528404</v>
      </c>
    </row>
    <row r="5532" spans="1:6">
      <c r="A5532" s="9">
        <f t="shared" si="172"/>
        <v>40044</v>
      </c>
      <c r="B5532" s="10" t="s">
        <v>5537</v>
      </c>
      <c r="C5532" s="11">
        <v>10</v>
      </c>
      <c r="D5532" s="11">
        <f>VLOOKUP(A5532,'Fichier importé'!$A$2:$C$366,2,0)</f>
        <v>13.4</v>
      </c>
      <c r="E5532" s="11">
        <f>VLOOKUP(A5532,'Fichier importé'!$A$2:$C$366,3,0)</f>
        <v>22.6</v>
      </c>
      <c r="F5532" s="12">
        <f t="shared" si="173"/>
        <v>18</v>
      </c>
    </row>
    <row r="5533" spans="1:6">
      <c r="A5533" s="9">
        <f t="shared" si="172"/>
        <v>40044</v>
      </c>
      <c r="B5533" s="10" t="s">
        <v>5538</v>
      </c>
      <c r="C5533" s="11">
        <v>11</v>
      </c>
      <c r="D5533" s="11">
        <f>VLOOKUP(A5533,'Fichier importé'!$A$2:$C$366,2,0)</f>
        <v>13.4</v>
      </c>
      <c r="E5533" s="11">
        <f>VLOOKUP(A5533,'Fichier importé'!$A$2:$C$366,3,0)</f>
        <v>22.6</v>
      </c>
      <c r="F5533" s="12">
        <f t="shared" si="173"/>
        <v>19.190567607471596</v>
      </c>
    </row>
    <row r="5534" spans="1:6">
      <c r="A5534" s="9">
        <f t="shared" si="172"/>
        <v>40044</v>
      </c>
      <c r="B5534" s="10" t="s">
        <v>5539</v>
      </c>
      <c r="C5534" s="11">
        <v>12</v>
      </c>
      <c r="D5534" s="11">
        <f>VLOOKUP(A5534,'Fichier importé'!$A$2:$C$366,2,0)</f>
        <v>13.4</v>
      </c>
      <c r="E5534" s="11">
        <f>VLOOKUP(A5534,'Fichier importé'!$A$2:$C$366,3,0)</f>
        <v>22.6</v>
      </c>
      <c r="F5534" s="12">
        <f t="shared" si="173"/>
        <v>20.3</v>
      </c>
    </row>
    <row r="5535" spans="1:6">
      <c r="A5535" s="9">
        <f t="shared" si="172"/>
        <v>40044</v>
      </c>
      <c r="B5535" s="10" t="s">
        <v>5540</v>
      </c>
      <c r="C5535" s="11">
        <v>13</v>
      </c>
      <c r="D5535" s="11">
        <f>VLOOKUP(A5535,'Fichier importé'!$A$2:$C$366,2,0)</f>
        <v>13.4</v>
      </c>
      <c r="E5535" s="11">
        <f>VLOOKUP(A5535,'Fichier importé'!$A$2:$C$366,3,0)</f>
        <v>22.6</v>
      </c>
      <c r="F5535" s="12">
        <f t="shared" si="173"/>
        <v>21.252691193458119</v>
      </c>
    </row>
    <row r="5536" spans="1:6">
      <c r="A5536" s="9">
        <f t="shared" si="172"/>
        <v>40044</v>
      </c>
      <c r="B5536" s="10" t="s">
        <v>5541</v>
      </c>
      <c r="C5536" s="11">
        <v>14</v>
      </c>
      <c r="D5536" s="11">
        <f>VLOOKUP(A5536,'Fichier importé'!$A$2:$C$366,2,0)</f>
        <v>13.4</v>
      </c>
      <c r="E5536" s="11">
        <f>VLOOKUP(A5536,'Fichier importé'!$A$2:$C$366,3,0)</f>
        <v>22.6</v>
      </c>
      <c r="F5536" s="12">
        <f t="shared" si="173"/>
        <v>21.983716857408417</v>
      </c>
    </row>
    <row r="5537" spans="1:6">
      <c r="A5537" s="9">
        <f t="shared" si="172"/>
        <v>40044</v>
      </c>
      <c r="B5537" s="10" t="s">
        <v>5542</v>
      </c>
      <c r="C5537" s="11">
        <v>15</v>
      </c>
      <c r="D5537" s="11">
        <f>VLOOKUP(A5537,'Fichier importé'!$A$2:$C$366,2,0)</f>
        <v>13.4</v>
      </c>
      <c r="E5537" s="11">
        <f>VLOOKUP(A5537,'Fichier importé'!$A$2:$C$366,3,0)</f>
        <v>22.6</v>
      </c>
      <c r="F5537" s="12">
        <f t="shared" si="173"/>
        <v>22.443258800929712</v>
      </c>
    </row>
    <row r="5538" spans="1:6">
      <c r="A5538" s="9">
        <f t="shared" si="172"/>
        <v>40044</v>
      </c>
      <c r="B5538" s="10" t="s">
        <v>5543</v>
      </c>
      <c r="C5538" s="11">
        <v>16</v>
      </c>
      <c r="D5538" s="11">
        <f>VLOOKUP(A5538,'Fichier importé'!$A$2:$C$366,2,0)</f>
        <v>13.4</v>
      </c>
      <c r="E5538" s="11">
        <f>VLOOKUP(A5538,'Fichier importé'!$A$2:$C$366,3,0)</f>
        <v>22.6</v>
      </c>
      <c r="F5538" s="12">
        <f t="shared" si="173"/>
        <v>22.6</v>
      </c>
    </row>
    <row r="5539" spans="1:6">
      <c r="A5539" s="9">
        <f t="shared" si="172"/>
        <v>40044</v>
      </c>
      <c r="B5539" s="10" t="s">
        <v>5544</v>
      </c>
      <c r="C5539" s="11">
        <v>17</v>
      </c>
      <c r="D5539" s="11">
        <f>VLOOKUP(A5539,'Fichier importé'!$A$2:$C$366,2,0)</f>
        <v>13.4</v>
      </c>
      <c r="E5539" s="11">
        <f>VLOOKUP(A5539,'Fichier importé'!$A$2:$C$366,3,0)</f>
        <v>22.6</v>
      </c>
      <c r="F5539" s="12">
        <f t="shared" si="173"/>
        <v>22.443258800929716</v>
      </c>
    </row>
    <row r="5540" spans="1:6">
      <c r="A5540" s="9">
        <f t="shared" si="172"/>
        <v>40044</v>
      </c>
      <c r="B5540" s="10" t="s">
        <v>5545</v>
      </c>
      <c r="C5540" s="11">
        <v>18</v>
      </c>
      <c r="D5540" s="11">
        <f>VLOOKUP(A5540,'Fichier importé'!$A$2:$C$366,2,0)</f>
        <v>13.4</v>
      </c>
      <c r="E5540" s="11">
        <f>VLOOKUP(A5540,'Fichier importé'!$A$2:$C$366,3,0)</f>
        <v>22.6</v>
      </c>
      <c r="F5540" s="12">
        <f t="shared" si="173"/>
        <v>21.983716857408417</v>
      </c>
    </row>
    <row r="5541" spans="1:6">
      <c r="A5541" s="9">
        <f t="shared" si="172"/>
        <v>40044</v>
      </c>
      <c r="B5541" s="10" t="s">
        <v>5546</v>
      </c>
      <c r="C5541" s="11">
        <v>19</v>
      </c>
      <c r="D5541" s="11">
        <f>VLOOKUP(A5541,'Fichier importé'!$A$2:$C$366,2,0)</f>
        <v>13.4</v>
      </c>
      <c r="E5541" s="11">
        <f>VLOOKUP(A5541,'Fichier importé'!$A$2:$C$366,3,0)</f>
        <v>22.6</v>
      </c>
      <c r="F5541" s="12">
        <f t="shared" si="173"/>
        <v>21.252691193458119</v>
      </c>
    </row>
    <row r="5542" spans="1:6">
      <c r="A5542" s="9">
        <f t="shared" si="172"/>
        <v>40044</v>
      </c>
      <c r="B5542" s="10" t="s">
        <v>5547</v>
      </c>
      <c r="C5542" s="11">
        <v>20</v>
      </c>
      <c r="D5542" s="11">
        <f>VLOOKUP(A5542,'Fichier importé'!$A$2:$C$366,2,0)</f>
        <v>13.4</v>
      </c>
      <c r="E5542" s="11">
        <f>VLOOKUP(A5542,'Fichier importé'!$A$2:$C$366,3,0)</f>
        <v>22.6</v>
      </c>
      <c r="F5542" s="12">
        <f t="shared" si="173"/>
        <v>20.300000000000004</v>
      </c>
    </row>
    <row r="5543" spans="1:6">
      <c r="A5543" s="9">
        <f t="shared" si="172"/>
        <v>40044</v>
      </c>
      <c r="B5543" s="10" t="s">
        <v>5548</v>
      </c>
      <c r="C5543" s="11">
        <v>21</v>
      </c>
      <c r="D5543" s="11">
        <f>VLOOKUP(A5543,'Fichier importé'!$A$2:$C$366,2,0)</f>
        <v>13.4</v>
      </c>
      <c r="E5543" s="11">
        <f>VLOOKUP(A5543,'Fichier importé'!$A$2:$C$366,3,0)</f>
        <v>22.6</v>
      </c>
      <c r="F5543" s="12">
        <f t="shared" si="173"/>
        <v>19.190567607471596</v>
      </c>
    </row>
    <row r="5544" spans="1:6">
      <c r="A5544" s="9">
        <f t="shared" si="172"/>
        <v>40044</v>
      </c>
      <c r="B5544" s="10" t="s">
        <v>5549</v>
      </c>
      <c r="C5544" s="11">
        <v>22</v>
      </c>
      <c r="D5544" s="11">
        <f>VLOOKUP(A5544,'Fichier importé'!$A$2:$C$366,2,0)</f>
        <v>13.4</v>
      </c>
      <c r="E5544" s="11">
        <f>VLOOKUP(A5544,'Fichier importé'!$A$2:$C$366,3,0)</f>
        <v>22.6</v>
      </c>
      <c r="F5544" s="12">
        <f t="shared" si="173"/>
        <v>18</v>
      </c>
    </row>
    <row r="5545" spans="1:6">
      <c r="A5545" s="9">
        <f t="shared" si="172"/>
        <v>40044</v>
      </c>
      <c r="B5545" s="10" t="s">
        <v>5550</v>
      </c>
      <c r="C5545" s="11">
        <v>23</v>
      </c>
      <c r="D5545" s="11">
        <f>VLOOKUP(A5545,'Fichier importé'!$A$2:$C$366,2,0)</f>
        <v>13.4</v>
      </c>
      <c r="E5545" s="11">
        <f>VLOOKUP(A5545,'Fichier importé'!$A$2:$C$366,3,0)</f>
        <v>22.6</v>
      </c>
      <c r="F5545" s="12">
        <f t="shared" si="173"/>
        <v>16.809432392528407</v>
      </c>
    </row>
    <row r="5546" spans="1:6">
      <c r="A5546" s="9">
        <f t="shared" si="172"/>
        <v>40045</v>
      </c>
      <c r="B5546" s="10" t="s">
        <v>5551</v>
      </c>
      <c r="C5546" s="11">
        <v>24</v>
      </c>
      <c r="D5546" s="11">
        <f>VLOOKUP(A5546,'Fichier importé'!$A$2:$C$366,2,0)</f>
        <v>14.6</v>
      </c>
      <c r="E5546" s="11">
        <f>VLOOKUP(A5546,'Fichier importé'!$A$2:$C$366,3,0)</f>
        <v>21.3</v>
      </c>
      <c r="F5546" s="12">
        <f t="shared" si="173"/>
        <v>16.274999999999999</v>
      </c>
    </row>
    <row r="5547" spans="1:6">
      <c r="A5547" s="9">
        <f t="shared" si="172"/>
        <v>40045</v>
      </c>
      <c r="B5547" s="10" t="s">
        <v>5552</v>
      </c>
      <c r="C5547" s="11">
        <v>25</v>
      </c>
      <c r="D5547" s="11">
        <f>VLOOKUP(A5547,'Fichier importé'!$A$2:$C$366,2,0)</f>
        <v>14.6</v>
      </c>
      <c r="E5547" s="11">
        <f>VLOOKUP(A5547,'Fichier importé'!$A$2:$C$366,3,0)</f>
        <v>21.3</v>
      </c>
      <c r="F5547" s="12">
        <f t="shared" si="173"/>
        <v>15.581192283025064</v>
      </c>
    </row>
    <row r="5548" spans="1:6">
      <c r="A5548" s="9">
        <f t="shared" si="172"/>
        <v>40045</v>
      </c>
      <c r="B5548" s="10" t="s">
        <v>5553</v>
      </c>
      <c r="C5548" s="11">
        <v>26</v>
      </c>
      <c r="D5548" s="11">
        <f>VLOOKUP(A5548,'Fichier importé'!$A$2:$C$366,2,0)</f>
        <v>14.6</v>
      </c>
      <c r="E5548" s="11">
        <f>VLOOKUP(A5548,'Fichier importé'!$A$2:$C$366,3,0)</f>
        <v>21.3</v>
      </c>
      <c r="F5548" s="12">
        <f t="shared" si="173"/>
        <v>15.04881489732213</v>
      </c>
    </row>
    <row r="5549" spans="1:6">
      <c r="A5549" s="9">
        <f t="shared" si="172"/>
        <v>40045</v>
      </c>
      <c r="B5549" s="10" t="s">
        <v>5554</v>
      </c>
      <c r="C5549" s="11">
        <v>27</v>
      </c>
      <c r="D5549" s="11">
        <f>VLOOKUP(A5549,'Fichier importé'!$A$2:$C$366,2,0)</f>
        <v>14.6</v>
      </c>
      <c r="E5549" s="11">
        <f>VLOOKUP(A5549,'Fichier importé'!$A$2:$C$366,3,0)</f>
        <v>21.3</v>
      </c>
      <c r="F5549" s="12">
        <f t="shared" si="173"/>
        <v>14.71414848193162</v>
      </c>
    </row>
    <row r="5550" spans="1:6">
      <c r="A5550" s="9">
        <f t="shared" si="172"/>
        <v>40045</v>
      </c>
      <c r="B5550" s="10" t="s">
        <v>5555</v>
      </c>
      <c r="C5550" s="11">
        <v>4</v>
      </c>
      <c r="D5550" s="11">
        <f>VLOOKUP(A5550,'Fichier importé'!$A$2:$C$366,2,0)</f>
        <v>14.6</v>
      </c>
      <c r="E5550" s="11">
        <f>VLOOKUP(A5550,'Fichier importé'!$A$2:$C$366,3,0)</f>
        <v>21.3</v>
      </c>
      <c r="F5550" s="12">
        <f t="shared" si="173"/>
        <v>14.599999999999998</v>
      </c>
    </row>
    <row r="5551" spans="1:6">
      <c r="A5551" s="9">
        <f t="shared" si="172"/>
        <v>40045</v>
      </c>
      <c r="B5551" s="10" t="s">
        <v>5556</v>
      </c>
      <c r="C5551" s="11">
        <v>5</v>
      </c>
      <c r="D5551" s="11">
        <f>VLOOKUP(A5551,'Fichier importé'!$A$2:$C$366,2,0)</f>
        <v>14.6</v>
      </c>
      <c r="E5551" s="11">
        <f>VLOOKUP(A5551,'Fichier importé'!$A$2:$C$366,3,0)</f>
        <v>21.3</v>
      </c>
      <c r="F5551" s="12">
        <f t="shared" si="173"/>
        <v>14.71414848193162</v>
      </c>
    </row>
    <row r="5552" spans="1:6">
      <c r="A5552" s="9">
        <f t="shared" si="172"/>
        <v>40045</v>
      </c>
      <c r="B5552" s="10" t="s">
        <v>5557</v>
      </c>
      <c r="C5552" s="11">
        <v>6</v>
      </c>
      <c r="D5552" s="11">
        <f>VLOOKUP(A5552,'Fichier importé'!$A$2:$C$366,2,0)</f>
        <v>14.6</v>
      </c>
      <c r="E5552" s="11">
        <f>VLOOKUP(A5552,'Fichier importé'!$A$2:$C$366,3,0)</f>
        <v>21.3</v>
      </c>
      <c r="F5552" s="12">
        <f t="shared" si="173"/>
        <v>15.04881489732213</v>
      </c>
    </row>
    <row r="5553" spans="1:6">
      <c r="A5553" s="9">
        <f t="shared" si="172"/>
        <v>40045</v>
      </c>
      <c r="B5553" s="10" t="s">
        <v>5558</v>
      </c>
      <c r="C5553" s="11">
        <v>7</v>
      </c>
      <c r="D5553" s="11">
        <f>VLOOKUP(A5553,'Fichier importé'!$A$2:$C$366,2,0)</f>
        <v>14.6</v>
      </c>
      <c r="E5553" s="11">
        <f>VLOOKUP(A5553,'Fichier importé'!$A$2:$C$366,3,0)</f>
        <v>21.3</v>
      </c>
      <c r="F5553" s="12">
        <f t="shared" si="173"/>
        <v>15.581192283025064</v>
      </c>
    </row>
    <row r="5554" spans="1:6">
      <c r="A5554" s="9">
        <f t="shared" si="172"/>
        <v>40045</v>
      </c>
      <c r="B5554" s="10" t="s">
        <v>5559</v>
      </c>
      <c r="C5554" s="11">
        <v>8</v>
      </c>
      <c r="D5554" s="11">
        <f>VLOOKUP(A5554,'Fichier importé'!$A$2:$C$366,2,0)</f>
        <v>14.6</v>
      </c>
      <c r="E5554" s="11">
        <f>VLOOKUP(A5554,'Fichier importé'!$A$2:$C$366,3,0)</f>
        <v>21.3</v>
      </c>
      <c r="F5554" s="12">
        <f t="shared" si="173"/>
        <v>16.274999999999999</v>
      </c>
    </row>
    <row r="5555" spans="1:6">
      <c r="A5555" s="9">
        <f t="shared" ref="A5555:A5618" si="174">DATE(YEAR(B5555),MONTH(B5555),DAY(B5555))</f>
        <v>40045</v>
      </c>
      <c r="B5555" s="10" t="s">
        <v>5560</v>
      </c>
      <c r="C5555" s="11">
        <v>9</v>
      </c>
      <c r="D5555" s="11">
        <f>VLOOKUP(A5555,'Fichier importé'!$A$2:$C$366,2,0)</f>
        <v>14.6</v>
      </c>
      <c r="E5555" s="11">
        <f>VLOOKUP(A5555,'Fichier importé'!$A$2:$C$366,3,0)</f>
        <v>21.3</v>
      </c>
      <c r="F5555" s="12">
        <f t="shared" si="173"/>
        <v>17.082956198906555</v>
      </c>
    </row>
    <row r="5556" spans="1:6">
      <c r="A5556" s="9">
        <f t="shared" si="174"/>
        <v>40045</v>
      </c>
      <c r="B5556" s="10" t="s">
        <v>5561</v>
      </c>
      <c r="C5556" s="11">
        <v>10</v>
      </c>
      <c r="D5556" s="11">
        <f>VLOOKUP(A5556,'Fichier importé'!$A$2:$C$366,2,0)</f>
        <v>14.6</v>
      </c>
      <c r="E5556" s="11">
        <f>VLOOKUP(A5556,'Fichier importé'!$A$2:$C$366,3,0)</f>
        <v>21.3</v>
      </c>
      <c r="F5556" s="12">
        <f t="shared" si="173"/>
        <v>17.95</v>
      </c>
    </row>
    <row r="5557" spans="1:6">
      <c r="A5557" s="9">
        <f t="shared" si="174"/>
        <v>40045</v>
      </c>
      <c r="B5557" s="10" t="s">
        <v>5562</v>
      </c>
      <c r="C5557" s="11">
        <v>11</v>
      </c>
      <c r="D5557" s="11">
        <f>VLOOKUP(A5557,'Fichier importé'!$A$2:$C$366,2,0)</f>
        <v>14.6</v>
      </c>
      <c r="E5557" s="11">
        <f>VLOOKUP(A5557,'Fichier importé'!$A$2:$C$366,3,0)</f>
        <v>21.3</v>
      </c>
      <c r="F5557" s="12">
        <f t="shared" si="173"/>
        <v>18.817043801093444</v>
      </c>
    </row>
    <row r="5558" spans="1:6">
      <c r="A5558" s="9">
        <f t="shared" si="174"/>
        <v>40045</v>
      </c>
      <c r="B5558" s="10" t="s">
        <v>5563</v>
      </c>
      <c r="C5558" s="11">
        <v>12</v>
      </c>
      <c r="D5558" s="11">
        <f>VLOOKUP(A5558,'Fichier importé'!$A$2:$C$366,2,0)</f>
        <v>14.6</v>
      </c>
      <c r="E5558" s="11">
        <f>VLOOKUP(A5558,'Fichier importé'!$A$2:$C$366,3,0)</f>
        <v>21.3</v>
      </c>
      <c r="F5558" s="12">
        <f t="shared" si="173"/>
        <v>19.625</v>
      </c>
    </row>
    <row r="5559" spans="1:6">
      <c r="A5559" s="9">
        <f t="shared" si="174"/>
        <v>40045</v>
      </c>
      <c r="B5559" s="10" t="s">
        <v>5564</v>
      </c>
      <c r="C5559" s="11">
        <v>13</v>
      </c>
      <c r="D5559" s="11">
        <f>VLOOKUP(A5559,'Fichier importé'!$A$2:$C$366,2,0)</f>
        <v>14.6</v>
      </c>
      <c r="E5559" s="11">
        <f>VLOOKUP(A5559,'Fichier importé'!$A$2:$C$366,3,0)</f>
        <v>21.3</v>
      </c>
      <c r="F5559" s="12">
        <f t="shared" si="173"/>
        <v>20.318807716974934</v>
      </c>
    </row>
    <row r="5560" spans="1:6">
      <c r="A5560" s="9">
        <f t="shared" si="174"/>
        <v>40045</v>
      </c>
      <c r="B5560" s="10" t="s">
        <v>5565</v>
      </c>
      <c r="C5560" s="11">
        <v>14</v>
      </c>
      <c r="D5560" s="11">
        <f>VLOOKUP(A5560,'Fichier importé'!$A$2:$C$366,2,0)</f>
        <v>14.6</v>
      </c>
      <c r="E5560" s="11">
        <f>VLOOKUP(A5560,'Fichier importé'!$A$2:$C$366,3,0)</f>
        <v>21.3</v>
      </c>
      <c r="F5560" s="12">
        <f t="shared" si="173"/>
        <v>20.851185102677867</v>
      </c>
    </row>
    <row r="5561" spans="1:6">
      <c r="A5561" s="9">
        <f t="shared" si="174"/>
        <v>40045</v>
      </c>
      <c r="B5561" s="10" t="s">
        <v>5566</v>
      </c>
      <c r="C5561" s="11">
        <v>15</v>
      </c>
      <c r="D5561" s="11">
        <f>VLOOKUP(A5561,'Fichier importé'!$A$2:$C$366,2,0)</f>
        <v>14.6</v>
      </c>
      <c r="E5561" s="11">
        <f>VLOOKUP(A5561,'Fichier importé'!$A$2:$C$366,3,0)</f>
        <v>21.3</v>
      </c>
      <c r="F5561" s="12">
        <f t="shared" si="173"/>
        <v>21.185851518068379</v>
      </c>
    </row>
    <row r="5562" spans="1:6">
      <c r="A5562" s="9">
        <f t="shared" si="174"/>
        <v>40045</v>
      </c>
      <c r="B5562" s="10" t="s">
        <v>5567</v>
      </c>
      <c r="C5562" s="11">
        <v>16</v>
      </c>
      <c r="D5562" s="11">
        <f>VLOOKUP(A5562,'Fichier importé'!$A$2:$C$366,2,0)</f>
        <v>14.6</v>
      </c>
      <c r="E5562" s="11">
        <f>VLOOKUP(A5562,'Fichier importé'!$A$2:$C$366,3,0)</f>
        <v>21.3</v>
      </c>
      <c r="F5562" s="12">
        <f t="shared" si="173"/>
        <v>21.3</v>
      </c>
    </row>
    <row r="5563" spans="1:6">
      <c r="A5563" s="9">
        <f t="shared" si="174"/>
        <v>40045</v>
      </c>
      <c r="B5563" s="10" t="s">
        <v>5568</v>
      </c>
      <c r="C5563" s="11">
        <v>17</v>
      </c>
      <c r="D5563" s="11">
        <f>VLOOKUP(A5563,'Fichier importé'!$A$2:$C$366,2,0)</f>
        <v>14.6</v>
      </c>
      <c r="E5563" s="11">
        <f>VLOOKUP(A5563,'Fichier importé'!$A$2:$C$366,3,0)</f>
        <v>21.3</v>
      </c>
      <c r="F5563" s="12">
        <f t="shared" si="173"/>
        <v>21.185851518068379</v>
      </c>
    </row>
    <row r="5564" spans="1:6">
      <c r="A5564" s="9">
        <f t="shared" si="174"/>
        <v>40045</v>
      </c>
      <c r="B5564" s="10" t="s">
        <v>5569</v>
      </c>
      <c r="C5564" s="11">
        <v>18</v>
      </c>
      <c r="D5564" s="11">
        <f>VLOOKUP(A5564,'Fichier importé'!$A$2:$C$366,2,0)</f>
        <v>14.6</v>
      </c>
      <c r="E5564" s="11">
        <f>VLOOKUP(A5564,'Fichier importé'!$A$2:$C$366,3,0)</f>
        <v>21.3</v>
      </c>
      <c r="F5564" s="12">
        <f t="shared" si="173"/>
        <v>20.851185102677867</v>
      </c>
    </row>
    <row r="5565" spans="1:6">
      <c r="A5565" s="9">
        <f t="shared" si="174"/>
        <v>40045</v>
      </c>
      <c r="B5565" s="10" t="s">
        <v>5570</v>
      </c>
      <c r="C5565" s="11">
        <v>19</v>
      </c>
      <c r="D5565" s="11">
        <f>VLOOKUP(A5565,'Fichier importé'!$A$2:$C$366,2,0)</f>
        <v>14.6</v>
      </c>
      <c r="E5565" s="11">
        <f>VLOOKUP(A5565,'Fichier importé'!$A$2:$C$366,3,0)</f>
        <v>21.3</v>
      </c>
      <c r="F5565" s="12">
        <f t="shared" si="173"/>
        <v>20.318807716974934</v>
      </c>
    </row>
    <row r="5566" spans="1:6">
      <c r="A5566" s="9">
        <f t="shared" si="174"/>
        <v>40045</v>
      </c>
      <c r="B5566" s="10" t="s">
        <v>5571</v>
      </c>
      <c r="C5566" s="11">
        <v>20</v>
      </c>
      <c r="D5566" s="11">
        <f>VLOOKUP(A5566,'Fichier importé'!$A$2:$C$366,2,0)</f>
        <v>14.6</v>
      </c>
      <c r="E5566" s="11">
        <f>VLOOKUP(A5566,'Fichier importé'!$A$2:$C$366,3,0)</f>
        <v>21.3</v>
      </c>
      <c r="F5566" s="12">
        <f t="shared" si="173"/>
        <v>19.625</v>
      </c>
    </row>
    <row r="5567" spans="1:6">
      <c r="A5567" s="9">
        <f t="shared" si="174"/>
        <v>40045</v>
      </c>
      <c r="B5567" s="10" t="s">
        <v>5572</v>
      </c>
      <c r="C5567" s="11">
        <v>21</v>
      </c>
      <c r="D5567" s="11">
        <f>VLOOKUP(A5567,'Fichier importé'!$A$2:$C$366,2,0)</f>
        <v>14.6</v>
      </c>
      <c r="E5567" s="11">
        <f>VLOOKUP(A5567,'Fichier importé'!$A$2:$C$366,3,0)</f>
        <v>21.3</v>
      </c>
      <c r="F5567" s="12">
        <f t="shared" si="173"/>
        <v>18.817043801093444</v>
      </c>
    </row>
    <row r="5568" spans="1:6">
      <c r="A5568" s="9">
        <f t="shared" si="174"/>
        <v>40045</v>
      </c>
      <c r="B5568" s="10" t="s">
        <v>5573</v>
      </c>
      <c r="C5568" s="11">
        <v>22</v>
      </c>
      <c r="D5568" s="11">
        <f>VLOOKUP(A5568,'Fichier importé'!$A$2:$C$366,2,0)</f>
        <v>14.6</v>
      </c>
      <c r="E5568" s="11">
        <f>VLOOKUP(A5568,'Fichier importé'!$A$2:$C$366,3,0)</f>
        <v>21.3</v>
      </c>
      <c r="F5568" s="12">
        <f t="shared" si="173"/>
        <v>17.95</v>
      </c>
    </row>
    <row r="5569" spans="1:6">
      <c r="A5569" s="9">
        <f t="shared" si="174"/>
        <v>40045</v>
      </c>
      <c r="B5569" s="10" t="s">
        <v>5574</v>
      </c>
      <c r="C5569" s="11">
        <v>23</v>
      </c>
      <c r="D5569" s="11">
        <f>VLOOKUP(A5569,'Fichier importé'!$A$2:$C$366,2,0)</f>
        <v>14.6</v>
      </c>
      <c r="E5569" s="11">
        <f>VLOOKUP(A5569,'Fichier importé'!$A$2:$C$366,3,0)</f>
        <v>21.3</v>
      </c>
      <c r="F5569" s="12">
        <f t="shared" si="173"/>
        <v>17.082956198906555</v>
      </c>
    </row>
    <row r="5570" spans="1:6">
      <c r="A5570" s="9">
        <f t="shared" si="174"/>
        <v>40046</v>
      </c>
      <c r="B5570" s="10" t="s">
        <v>5575</v>
      </c>
      <c r="C5570" s="11">
        <v>24</v>
      </c>
      <c r="D5570" s="11">
        <f>VLOOKUP(A5570,'Fichier importé'!$A$2:$C$366,2,0)</f>
        <v>13.2</v>
      </c>
      <c r="E5570" s="11">
        <f>VLOOKUP(A5570,'Fichier importé'!$A$2:$C$366,3,0)</f>
        <v>20.3</v>
      </c>
      <c r="F5570" s="12">
        <f t="shared" si="173"/>
        <v>14.975</v>
      </c>
    </row>
    <row r="5571" spans="1:6">
      <c r="A5571" s="9">
        <f t="shared" si="174"/>
        <v>40046</v>
      </c>
      <c r="B5571" s="10" t="s">
        <v>5576</v>
      </c>
      <c r="C5571" s="11">
        <v>25</v>
      </c>
      <c r="D5571" s="11">
        <f>VLOOKUP(A5571,'Fichier importé'!$A$2:$C$366,2,0)</f>
        <v>13.2</v>
      </c>
      <c r="E5571" s="11">
        <f>VLOOKUP(A5571,'Fichier importé'!$A$2:$C$366,3,0)</f>
        <v>20.3</v>
      </c>
      <c r="F5571" s="12">
        <f t="shared" si="173"/>
        <v>14.239770926787756</v>
      </c>
    </row>
    <row r="5572" spans="1:6">
      <c r="A5572" s="9">
        <f t="shared" si="174"/>
        <v>40046</v>
      </c>
      <c r="B5572" s="10" t="s">
        <v>5577</v>
      </c>
      <c r="C5572" s="11">
        <v>26</v>
      </c>
      <c r="D5572" s="11">
        <f>VLOOKUP(A5572,'Fichier importé'!$A$2:$C$366,2,0)</f>
        <v>13.2</v>
      </c>
      <c r="E5572" s="11">
        <f>VLOOKUP(A5572,'Fichier importé'!$A$2:$C$366,3,0)</f>
        <v>20.3</v>
      </c>
      <c r="F5572" s="12">
        <f t="shared" ref="F5572:F5635" si="175">-(E5572-D5572)/2*COS(PI()/12*C5572-PI()/3)+(E5572+D5572)/2</f>
        <v>13.675609816565244</v>
      </c>
    </row>
    <row r="5573" spans="1:6">
      <c r="A5573" s="9">
        <f t="shared" si="174"/>
        <v>40046</v>
      </c>
      <c r="B5573" s="10" t="s">
        <v>5578</v>
      </c>
      <c r="C5573" s="11">
        <v>27</v>
      </c>
      <c r="D5573" s="11">
        <f>VLOOKUP(A5573,'Fichier importé'!$A$2:$C$366,2,0)</f>
        <v>13.2</v>
      </c>
      <c r="E5573" s="11">
        <f>VLOOKUP(A5573,'Fichier importé'!$A$2:$C$366,3,0)</f>
        <v>20.3</v>
      </c>
      <c r="F5573" s="12">
        <f t="shared" si="175"/>
        <v>13.320963316673808</v>
      </c>
    </row>
    <row r="5574" spans="1:6">
      <c r="A5574" s="9">
        <f t="shared" si="174"/>
        <v>40046</v>
      </c>
      <c r="B5574" s="10" t="s">
        <v>5579</v>
      </c>
      <c r="C5574" s="11">
        <v>4</v>
      </c>
      <c r="D5574" s="11">
        <f>VLOOKUP(A5574,'Fichier importé'!$A$2:$C$366,2,0)</f>
        <v>13.2</v>
      </c>
      <c r="E5574" s="11">
        <f>VLOOKUP(A5574,'Fichier importé'!$A$2:$C$366,3,0)</f>
        <v>20.3</v>
      </c>
      <c r="F5574" s="12">
        <f t="shared" si="175"/>
        <v>13.2</v>
      </c>
    </row>
    <row r="5575" spans="1:6">
      <c r="A5575" s="9">
        <f t="shared" si="174"/>
        <v>40046</v>
      </c>
      <c r="B5575" s="10" t="s">
        <v>5580</v>
      </c>
      <c r="C5575" s="11">
        <v>5</v>
      </c>
      <c r="D5575" s="11">
        <f>VLOOKUP(A5575,'Fichier importé'!$A$2:$C$366,2,0)</f>
        <v>13.2</v>
      </c>
      <c r="E5575" s="11">
        <f>VLOOKUP(A5575,'Fichier importé'!$A$2:$C$366,3,0)</f>
        <v>20.3</v>
      </c>
      <c r="F5575" s="12">
        <f t="shared" si="175"/>
        <v>13.320963316673806</v>
      </c>
    </row>
    <row r="5576" spans="1:6">
      <c r="A5576" s="9">
        <f t="shared" si="174"/>
        <v>40046</v>
      </c>
      <c r="B5576" s="10" t="s">
        <v>5581</v>
      </c>
      <c r="C5576" s="11">
        <v>6</v>
      </c>
      <c r="D5576" s="11">
        <f>VLOOKUP(A5576,'Fichier importé'!$A$2:$C$366,2,0)</f>
        <v>13.2</v>
      </c>
      <c r="E5576" s="11">
        <f>VLOOKUP(A5576,'Fichier importé'!$A$2:$C$366,3,0)</f>
        <v>20.3</v>
      </c>
      <c r="F5576" s="12">
        <f t="shared" si="175"/>
        <v>13.675609816565242</v>
      </c>
    </row>
    <row r="5577" spans="1:6">
      <c r="A5577" s="9">
        <f t="shared" si="174"/>
        <v>40046</v>
      </c>
      <c r="B5577" s="10" t="s">
        <v>5582</v>
      </c>
      <c r="C5577" s="11">
        <v>7</v>
      </c>
      <c r="D5577" s="11">
        <f>VLOOKUP(A5577,'Fichier importé'!$A$2:$C$366,2,0)</f>
        <v>13.2</v>
      </c>
      <c r="E5577" s="11">
        <f>VLOOKUP(A5577,'Fichier importé'!$A$2:$C$366,3,0)</f>
        <v>20.3</v>
      </c>
      <c r="F5577" s="12">
        <f t="shared" si="175"/>
        <v>14.239770926787756</v>
      </c>
    </row>
    <row r="5578" spans="1:6">
      <c r="A5578" s="9">
        <f t="shared" si="174"/>
        <v>40046</v>
      </c>
      <c r="B5578" s="10" t="s">
        <v>5583</v>
      </c>
      <c r="C5578" s="11">
        <v>8</v>
      </c>
      <c r="D5578" s="11">
        <f>VLOOKUP(A5578,'Fichier importé'!$A$2:$C$366,2,0)</f>
        <v>13.2</v>
      </c>
      <c r="E5578" s="11">
        <f>VLOOKUP(A5578,'Fichier importé'!$A$2:$C$366,3,0)</f>
        <v>20.3</v>
      </c>
      <c r="F5578" s="12">
        <f t="shared" si="175"/>
        <v>14.975</v>
      </c>
    </row>
    <row r="5579" spans="1:6">
      <c r="A5579" s="9">
        <f t="shared" si="174"/>
        <v>40046</v>
      </c>
      <c r="B5579" s="10" t="s">
        <v>5584</v>
      </c>
      <c r="C5579" s="11">
        <v>9</v>
      </c>
      <c r="D5579" s="11">
        <f>VLOOKUP(A5579,'Fichier importé'!$A$2:$C$366,2,0)</f>
        <v>13.2</v>
      </c>
      <c r="E5579" s="11">
        <f>VLOOKUP(A5579,'Fichier importé'!$A$2:$C$366,3,0)</f>
        <v>20.3</v>
      </c>
      <c r="F5579" s="12">
        <f t="shared" si="175"/>
        <v>15.831192389886052</v>
      </c>
    </row>
    <row r="5580" spans="1:6">
      <c r="A5580" s="9">
        <f t="shared" si="174"/>
        <v>40046</v>
      </c>
      <c r="B5580" s="10" t="s">
        <v>5585</v>
      </c>
      <c r="C5580" s="11">
        <v>10</v>
      </c>
      <c r="D5580" s="11">
        <f>VLOOKUP(A5580,'Fichier importé'!$A$2:$C$366,2,0)</f>
        <v>13.2</v>
      </c>
      <c r="E5580" s="11">
        <f>VLOOKUP(A5580,'Fichier importé'!$A$2:$C$366,3,0)</f>
        <v>20.3</v>
      </c>
      <c r="F5580" s="12">
        <f t="shared" si="175"/>
        <v>16.75</v>
      </c>
    </row>
    <row r="5581" spans="1:6">
      <c r="A5581" s="9">
        <f t="shared" si="174"/>
        <v>40046</v>
      </c>
      <c r="B5581" s="10" t="s">
        <v>5586</v>
      </c>
      <c r="C5581" s="11">
        <v>11</v>
      </c>
      <c r="D5581" s="11">
        <f>VLOOKUP(A5581,'Fichier importé'!$A$2:$C$366,2,0)</f>
        <v>13.2</v>
      </c>
      <c r="E5581" s="11">
        <f>VLOOKUP(A5581,'Fichier importé'!$A$2:$C$366,3,0)</f>
        <v>20.3</v>
      </c>
      <c r="F5581" s="12">
        <f t="shared" si="175"/>
        <v>17.668807610113948</v>
      </c>
    </row>
    <row r="5582" spans="1:6">
      <c r="A5582" s="9">
        <f t="shared" si="174"/>
        <v>40046</v>
      </c>
      <c r="B5582" s="10" t="s">
        <v>5587</v>
      </c>
      <c r="C5582" s="11">
        <v>12</v>
      </c>
      <c r="D5582" s="11">
        <f>VLOOKUP(A5582,'Fichier importé'!$A$2:$C$366,2,0)</f>
        <v>13.2</v>
      </c>
      <c r="E5582" s="11">
        <f>VLOOKUP(A5582,'Fichier importé'!$A$2:$C$366,3,0)</f>
        <v>20.3</v>
      </c>
      <c r="F5582" s="12">
        <f t="shared" si="175"/>
        <v>18.525000000000002</v>
      </c>
    </row>
    <row r="5583" spans="1:6">
      <c r="A5583" s="9">
        <f t="shared" si="174"/>
        <v>40046</v>
      </c>
      <c r="B5583" s="10" t="s">
        <v>5588</v>
      </c>
      <c r="C5583" s="11">
        <v>13</v>
      </c>
      <c r="D5583" s="11">
        <f>VLOOKUP(A5583,'Fichier importé'!$A$2:$C$366,2,0)</f>
        <v>13.2</v>
      </c>
      <c r="E5583" s="11">
        <f>VLOOKUP(A5583,'Fichier importé'!$A$2:$C$366,3,0)</f>
        <v>20.3</v>
      </c>
      <c r="F5583" s="12">
        <f t="shared" si="175"/>
        <v>19.260229073212244</v>
      </c>
    </row>
    <row r="5584" spans="1:6">
      <c r="A5584" s="9">
        <f t="shared" si="174"/>
        <v>40046</v>
      </c>
      <c r="B5584" s="10" t="s">
        <v>5589</v>
      </c>
      <c r="C5584" s="11">
        <v>14</v>
      </c>
      <c r="D5584" s="11">
        <f>VLOOKUP(A5584,'Fichier importé'!$A$2:$C$366,2,0)</f>
        <v>13.2</v>
      </c>
      <c r="E5584" s="11">
        <f>VLOOKUP(A5584,'Fichier importé'!$A$2:$C$366,3,0)</f>
        <v>20.3</v>
      </c>
      <c r="F5584" s="12">
        <f t="shared" si="175"/>
        <v>19.824390183434758</v>
      </c>
    </row>
    <row r="5585" spans="1:6">
      <c r="A5585" s="9">
        <f t="shared" si="174"/>
        <v>40046</v>
      </c>
      <c r="B5585" s="10" t="s">
        <v>5590</v>
      </c>
      <c r="C5585" s="11">
        <v>15</v>
      </c>
      <c r="D5585" s="11">
        <f>VLOOKUP(A5585,'Fichier importé'!$A$2:$C$366,2,0)</f>
        <v>13.2</v>
      </c>
      <c r="E5585" s="11">
        <f>VLOOKUP(A5585,'Fichier importé'!$A$2:$C$366,3,0)</f>
        <v>20.3</v>
      </c>
      <c r="F5585" s="12">
        <f t="shared" si="175"/>
        <v>20.179036683326192</v>
      </c>
    </row>
    <row r="5586" spans="1:6">
      <c r="A5586" s="9">
        <f t="shared" si="174"/>
        <v>40046</v>
      </c>
      <c r="B5586" s="10" t="s">
        <v>5591</v>
      </c>
      <c r="C5586" s="11">
        <v>16</v>
      </c>
      <c r="D5586" s="11">
        <f>VLOOKUP(A5586,'Fichier importé'!$A$2:$C$366,2,0)</f>
        <v>13.2</v>
      </c>
      <c r="E5586" s="11">
        <f>VLOOKUP(A5586,'Fichier importé'!$A$2:$C$366,3,0)</f>
        <v>20.3</v>
      </c>
      <c r="F5586" s="12">
        <f t="shared" si="175"/>
        <v>20.3</v>
      </c>
    </row>
    <row r="5587" spans="1:6">
      <c r="A5587" s="9">
        <f t="shared" si="174"/>
        <v>40046</v>
      </c>
      <c r="B5587" s="10" t="s">
        <v>5592</v>
      </c>
      <c r="C5587" s="11">
        <v>17</v>
      </c>
      <c r="D5587" s="11">
        <f>VLOOKUP(A5587,'Fichier importé'!$A$2:$C$366,2,0)</f>
        <v>13.2</v>
      </c>
      <c r="E5587" s="11">
        <f>VLOOKUP(A5587,'Fichier importé'!$A$2:$C$366,3,0)</f>
        <v>20.3</v>
      </c>
      <c r="F5587" s="12">
        <f t="shared" si="175"/>
        <v>20.179036683326192</v>
      </c>
    </row>
    <row r="5588" spans="1:6">
      <c r="A5588" s="9">
        <f t="shared" si="174"/>
        <v>40046</v>
      </c>
      <c r="B5588" s="10" t="s">
        <v>5593</v>
      </c>
      <c r="C5588" s="11">
        <v>18</v>
      </c>
      <c r="D5588" s="11">
        <f>VLOOKUP(A5588,'Fichier importé'!$A$2:$C$366,2,0)</f>
        <v>13.2</v>
      </c>
      <c r="E5588" s="11">
        <f>VLOOKUP(A5588,'Fichier importé'!$A$2:$C$366,3,0)</f>
        <v>20.3</v>
      </c>
      <c r="F5588" s="12">
        <f t="shared" si="175"/>
        <v>19.824390183434758</v>
      </c>
    </row>
    <row r="5589" spans="1:6">
      <c r="A5589" s="9">
        <f t="shared" si="174"/>
        <v>40046</v>
      </c>
      <c r="B5589" s="10" t="s">
        <v>5594</v>
      </c>
      <c r="C5589" s="11">
        <v>19</v>
      </c>
      <c r="D5589" s="11">
        <f>VLOOKUP(A5589,'Fichier importé'!$A$2:$C$366,2,0)</f>
        <v>13.2</v>
      </c>
      <c r="E5589" s="11">
        <f>VLOOKUP(A5589,'Fichier importé'!$A$2:$C$366,3,0)</f>
        <v>20.3</v>
      </c>
      <c r="F5589" s="12">
        <f t="shared" si="175"/>
        <v>19.260229073212244</v>
      </c>
    </row>
    <row r="5590" spans="1:6">
      <c r="A5590" s="9">
        <f t="shared" si="174"/>
        <v>40046</v>
      </c>
      <c r="B5590" s="10" t="s">
        <v>5595</v>
      </c>
      <c r="C5590" s="11">
        <v>20</v>
      </c>
      <c r="D5590" s="11">
        <f>VLOOKUP(A5590,'Fichier importé'!$A$2:$C$366,2,0)</f>
        <v>13.2</v>
      </c>
      <c r="E5590" s="11">
        <f>VLOOKUP(A5590,'Fichier importé'!$A$2:$C$366,3,0)</f>
        <v>20.3</v>
      </c>
      <c r="F5590" s="12">
        <f t="shared" si="175"/>
        <v>18.525000000000002</v>
      </c>
    </row>
    <row r="5591" spans="1:6">
      <c r="A5591" s="9">
        <f t="shared" si="174"/>
        <v>40046</v>
      </c>
      <c r="B5591" s="10" t="s">
        <v>5596</v>
      </c>
      <c r="C5591" s="11">
        <v>21</v>
      </c>
      <c r="D5591" s="11">
        <f>VLOOKUP(A5591,'Fichier importé'!$A$2:$C$366,2,0)</f>
        <v>13.2</v>
      </c>
      <c r="E5591" s="11">
        <f>VLOOKUP(A5591,'Fichier importé'!$A$2:$C$366,3,0)</f>
        <v>20.3</v>
      </c>
      <c r="F5591" s="12">
        <f t="shared" si="175"/>
        <v>17.668807610113948</v>
      </c>
    </row>
    <row r="5592" spans="1:6">
      <c r="A5592" s="9">
        <f t="shared" si="174"/>
        <v>40046</v>
      </c>
      <c r="B5592" s="10" t="s">
        <v>5597</v>
      </c>
      <c r="C5592" s="11">
        <v>22</v>
      </c>
      <c r="D5592" s="11">
        <f>VLOOKUP(A5592,'Fichier importé'!$A$2:$C$366,2,0)</f>
        <v>13.2</v>
      </c>
      <c r="E5592" s="11">
        <f>VLOOKUP(A5592,'Fichier importé'!$A$2:$C$366,3,0)</f>
        <v>20.3</v>
      </c>
      <c r="F5592" s="12">
        <f t="shared" si="175"/>
        <v>16.75</v>
      </c>
    </row>
    <row r="5593" spans="1:6">
      <c r="A5593" s="9">
        <f t="shared" si="174"/>
        <v>40046</v>
      </c>
      <c r="B5593" s="10" t="s">
        <v>5598</v>
      </c>
      <c r="C5593" s="11">
        <v>23</v>
      </c>
      <c r="D5593" s="11">
        <f>VLOOKUP(A5593,'Fichier importé'!$A$2:$C$366,2,0)</f>
        <v>13.2</v>
      </c>
      <c r="E5593" s="11">
        <f>VLOOKUP(A5593,'Fichier importé'!$A$2:$C$366,3,0)</f>
        <v>20.3</v>
      </c>
      <c r="F5593" s="12">
        <f t="shared" si="175"/>
        <v>15.831192389886052</v>
      </c>
    </row>
    <row r="5594" spans="1:6">
      <c r="A5594" s="9">
        <f t="shared" si="174"/>
        <v>40047</v>
      </c>
      <c r="B5594" s="10" t="s">
        <v>5599</v>
      </c>
      <c r="C5594" s="11">
        <v>24</v>
      </c>
      <c r="D5594" s="11">
        <f>VLOOKUP(A5594,'Fichier importé'!$A$2:$C$366,2,0)</f>
        <v>13.8</v>
      </c>
      <c r="E5594" s="11">
        <f>VLOOKUP(A5594,'Fichier importé'!$A$2:$C$366,3,0)</f>
        <v>21.4</v>
      </c>
      <c r="F5594" s="12">
        <f t="shared" si="175"/>
        <v>15.700000000000001</v>
      </c>
    </row>
    <row r="5595" spans="1:6">
      <c r="A5595" s="9">
        <f t="shared" si="174"/>
        <v>40047</v>
      </c>
      <c r="B5595" s="10" t="s">
        <v>5600</v>
      </c>
      <c r="C5595" s="11">
        <v>25</v>
      </c>
      <c r="D5595" s="11">
        <f>VLOOKUP(A5595,'Fichier importé'!$A$2:$C$366,2,0)</f>
        <v>13.8</v>
      </c>
      <c r="E5595" s="11">
        <f>VLOOKUP(A5595,'Fichier importé'!$A$2:$C$366,3,0)</f>
        <v>21.4</v>
      </c>
      <c r="F5595" s="12">
        <f t="shared" si="175"/>
        <v>14.912994231491123</v>
      </c>
    </row>
    <row r="5596" spans="1:6">
      <c r="A5596" s="9">
        <f t="shared" si="174"/>
        <v>40047</v>
      </c>
      <c r="B5596" s="10" t="s">
        <v>5601</v>
      </c>
      <c r="C5596" s="11">
        <v>26</v>
      </c>
      <c r="D5596" s="11">
        <f>VLOOKUP(A5596,'Fichier importé'!$A$2:$C$366,2,0)</f>
        <v>13.8</v>
      </c>
      <c r="E5596" s="11">
        <f>VLOOKUP(A5596,'Fichier importé'!$A$2:$C$366,3,0)</f>
        <v>21.4</v>
      </c>
      <c r="F5596" s="12">
        <f t="shared" si="175"/>
        <v>14.309103465619136</v>
      </c>
    </row>
    <row r="5597" spans="1:6">
      <c r="A5597" s="9">
        <f t="shared" si="174"/>
        <v>40047</v>
      </c>
      <c r="B5597" s="10" t="s">
        <v>5602</v>
      </c>
      <c r="C5597" s="11">
        <v>27</v>
      </c>
      <c r="D5597" s="11">
        <f>VLOOKUP(A5597,'Fichier importé'!$A$2:$C$366,2,0)</f>
        <v>13.8</v>
      </c>
      <c r="E5597" s="11">
        <f>VLOOKUP(A5597,'Fichier importé'!$A$2:$C$366,3,0)</f>
        <v>21.4</v>
      </c>
      <c r="F5597" s="12">
        <f t="shared" si="175"/>
        <v>13.929481860101543</v>
      </c>
    </row>
    <row r="5598" spans="1:6">
      <c r="A5598" s="9">
        <f t="shared" si="174"/>
        <v>40047</v>
      </c>
      <c r="B5598" s="10" t="s">
        <v>5603</v>
      </c>
      <c r="C5598" s="11">
        <v>4</v>
      </c>
      <c r="D5598" s="11">
        <f>VLOOKUP(A5598,'Fichier importé'!$A$2:$C$366,2,0)</f>
        <v>13.8</v>
      </c>
      <c r="E5598" s="11">
        <f>VLOOKUP(A5598,'Fichier importé'!$A$2:$C$366,3,0)</f>
        <v>21.4</v>
      </c>
      <c r="F5598" s="12">
        <f t="shared" si="175"/>
        <v>13.800000000000002</v>
      </c>
    </row>
    <row r="5599" spans="1:6">
      <c r="A5599" s="9">
        <f t="shared" si="174"/>
        <v>40047</v>
      </c>
      <c r="B5599" s="10" t="s">
        <v>5604</v>
      </c>
      <c r="C5599" s="11">
        <v>5</v>
      </c>
      <c r="D5599" s="11">
        <f>VLOOKUP(A5599,'Fichier importé'!$A$2:$C$366,2,0)</f>
        <v>13.8</v>
      </c>
      <c r="E5599" s="11">
        <f>VLOOKUP(A5599,'Fichier importé'!$A$2:$C$366,3,0)</f>
        <v>21.4</v>
      </c>
      <c r="F5599" s="12">
        <f t="shared" si="175"/>
        <v>13.929481860101543</v>
      </c>
    </row>
    <row r="5600" spans="1:6">
      <c r="A5600" s="9">
        <f t="shared" si="174"/>
        <v>40047</v>
      </c>
      <c r="B5600" s="10" t="s">
        <v>5605</v>
      </c>
      <c r="C5600" s="11">
        <v>6</v>
      </c>
      <c r="D5600" s="11">
        <f>VLOOKUP(A5600,'Fichier importé'!$A$2:$C$366,2,0)</f>
        <v>13.8</v>
      </c>
      <c r="E5600" s="11">
        <f>VLOOKUP(A5600,'Fichier importé'!$A$2:$C$366,3,0)</f>
        <v>21.4</v>
      </c>
      <c r="F5600" s="12">
        <f t="shared" si="175"/>
        <v>14.309103465619135</v>
      </c>
    </row>
    <row r="5601" spans="1:6">
      <c r="A5601" s="9">
        <f t="shared" si="174"/>
        <v>40047</v>
      </c>
      <c r="B5601" s="10" t="s">
        <v>5606</v>
      </c>
      <c r="C5601" s="11">
        <v>7</v>
      </c>
      <c r="D5601" s="11">
        <f>VLOOKUP(A5601,'Fichier importé'!$A$2:$C$366,2,0)</f>
        <v>13.8</v>
      </c>
      <c r="E5601" s="11">
        <f>VLOOKUP(A5601,'Fichier importé'!$A$2:$C$366,3,0)</f>
        <v>21.4</v>
      </c>
      <c r="F5601" s="12">
        <f t="shared" si="175"/>
        <v>14.912994231491121</v>
      </c>
    </row>
    <row r="5602" spans="1:6">
      <c r="A5602" s="9">
        <f t="shared" si="174"/>
        <v>40047</v>
      </c>
      <c r="B5602" s="10" t="s">
        <v>5607</v>
      </c>
      <c r="C5602" s="11">
        <v>8</v>
      </c>
      <c r="D5602" s="11">
        <f>VLOOKUP(A5602,'Fichier importé'!$A$2:$C$366,2,0)</f>
        <v>13.8</v>
      </c>
      <c r="E5602" s="11">
        <f>VLOOKUP(A5602,'Fichier importé'!$A$2:$C$366,3,0)</f>
        <v>21.4</v>
      </c>
      <c r="F5602" s="12">
        <f t="shared" si="175"/>
        <v>15.700000000000001</v>
      </c>
    </row>
    <row r="5603" spans="1:6">
      <c r="A5603" s="9">
        <f t="shared" si="174"/>
        <v>40047</v>
      </c>
      <c r="B5603" s="10" t="s">
        <v>5608</v>
      </c>
      <c r="C5603" s="11">
        <v>9</v>
      </c>
      <c r="D5603" s="11">
        <f>VLOOKUP(A5603,'Fichier importé'!$A$2:$C$366,2,0)</f>
        <v>13.8</v>
      </c>
      <c r="E5603" s="11">
        <f>VLOOKUP(A5603,'Fichier importé'!$A$2:$C$366,3,0)</f>
        <v>21.4</v>
      </c>
      <c r="F5603" s="12">
        <f t="shared" si="175"/>
        <v>16.616487628610422</v>
      </c>
    </row>
    <row r="5604" spans="1:6">
      <c r="A5604" s="9">
        <f t="shared" si="174"/>
        <v>40047</v>
      </c>
      <c r="B5604" s="10" t="s">
        <v>5609</v>
      </c>
      <c r="C5604" s="11">
        <v>10</v>
      </c>
      <c r="D5604" s="11">
        <f>VLOOKUP(A5604,'Fichier importé'!$A$2:$C$366,2,0)</f>
        <v>13.8</v>
      </c>
      <c r="E5604" s="11">
        <f>VLOOKUP(A5604,'Fichier importé'!$A$2:$C$366,3,0)</f>
        <v>21.4</v>
      </c>
      <c r="F5604" s="12">
        <f t="shared" si="175"/>
        <v>17.600000000000001</v>
      </c>
    </row>
    <row r="5605" spans="1:6">
      <c r="A5605" s="9">
        <f t="shared" si="174"/>
        <v>40047</v>
      </c>
      <c r="B5605" s="10" t="s">
        <v>5610</v>
      </c>
      <c r="C5605" s="11">
        <v>11</v>
      </c>
      <c r="D5605" s="11">
        <f>VLOOKUP(A5605,'Fichier importé'!$A$2:$C$366,2,0)</f>
        <v>13.8</v>
      </c>
      <c r="E5605" s="11">
        <f>VLOOKUP(A5605,'Fichier importé'!$A$2:$C$366,3,0)</f>
        <v>21.4</v>
      </c>
      <c r="F5605" s="12">
        <f t="shared" si="175"/>
        <v>18.583512371389581</v>
      </c>
    </row>
    <row r="5606" spans="1:6">
      <c r="A5606" s="9">
        <f t="shared" si="174"/>
        <v>40047</v>
      </c>
      <c r="B5606" s="10" t="s">
        <v>5611</v>
      </c>
      <c r="C5606" s="11">
        <v>12</v>
      </c>
      <c r="D5606" s="11">
        <f>VLOOKUP(A5606,'Fichier importé'!$A$2:$C$366,2,0)</f>
        <v>13.8</v>
      </c>
      <c r="E5606" s="11">
        <f>VLOOKUP(A5606,'Fichier importé'!$A$2:$C$366,3,0)</f>
        <v>21.4</v>
      </c>
      <c r="F5606" s="12">
        <f t="shared" si="175"/>
        <v>19.5</v>
      </c>
    </row>
    <row r="5607" spans="1:6">
      <c r="A5607" s="9">
        <f t="shared" si="174"/>
        <v>40047</v>
      </c>
      <c r="B5607" s="10" t="s">
        <v>5612</v>
      </c>
      <c r="C5607" s="11">
        <v>13</v>
      </c>
      <c r="D5607" s="11">
        <f>VLOOKUP(A5607,'Fichier importé'!$A$2:$C$366,2,0)</f>
        <v>13.8</v>
      </c>
      <c r="E5607" s="11">
        <f>VLOOKUP(A5607,'Fichier importé'!$A$2:$C$366,3,0)</f>
        <v>21.4</v>
      </c>
      <c r="F5607" s="12">
        <f t="shared" si="175"/>
        <v>20.28700576850888</v>
      </c>
    </row>
    <row r="5608" spans="1:6">
      <c r="A5608" s="9">
        <f t="shared" si="174"/>
        <v>40047</v>
      </c>
      <c r="B5608" s="10" t="s">
        <v>5613</v>
      </c>
      <c r="C5608" s="11">
        <v>14</v>
      </c>
      <c r="D5608" s="11">
        <f>VLOOKUP(A5608,'Fichier importé'!$A$2:$C$366,2,0)</f>
        <v>13.8</v>
      </c>
      <c r="E5608" s="11">
        <f>VLOOKUP(A5608,'Fichier importé'!$A$2:$C$366,3,0)</f>
        <v>21.4</v>
      </c>
      <c r="F5608" s="12">
        <f t="shared" si="175"/>
        <v>20.890896534380868</v>
      </c>
    </row>
    <row r="5609" spans="1:6">
      <c r="A5609" s="9">
        <f t="shared" si="174"/>
        <v>40047</v>
      </c>
      <c r="B5609" s="10" t="s">
        <v>5614</v>
      </c>
      <c r="C5609" s="11">
        <v>15</v>
      </c>
      <c r="D5609" s="11">
        <f>VLOOKUP(A5609,'Fichier importé'!$A$2:$C$366,2,0)</f>
        <v>13.8</v>
      </c>
      <c r="E5609" s="11">
        <f>VLOOKUP(A5609,'Fichier importé'!$A$2:$C$366,3,0)</f>
        <v>21.4</v>
      </c>
      <c r="F5609" s="12">
        <f t="shared" si="175"/>
        <v>21.27051813989846</v>
      </c>
    </row>
    <row r="5610" spans="1:6">
      <c r="A5610" s="9">
        <f t="shared" si="174"/>
        <v>40047</v>
      </c>
      <c r="B5610" s="10" t="s">
        <v>5615</v>
      </c>
      <c r="C5610" s="11">
        <v>16</v>
      </c>
      <c r="D5610" s="11">
        <f>VLOOKUP(A5610,'Fichier importé'!$A$2:$C$366,2,0)</f>
        <v>13.8</v>
      </c>
      <c r="E5610" s="11">
        <f>VLOOKUP(A5610,'Fichier importé'!$A$2:$C$366,3,0)</f>
        <v>21.4</v>
      </c>
      <c r="F5610" s="12">
        <f t="shared" si="175"/>
        <v>21.4</v>
      </c>
    </row>
    <row r="5611" spans="1:6">
      <c r="A5611" s="9">
        <f t="shared" si="174"/>
        <v>40047</v>
      </c>
      <c r="B5611" s="10" t="s">
        <v>5616</v>
      </c>
      <c r="C5611" s="11">
        <v>17</v>
      </c>
      <c r="D5611" s="11">
        <f>VLOOKUP(A5611,'Fichier importé'!$A$2:$C$366,2,0)</f>
        <v>13.8</v>
      </c>
      <c r="E5611" s="11">
        <f>VLOOKUP(A5611,'Fichier importé'!$A$2:$C$366,3,0)</f>
        <v>21.4</v>
      </c>
      <c r="F5611" s="12">
        <f t="shared" si="175"/>
        <v>21.27051813989846</v>
      </c>
    </row>
    <row r="5612" spans="1:6">
      <c r="A5612" s="9">
        <f t="shared" si="174"/>
        <v>40047</v>
      </c>
      <c r="B5612" s="10" t="s">
        <v>5617</v>
      </c>
      <c r="C5612" s="11">
        <v>18</v>
      </c>
      <c r="D5612" s="11">
        <f>VLOOKUP(A5612,'Fichier importé'!$A$2:$C$366,2,0)</f>
        <v>13.8</v>
      </c>
      <c r="E5612" s="11">
        <f>VLOOKUP(A5612,'Fichier importé'!$A$2:$C$366,3,0)</f>
        <v>21.4</v>
      </c>
      <c r="F5612" s="12">
        <f t="shared" si="175"/>
        <v>20.890896534380868</v>
      </c>
    </row>
    <row r="5613" spans="1:6">
      <c r="A5613" s="9">
        <f t="shared" si="174"/>
        <v>40047</v>
      </c>
      <c r="B5613" s="10" t="s">
        <v>5618</v>
      </c>
      <c r="C5613" s="11">
        <v>19</v>
      </c>
      <c r="D5613" s="11">
        <f>VLOOKUP(A5613,'Fichier importé'!$A$2:$C$366,2,0)</f>
        <v>13.8</v>
      </c>
      <c r="E5613" s="11">
        <f>VLOOKUP(A5613,'Fichier importé'!$A$2:$C$366,3,0)</f>
        <v>21.4</v>
      </c>
      <c r="F5613" s="12">
        <f t="shared" si="175"/>
        <v>20.287005768508884</v>
      </c>
    </row>
    <row r="5614" spans="1:6">
      <c r="A5614" s="9">
        <f t="shared" si="174"/>
        <v>40047</v>
      </c>
      <c r="B5614" s="10" t="s">
        <v>5619</v>
      </c>
      <c r="C5614" s="11">
        <v>20</v>
      </c>
      <c r="D5614" s="11">
        <f>VLOOKUP(A5614,'Fichier importé'!$A$2:$C$366,2,0)</f>
        <v>13.8</v>
      </c>
      <c r="E5614" s="11">
        <f>VLOOKUP(A5614,'Fichier importé'!$A$2:$C$366,3,0)</f>
        <v>21.4</v>
      </c>
      <c r="F5614" s="12">
        <f t="shared" si="175"/>
        <v>19.500000000000004</v>
      </c>
    </row>
    <row r="5615" spans="1:6">
      <c r="A5615" s="9">
        <f t="shared" si="174"/>
        <v>40047</v>
      </c>
      <c r="B5615" s="10" t="s">
        <v>5620</v>
      </c>
      <c r="C5615" s="11">
        <v>21</v>
      </c>
      <c r="D5615" s="11">
        <f>VLOOKUP(A5615,'Fichier importé'!$A$2:$C$366,2,0)</f>
        <v>13.8</v>
      </c>
      <c r="E5615" s="11">
        <f>VLOOKUP(A5615,'Fichier importé'!$A$2:$C$366,3,0)</f>
        <v>21.4</v>
      </c>
      <c r="F5615" s="12">
        <f t="shared" si="175"/>
        <v>18.583512371389581</v>
      </c>
    </row>
    <row r="5616" spans="1:6">
      <c r="A5616" s="9">
        <f t="shared" si="174"/>
        <v>40047</v>
      </c>
      <c r="B5616" s="10" t="s">
        <v>5621</v>
      </c>
      <c r="C5616" s="11">
        <v>22</v>
      </c>
      <c r="D5616" s="11">
        <f>VLOOKUP(A5616,'Fichier importé'!$A$2:$C$366,2,0)</f>
        <v>13.8</v>
      </c>
      <c r="E5616" s="11">
        <f>VLOOKUP(A5616,'Fichier importé'!$A$2:$C$366,3,0)</f>
        <v>21.4</v>
      </c>
      <c r="F5616" s="12">
        <f t="shared" si="175"/>
        <v>17.600000000000001</v>
      </c>
    </row>
    <row r="5617" spans="1:6">
      <c r="A5617" s="9">
        <f t="shared" si="174"/>
        <v>40047</v>
      </c>
      <c r="B5617" s="10" t="s">
        <v>5622</v>
      </c>
      <c r="C5617" s="11">
        <v>23</v>
      </c>
      <c r="D5617" s="11">
        <f>VLOOKUP(A5617,'Fichier importé'!$A$2:$C$366,2,0)</f>
        <v>13.8</v>
      </c>
      <c r="E5617" s="11">
        <f>VLOOKUP(A5617,'Fichier importé'!$A$2:$C$366,3,0)</f>
        <v>21.4</v>
      </c>
      <c r="F5617" s="12">
        <f t="shared" si="175"/>
        <v>16.616487628610425</v>
      </c>
    </row>
    <row r="5618" spans="1:6">
      <c r="A5618" s="9">
        <f t="shared" si="174"/>
        <v>40048</v>
      </c>
      <c r="B5618" s="10" t="s">
        <v>5623</v>
      </c>
      <c r="C5618" s="11">
        <v>24</v>
      </c>
      <c r="D5618" s="11">
        <f>VLOOKUP(A5618,'Fichier importé'!$A$2:$C$366,2,0)</f>
        <v>9.9</v>
      </c>
      <c r="E5618" s="11">
        <f>VLOOKUP(A5618,'Fichier importé'!$A$2:$C$366,3,0)</f>
        <v>22.6</v>
      </c>
      <c r="F5618" s="12">
        <f t="shared" si="175"/>
        <v>13.074999999999999</v>
      </c>
    </row>
    <row r="5619" spans="1:6">
      <c r="A5619" s="9">
        <f t="shared" ref="A5619:A5682" si="176">DATE(YEAR(B5619),MONTH(B5619),DAY(B5619))</f>
        <v>40048</v>
      </c>
      <c r="B5619" s="10" t="s">
        <v>5624</v>
      </c>
      <c r="C5619" s="11">
        <v>25</v>
      </c>
      <c r="D5619" s="11">
        <f>VLOOKUP(A5619,'Fichier importé'!$A$2:$C$366,2,0)</f>
        <v>9.9</v>
      </c>
      <c r="E5619" s="11">
        <f>VLOOKUP(A5619,'Fichier importé'!$A$2:$C$366,3,0)</f>
        <v>22.6</v>
      </c>
      <c r="F5619" s="12">
        <f t="shared" si="175"/>
        <v>11.759871939465423</v>
      </c>
    </row>
    <row r="5620" spans="1:6">
      <c r="A5620" s="9">
        <f t="shared" si="176"/>
        <v>40048</v>
      </c>
      <c r="B5620" s="10" t="s">
        <v>5625</v>
      </c>
      <c r="C5620" s="11">
        <v>26</v>
      </c>
      <c r="D5620" s="11">
        <f>VLOOKUP(A5620,'Fichier importé'!$A$2:$C$366,2,0)</f>
        <v>9.9</v>
      </c>
      <c r="E5620" s="11">
        <f>VLOOKUP(A5620,'Fichier importé'!$A$2:$C$366,3,0)</f>
        <v>22.6</v>
      </c>
      <c r="F5620" s="12">
        <f t="shared" si="175"/>
        <v>10.750738685968816</v>
      </c>
    </row>
    <row r="5621" spans="1:6">
      <c r="A5621" s="9">
        <f t="shared" si="176"/>
        <v>40048</v>
      </c>
      <c r="B5621" s="10" t="s">
        <v>5626</v>
      </c>
      <c r="C5621" s="11">
        <v>27</v>
      </c>
      <c r="D5621" s="11">
        <f>VLOOKUP(A5621,'Fichier importé'!$A$2:$C$366,2,0)</f>
        <v>9.9</v>
      </c>
      <c r="E5621" s="11">
        <f>VLOOKUP(A5621,'Fichier importé'!$A$2:$C$366,3,0)</f>
        <v>22.6</v>
      </c>
      <c r="F5621" s="12">
        <f t="shared" si="175"/>
        <v>10.116371003064417</v>
      </c>
    </row>
    <row r="5622" spans="1:6">
      <c r="A5622" s="9">
        <f t="shared" si="176"/>
        <v>40048</v>
      </c>
      <c r="B5622" s="10" t="s">
        <v>5627</v>
      </c>
      <c r="C5622" s="11">
        <v>4</v>
      </c>
      <c r="D5622" s="11">
        <f>VLOOKUP(A5622,'Fichier importé'!$A$2:$C$366,2,0)</f>
        <v>9.9</v>
      </c>
      <c r="E5622" s="11">
        <f>VLOOKUP(A5622,'Fichier importé'!$A$2:$C$366,3,0)</f>
        <v>22.6</v>
      </c>
      <c r="F5622" s="12">
        <f t="shared" si="175"/>
        <v>9.8999999999999986</v>
      </c>
    </row>
    <row r="5623" spans="1:6">
      <c r="A5623" s="9">
        <f t="shared" si="176"/>
        <v>40048</v>
      </c>
      <c r="B5623" s="10" t="s">
        <v>5628</v>
      </c>
      <c r="C5623" s="11">
        <v>5</v>
      </c>
      <c r="D5623" s="11">
        <f>VLOOKUP(A5623,'Fichier importé'!$A$2:$C$366,2,0)</f>
        <v>9.9</v>
      </c>
      <c r="E5623" s="11">
        <f>VLOOKUP(A5623,'Fichier importé'!$A$2:$C$366,3,0)</f>
        <v>22.6</v>
      </c>
      <c r="F5623" s="12">
        <f t="shared" si="175"/>
        <v>10.116371003064415</v>
      </c>
    </row>
    <row r="5624" spans="1:6">
      <c r="A5624" s="9">
        <f t="shared" si="176"/>
        <v>40048</v>
      </c>
      <c r="B5624" s="10" t="s">
        <v>5629</v>
      </c>
      <c r="C5624" s="11">
        <v>6</v>
      </c>
      <c r="D5624" s="11">
        <f>VLOOKUP(A5624,'Fichier importé'!$A$2:$C$366,2,0)</f>
        <v>9.9</v>
      </c>
      <c r="E5624" s="11">
        <f>VLOOKUP(A5624,'Fichier importé'!$A$2:$C$366,3,0)</f>
        <v>22.6</v>
      </c>
      <c r="F5624" s="12">
        <f t="shared" si="175"/>
        <v>10.750738685968814</v>
      </c>
    </row>
    <row r="5625" spans="1:6">
      <c r="A5625" s="9">
        <f t="shared" si="176"/>
        <v>40048</v>
      </c>
      <c r="B5625" s="10" t="s">
        <v>5630</v>
      </c>
      <c r="C5625" s="11">
        <v>7</v>
      </c>
      <c r="D5625" s="11">
        <f>VLOOKUP(A5625,'Fichier importé'!$A$2:$C$366,2,0)</f>
        <v>9.9</v>
      </c>
      <c r="E5625" s="11">
        <f>VLOOKUP(A5625,'Fichier importé'!$A$2:$C$366,3,0)</f>
        <v>22.6</v>
      </c>
      <c r="F5625" s="12">
        <f t="shared" si="175"/>
        <v>11.759871939465423</v>
      </c>
    </row>
    <row r="5626" spans="1:6">
      <c r="A5626" s="9">
        <f t="shared" si="176"/>
        <v>40048</v>
      </c>
      <c r="B5626" s="10" t="s">
        <v>5631</v>
      </c>
      <c r="C5626" s="11">
        <v>8</v>
      </c>
      <c r="D5626" s="11">
        <f>VLOOKUP(A5626,'Fichier importé'!$A$2:$C$366,2,0)</f>
        <v>9.9</v>
      </c>
      <c r="E5626" s="11">
        <f>VLOOKUP(A5626,'Fichier importé'!$A$2:$C$366,3,0)</f>
        <v>22.6</v>
      </c>
      <c r="F5626" s="12">
        <f t="shared" si="175"/>
        <v>13.074999999999999</v>
      </c>
    </row>
    <row r="5627" spans="1:6">
      <c r="A5627" s="9">
        <f t="shared" si="176"/>
        <v>40048</v>
      </c>
      <c r="B5627" s="10" t="s">
        <v>5632</v>
      </c>
      <c r="C5627" s="11">
        <v>9</v>
      </c>
      <c r="D5627" s="11">
        <f>VLOOKUP(A5627,'Fichier importé'!$A$2:$C$366,2,0)</f>
        <v>9.9</v>
      </c>
      <c r="E5627" s="11">
        <f>VLOOKUP(A5627,'Fichier importé'!$A$2:$C$366,3,0)</f>
        <v>22.6</v>
      </c>
      <c r="F5627" s="12">
        <f t="shared" si="175"/>
        <v>14.606499063598992</v>
      </c>
    </row>
    <row r="5628" spans="1:6">
      <c r="A5628" s="9">
        <f t="shared" si="176"/>
        <v>40048</v>
      </c>
      <c r="B5628" s="10" t="s">
        <v>5633</v>
      </c>
      <c r="C5628" s="11">
        <v>10</v>
      </c>
      <c r="D5628" s="11">
        <f>VLOOKUP(A5628,'Fichier importé'!$A$2:$C$366,2,0)</f>
        <v>9.9</v>
      </c>
      <c r="E5628" s="11">
        <f>VLOOKUP(A5628,'Fichier importé'!$A$2:$C$366,3,0)</f>
        <v>22.6</v>
      </c>
      <c r="F5628" s="12">
        <f t="shared" si="175"/>
        <v>16.249999999999996</v>
      </c>
    </row>
    <row r="5629" spans="1:6">
      <c r="A5629" s="9">
        <f t="shared" si="176"/>
        <v>40048</v>
      </c>
      <c r="B5629" s="10" t="s">
        <v>5634</v>
      </c>
      <c r="C5629" s="11">
        <v>11</v>
      </c>
      <c r="D5629" s="11">
        <f>VLOOKUP(A5629,'Fichier importé'!$A$2:$C$366,2,0)</f>
        <v>9.9</v>
      </c>
      <c r="E5629" s="11">
        <f>VLOOKUP(A5629,'Fichier importé'!$A$2:$C$366,3,0)</f>
        <v>22.6</v>
      </c>
      <c r="F5629" s="12">
        <f t="shared" si="175"/>
        <v>17.893500936401004</v>
      </c>
    </row>
    <row r="5630" spans="1:6">
      <c r="A5630" s="9">
        <f t="shared" si="176"/>
        <v>40048</v>
      </c>
      <c r="B5630" s="10" t="s">
        <v>5635</v>
      </c>
      <c r="C5630" s="11">
        <v>12</v>
      </c>
      <c r="D5630" s="11">
        <f>VLOOKUP(A5630,'Fichier importé'!$A$2:$C$366,2,0)</f>
        <v>9.9</v>
      </c>
      <c r="E5630" s="11">
        <f>VLOOKUP(A5630,'Fichier importé'!$A$2:$C$366,3,0)</f>
        <v>22.6</v>
      </c>
      <c r="F5630" s="12">
        <f t="shared" si="175"/>
        <v>19.425000000000001</v>
      </c>
    </row>
    <row r="5631" spans="1:6">
      <c r="A5631" s="9">
        <f t="shared" si="176"/>
        <v>40048</v>
      </c>
      <c r="B5631" s="10" t="s">
        <v>5636</v>
      </c>
      <c r="C5631" s="11">
        <v>13</v>
      </c>
      <c r="D5631" s="11">
        <f>VLOOKUP(A5631,'Fichier importé'!$A$2:$C$366,2,0)</f>
        <v>9.9</v>
      </c>
      <c r="E5631" s="11">
        <f>VLOOKUP(A5631,'Fichier importé'!$A$2:$C$366,3,0)</f>
        <v>22.6</v>
      </c>
      <c r="F5631" s="12">
        <f t="shared" si="175"/>
        <v>20.740128060534577</v>
      </c>
    </row>
    <row r="5632" spans="1:6">
      <c r="A5632" s="9">
        <f t="shared" si="176"/>
        <v>40048</v>
      </c>
      <c r="B5632" s="10" t="s">
        <v>5637</v>
      </c>
      <c r="C5632" s="11">
        <v>14</v>
      </c>
      <c r="D5632" s="11">
        <f>VLOOKUP(A5632,'Fichier importé'!$A$2:$C$366,2,0)</f>
        <v>9.9</v>
      </c>
      <c r="E5632" s="11">
        <f>VLOOKUP(A5632,'Fichier importé'!$A$2:$C$366,3,0)</f>
        <v>22.6</v>
      </c>
      <c r="F5632" s="12">
        <f t="shared" si="175"/>
        <v>21.749261314031184</v>
      </c>
    </row>
    <row r="5633" spans="1:6">
      <c r="A5633" s="9">
        <f t="shared" si="176"/>
        <v>40048</v>
      </c>
      <c r="B5633" s="10" t="s">
        <v>5638</v>
      </c>
      <c r="C5633" s="11">
        <v>15</v>
      </c>
      <c r="D5633" s="11">
        <f>VLOOKUP(A5633,'Fichier importé'!$A$2:$C$366,2,0)</f>
        <v>9.9</v>
      </c>
      <c r="E5633" s="11">
        <f>VLOOKUP(A5633,'Fichier importé'!$A$2:$C$366,3,0)</f>
        <v>22.6</v>
      </c>
      <c r="F5633" s="12">
        <f t="shared" si="175"/>
        <v>22.383628996935585</v>
      </c>
    </row>
    <row r="5634" spans="1:6">
      <c r="A5634" s="9">
        <f t="shared" si="176"/>
        <v>40048</v>
      </c>
      <c r="B5634" s="10" t="s">
        <v>5639</v>
      </c>
      <c r="C5634" s="11">
        <v>16</v>
      </c>
      <c r="D5634" s="11">
        <f>VLOOKUP(A5634,'Fichier importé'!$A$2:$C$366,2,0)</f>
        <v>9.9</v>
      </c>
      <c r="E5634" s="11">
        <f>VLOOKUP(A5634,'Fichier importé'!$A$2:$C$366,3,0)</f>
        <v>22.6</v>
      </c>
      <c r="F5634" s="12">
        <f t="shared" si="175"/>
        <v>22.6</v>
      </c>
    </row>
    <row r="5635" spans="1:6">
      <c r="A5635" s="9">
        <f t="shared" si="176"/>
        <v>40048</v>
      </c>
      <c r="B5635" s="10" t="s">
        <v>5640</v>
      </c>
      <c r="C5635" s="11">
        <v>17</v>
      </c>
      <c r="D5635" s="11">
        <f>VLOOKUP(A5635,'Fichier importé'!$A$2:$C$366,2,0)</f>
        <v>9.9</v>
      </c>
      <c r="E5635" s="11">
        <f>VLOOKUP(A5635,'Fichier importé'!$A$2:$C$366,3,0)</f>
        <v>22.6</v>
      </c>
      <c r="F5635" s="12">
        <f t="shared" si="175"/>
        <v>22.383628996935585</v>
      </c>
    </row>
    <row r="5636" spans="1:6">
      <c r="A5636" s="9">
        <f t="shared" si="176"/>
        <v>40048</v>
      </c>
      <c r="B5636" s="10" t="s">
        <v>5641</v>
      </c>
      <c r="C5636" s="11">
        <v>18</v>
      </c>
      <c r="D5636" s="11">
        <f>VLOOKUP(A5636,'Fichier importé'!$A$2:$C$366,2,0)</f>
        <v>9.9</v>
      </c>
      <c r="E5636" s="11">
        <f>VLOOKUP(A5636,'Fichier importé'!$A$2:$C$366,3,0)</f>
        <v>22.6</v>
      </c>
      <c r="F5636" s="12">
        <f t="shared" ref="F5636:F5699" si="177">-(E5636-D5636)/2*COS(PI()/12*C5636-PI()/3)+(E5636+D5636)/2</f>
        <v>21.749261314031187</v>
      </c>
    </row>
    <row r="5637" spans="1:6">
      <c r="A5637" s="9">
        <f t="shared" si="176"/>
        <v>40048</v>
      </c>
      <c r="B5637" s="10" t="s">
        <v>5642</v>
      </c>
      <c r="C5637" s="11">
        <v>19</v>
      </c>
      <c r="D5637" s="11">
        <f>VLOOKUP(A5637,'Fichier importé'!$A$2:$C$366,2,0)</f>
        <v>9.9</v>
      </c>
      <c r="E5637" s="11">
        <f>VLOOKUP(A5637,'Fichier importé'!$A$2:$C$366,3,0)</f>
        <v>22.6</v>
      </c>
      <c r="F5637" s="12">
        <f t="shared" si="177"/>
        <v>20.74012806053458</v>
      </c>
    </row>
    <row r="5638" spans="1:6">
      <c r="A5638" s="9">
        <f t="shared" si="176"/>
        <v>40048</v>
      </c>
      <c r="B5638" s="10" t="s">
        <v>5643</v>
      </c>
      <c r="C5638" s="11">
        <v>20</v>
      </c>
      <c r="D5638" s="11">
        <f>VLOOKUP(A5638,'Fichier importé'!$A$2:$C$366,2,0)</f>
        <v>9.9</v>
      </c>
      <c r="E5638" s="11">
        <f>VLOOKUP(A5638,'Fichier importé'!$A$2:$C$366,3,0)</f>
        <v>22.6</v>
      </c>
      <c r="F5638" s="12">
        <f t="shared" si="177"/>
        <v>19.425000000000004</v>
      </c>
    </row>
    <row r="5639" spans="1:6">
      <c r="A5639" s="9">
        <f t="shared" si="176"/>
        <v>40048</v>
      </c>
      <c r="B5639" s="10" t="s">
        <v>5644</v>
      </c>
      <c r="C5639" s="11">
        <v>21</v>
      </c>
      <c r="D5639" s="11">
        <f>VLOOKUP(A5639,'Fichier importé'!$A$2:$C$366,2,0)</f>
        <v>9.9</v>
      </c>
      <c r="E5639" s="11">
        <f>VLOOKUP(A5639,'Fichier importé'!$A$2:$C$366,3,0)</f>
        <v>22.6</v>
      </c>
      <c r="F5639" s="12">
        <f t="shared" si="177"/>
        <v>17.893500936401004</v>
      </c>
    </row>
    <row r="5640" spans="1:6">
      <c r="A5640" s="9">
        <f t="shared" si="176"/>
        <v>40048</v>
      </c>
      <c r="B5640" s="10" t="s">
        <v>5645</v>
      </c>
      <c r="C5640" s="11">
        <v>22</v>
      </c>
      <c r="D5640" s="11">
        <f>VLOOKUP(A5640,'Fichier importé'!$A$2:$C$366,2,0)</f>
        <v>9.9</v>
      </c>
      <c r="E5640" s="11">
        <f>VLOOKUP(A5640,'Fichier importé'!$A$2:$C$366,3,0)</f>
        <v>22.6</v>
      </c>
      <c r="F5640" s="12">
        <f t="shared" si="177"/>
        <v>16.25</v>
      </c>
    </row>
    <row r="5641" spans="1:6">
      <c r="A5641" s="9">
        <f t="shared" si="176"/>
        <v>40048</v>
      </c>
      <c r="B5641" s="10" t="s">
        <v>5646</v>
      </c>
      <c r="C5641" s="11">
        <v>23</v>
      </c>
      <c r="D5641" s="11">
        <f>VLOOKUP(A5641,'Fichier importé'!$A$2:$C$366,2,0)</f>
        <v>9.9</v>
      </c>
      <c r="E5641" s="11">
        <f>VLOOKUP(A5641,'Fichier importé'!$A$2:$C$366,3,0)</f>
        <v>22.6</v>
      </c>
      <c r="F5641" s="12">
        <f t="shared" si="177"/>
        <v>14.606499063598996</v>
      </c>
    </row>
    <row r="5642" spans="1:6">
      <c r="A5642" s="9">
        <f t="shared" si="176"/>
        <v>40049</v>
      </c>
      <c r="B5642" s="10" t="s">
        <v>5647</v>
      </c>
      <c r="C5642" s="11">
        <v>24</v>
      </c>
      <c r="D5642" s="11">
        <f>VLOOKUP(A5642,'Fichier importé'!$A$2:$C$366,2,0)</f>
        <v>14.3</v>
      </c>
      <c r="E5642" s="11">
        <f>VLOOKUP(A5642,'Fichier importé'!$A$2:$C$366,3,0)</f>
        <v>18</v>
      </c>
      <c r="F5642" s="12">
        <f t="shared" si="177"/>
        <v>15.224999999999998</v>
      </c>
    </row>
    <row r="5643" spans="1:6">
      <c r="A5643" s="9">
        <f t="shared" si="176"/>
        <v>40049</v>
      </c>
      <c r="B5643" s="10" t="s">
        <v>5648</v>
      </c>
      <c r="C5643" s="11">
        <v>25</v>
      </c>
      <c r="D5643" s="11">
        <f>VLOOKUP(A5643,'Fichier importé'!$A$2:$C$366,2,0)</f>
        <v>14.3</v>
      </c>
      <c r="E5643" s="11">
        <f>VLOOKUP(A5643,'Fichier importé'!$A$2:$C$366,3,0)</f>
        <v>18</v>
      </c>
      <c r="F5643" s="12">
        <f t="shared" si="177"/>
        <v>14.841852454804886</v>
      </c>
    </row>
    <row r="5644" spans="1:6">
      <c r="A5644" s="9">
        <f t="shared" si="176"/>
        <v>40049</v>
      </c>
      <c r="B5644" s="10" t="s">
        <v>5649</v>
      </c>
      <c r="C5644" s="11">
        <v>26</v>
      </c>
      <c r="D5644" s="11">
        <f>VLOOKUP(A5644,'Fichier importé'!$A$2:$C$366,2,0)</f>
        <v>14.3</v>
      </c>
      <c r="E5644" s="11">
        <f>VLOOKUP(A5644,'Fichier importé'!$A$2:$C$366,3,0)</f>
        <v>18</v>
      </c>
      <c r="F5644" s="12">
        <f t="shared" si="177"/>
        <v>14.547853002998789</v>
      </c>
    </row>
    <row r="5645" spans="1:6">
      <c r="A5645" s="9">
        <f t="shared" si="176"/>
        <v>40049</v>
      </c>
      <c r="B5645" s="10" t="s">
        <v>5650</v>
      </c>
      <c r="C5645" s="11">
        <v>27</v>
      </c>
      <c r="D5645" s="11">
        <f>VLOOKUP(A5645,'Fichier importé'!$A$2:$C$366,2,0)</f>
        <v>14.3</v>
      </c>
      <c r="E5645" s="11">
        <f>VLOOKUP(A5645,'Fichier importé'!$A$2:$C$366,3,0)</f>
        <v>18</v>
      </c>
      <c r="F5645" s="12">
        <f t="shared" si="177"/>
        <v>14.363037221365223</v>
      </c>
    </row>
    <row r="5646" spans="1:6">
      <c r="A5646" s="9">
        <f t="shared" si="176"/>
        <v>40049</v>
      </c>
      <c r="B5646" s="10" t="s">
        <v>5651</v>
      </c>
      <c r="C5646" s="11">
        <v>4</v>
      </c>
      <c r="D5646" s="11">
        <f>VLOOKUP(A5646,'Fichier importé'!$A$2:$C$366,2,0)</f>
        <v>14.3</v>
      </c>
      <c r="E5646" s="11">
        <f>VLOOKUP(A5646,'Fichier importé'!$A$2:$C$366,3,0)</f>
        <v>18</v>
      </c>
      <c r="F5646" s="12">
        <f t="shared" si="177"/>
        <v>14.299999999999999</v>
      </c>
    </row>
    <row r="5647" spans="1:6">
      <c r="A5647" s="9">
        <f t="shared" si="176"/>
        <v>40049</v>
      </c>
      <c r="B5647" s="10" t="s">
        <v>5652</v>
      </c>
      <c r="C5647" s="11">
        <v>5</v>
      </c>
      <c r="D5647" s="11">
        <f>VLOOKUP(A5647,'Fichier importé'!$A$2:$C$366,2,0)</f>
        <v>14.3</v>
      </c>
      <c r="E5647" s="11">
        <f>VLOOKUP(A5647,'Fichier importé'!$A$2:$C$366,3,0)</f>
        <v>18</v>
      </c>
      <c r="F5647" s="12">
        <f t="shared" si="177"/>
        <v>14.363037221365223</v>
      </c>
    </row>
    <row r="5648" spans="1:6">
      <c r="A5648" s="9">
        <f t="shared" si="176"/>
        <v>40049</v>
      </c>
      <c r="B5648" s="10" t="s">
        <v>5653</v>
      </c>
      <c r="C5648" s="11">
        <v>6</v>
      </c>
      <c r="D5648" s="11">
        <f>VLOOKUP(A5648,'Fichier importé'!$A$2:$C$366,2,0)</f>
        <v>14.3</v>
      </c>
      <c r="E5648" s="11">
        <f>VLOOKUP(A5648,'Fichier importé'!$A$2:$C$366,3,0)</f>
        <v>18</v>
      </c>
      <c r="F5648" s="12">
        <f t="shared" si="177"/>
        <v>14.547853002998787</v>
      </c>
    </row>
    <row r="5649" spans="1:6">
      <c r="A5649" s="9">
        <f t="shared" si="176"/>
        <v>40049</v>
      </c>
      <c r="B5649" s="10" t="s">
        <v>5654</v>
      </c>
      <c r="C5649" s="11">
        <v>7</v>
      </c>
      <c r="D5649" s="11">
        <f>VLOOKUP(A5649,'Fichier importé'!$A$2:$C$366,2,0)</f>
        <v>14.3</v>
      </c>
      <c r="E5649" s="11">
        <f>VLOOKUP(A5649,'Fichier importé'!$A$2:$C$366,3,0)</f>
        <v>18</v>
      </c>
      <c r="F5649" s="12">
        <f t="shared" si="177"/>
        <v>14.841852454804886</v>
      </c>
    </row>
    <row r="5650" spans="1:6">
      <c r="A5650" s="9">
        <f t="shared" si="176"/>
        <v>40049</v>
      </c>
      <c r="B5650" s="10" t="s">
        <v>5655</v>
      </c>
      <c r="C5650" s="11">
        <v>8</v>
      </c>
      <c r="D5650" s="11">
        <f>VLOOKUP(A5650,'Fichier importé'!$A$2:$C$366,2,0)</f>
        <v>14.3</v>
      </c>
      <c r="E5650" s="11">
        <f>VLOOKUP(A5650,'Fichier importé'!$A$2:$C$366,3,0)</f>
        <v>18</v>
      </c>
      <c r="F5650" s="12">
        <f t="shared" si="177"/>
        <v>15.224999999999998</v>
      </c>
    </row>
    <row r="5651" spans="1:6">
      <c r="A5651" s="9">
        <f t="shared" si="176"/>
        <v>40049</v>
      </c>
      <c r="B5651" s="10" t="s">
        <v>5656</v>
      </c>
      <c r="C5651" s="11">
        <v>9</v>
      </c>
      <c r="D5651" s="11">
        <f>VLOOKUP(A5651,'Fichier importé'!$A$2:$C$366,2,0)</f>
        <v>14.3</v>
      </c>
      <c r="E5651" s="11">
        <f>VLOOKUP(A5651,'Fichier importé'!$A$2:$C$366,3,0)</f>
        <v>18</v>
      </c>
      <c r="F5651" s="12">
        <f t="shared" si="177"/>
        <v>15.671184766560335</v>
      </c>
    </row>
    <row r="5652" spans="1:6">
      <c r="A5652" s="9">
        <f t="shared" si="176"/>
        <v>40049</v>
      </c>
      <c r="B5652" s="10" t="s">
        <v>5657</v>
      </c>
      <c r="C5652" s="11">
        <v>10</v>
      </c>
      <c r="D5652" s="11">
        <f>VLOOKUP(A5652,'Fichier importé'!$A$2:$C$366,2,0)</f>
        <v>14.3</v>
      </c>
      <c r="E5652" s="11">
        <f>VLOOKUP(A5652,'Fichier importé'!$A$2:$C$366,3,0)</f>
        <v>18</v>
      </c>
      <c r="F5652" s="12">
        <f t="shared" si="177"/>
        <v>16.149999999999999</v>
      </c>
    </row>
    <row r="5653" spans="1:6">
      <c r="A5653" s="9">
        <f t="shared" si="176"/>
        <v>40049</v>
      </c>
      <c r="B5653" s="10" t="s">
        <v>5658</v>
      </c>
      <c r="C5653" s="11">
        <v>11</v>
      </c>
      <c r="D5653" s="11">
        <f>VLOOKUP(A5653,'Fichier importé'!$A$2:$C$366,2,0)</f>
        <v>14.3</v>
      </c>
      <c r="E5653" s="11">
        <f>VLOOKUP(A5653,'Fichier importé'!$A$2:$C$366,3,0)</f>
        <v>18</v>
      </c>
      <c r="F5653" s="12">
        <f t="shared" si="177"/>
        <v>16.62881523343966</v>
      </c>
    </row>
    <row r="5654" spans="1:6">
      <c r="A5654" s="9">
        <f t="shared" si="176"/>
        <v>40049</v>
      </c>
      <c r="B5654" s="10" t="s">
        <v>5659</v>
      </c>
      <c r="C5654" s="11">
        <v>12</v>
      </c>
      <c r="D5654" s="11">
        <f>VLOOKUP(A5654,'Fichier importé'!$A$2:$C$366,2,0)</f>
        <v>14.3</v>
      </c>
      <c r="E5654" s="11">
        <f>VLOOKUP(A5654,'Fichier importé'!$A$2:$C$366,3,0)</f>
        <v>18</v>
      </c>
      <c r="F5654" s="12">
        <f t="shared" si="177"/>
        <v>17.074999999999999</v>
      </c>
    </row>
    <row r="5655" spans="1:6">
      <c r="A5655" s="9">
        <f t="shared" si="176"/>
        <v>40049</v>
      </c>
      <c r="B5655" s="10" t="s">
        <v>5660</v>
      </c>
      <c r="C5655" s="11">
        <v>13</v>
      </c>
      <c r="D5655" s="11">
        <f>VLOOKUP(A5655,'Fichier importé'!$A$2:$C$366,2,0)</f>
        <v>14.3</v>
      </c>
      <c r="E5655" s="11">
        <f>VLOOKUP(A5655,'Fichier importé'!$A$2:$C$366,3,0)</f>
        <v>18</v>
      </c>
      <c r="F5655" s="12">
        <f t="shared" si="177"/>
        <v>17.458147545195111</v>
      </c>
    </row>
    <row r="5656" spans="1:6">
      <c r="A5656" s="9">
        <f t="shared" si="176"/>
        <v>40049</v>
      </c>
      <c r="B5656" s="10" t="s">
        <v>5661</v>
      </c>
      <c r="C5656" s="11">
        <v>14</v>
      </c>
      <c r="D5656" s="11">
        <f>VLOOKUP(A5656,'Fichier importé'!$A$2:$C$366,2,0)</f>
        <v>14.3</v>
      </c>
      <c r="E5656" s="11">
        <f>VLOOKUP(A5656,'Fichier importé'!$A$2:$C$366,3,0)</f>
        <v>18</v>
      </c>
      <c r="F5656" s="12">
        <f t="shared" si="177"/>
        <v>17.752146997001208</v>
      </c>
    </row>
    <row r="5657" spans="1:6">
      <c r="A5657" s="9">
        <f t="shared" si="176"/>
        <v>40049</v>
      </c>
      <c r="B5657" s="10" t="s">
        <v>5662</v>
      </c>
      <c r="C5657" s="11">
        <v>15</v>
      </c>
      <c r="D5657" s="11">
        <f>VLOOKUP(A5657,'Fichier importé'!$A$2:$C$366,2,0)</f>
        <v>14.3</v>
      </c>
      <c r="E5657" s="11">
        <f>VLOOKUP(A5657,'Fichier importé'!$A$2:$C$366,3,0)</f>
        <v>18</v>
      </c>
      <c r="F5657" s="12">
        <f t="shared" si="177"/>
        <v>17.936962778634776</v>
      </c>
    </row>
    <row r="5658" spans="1:6">
      <c r="A5658" s="9">
        <f t="shared" si="176"/>
        <v>40049</v>
      </c>
      <c r="B5658" s="10" t="s">
        <v>5663</v>
      </c>
      <c r="C5658" s="11">
        <v>16</v>
      </c>
      <c r="D5658" s="11">
        <f>VLOOKUP(A5658,'Fichier importé'!$A$2:$C$366,2,0)</f>
        <v>14.3</v>
      </c>
      <c r="E5658" s="11">
        <f>VLOOKUP(A5658,'Fichier importé'!$A$2:$C$366,3,0)</f>
        <v>18</v>
      </c>
      <c r="F5658" s="12">
        <f t="shared" si="177"/>
        <v>18</v>
      </c>
    </row>
    <row r="5659" spans="1:6">
      <c r="A5659" s="9">
        <f t="shared" si="176"/>
        <v>40049</v>
      </c>
      <c r="B5659" s="10" t="s">
        <v>5664</v>
      </c>
      <c r="C5659" s="11">
        <v>17</v>
      </c>
      <c r="D5659" s="11">
        <f>VLOOKUP(A5659,'Fichier importé'!$A$2:$C$366,2,0)</f>
        <v>14.3</v>
      </c>
      <c r="E5659" s="11">
        <f>VLOOKUP(A5659,'Fichier importé'!$A$2:$C$366,3,0)</f>
        <v>18</v>
      </c>
      <c r="F5659" s="12">
        <f t="shared" si="177"/>
        <v>17.936962778634776</v>
      </c>
    </row>
    <row r="5660" spans="1:6">
      <c r="A5660" s="9">
        <f t="shared" si="176"/>
        <v>40049</v>
      </c>
      <c r="B5660" s="10" t="s">
        <v>5665</v>
      </c>
      <c r="C5660" s="11">
        <v>18</v>
      </c>
      <c r="D5660" s="11">
        <f>VLOOKUP(A5660,'Fichier importé'!$A$2:$C$366,2,0)</f>
        <v>14.3</v>
      </c>
      <c r="E5660" s="11">
        <f>VLOOKUP(A5660,'Fichier importé'!$A$2:$C$366,3,0)</f>
        <v>18</v>
      </c>
      <c r="F5660" s="12">
        <f t="shared" si="177"/>
        <v>17.752146997001208</v>
      </c>
    </row>
    <row r="5661" spans="1:6">
      <c r="A5661" s="9">
        <f t="shared" si="176"/>
        <v>40049</v>
      </c>
      <c r="B5661" s="10" t="s">
        <v>5666</v>
      </c>
      <c r="C5661" s="11">
        <v>19</v>
      </c>
      <c r="D5661" s="11">
        <f>VLOOKUP(A5661,'Fichier importé'!$A$2:$C$366,2,0)</f>
        <v>14.3</v>
      </c>
      <c r="E5661" s="11">
        <f>VLOOKUP(A5661,'Fichier importé'!$A$2:$C$366,3,0)</f>
        <v>18</v>
      </c>
      <c r="F5661" s="12">
        <f t="shared" si="177"/>
        <v>17.458147545195111</v>
      </c>
    </row>
    <row r="5662" spans="1:6">
      <c r="A5662" s="9">
        <f t="shared" si="176"/>
        <v>40049</v>
      </c>
      <c r="B5662" s="10" t="s">
        <v>5667</v>
      </c>
      <c r="C5662" s="11">
        <v>20</v>
      </c>
      <c r="D5662" s="11">
        <f>VLOOKUP(A5662,'Fichier importé'!$A$2:$C$366,2,0)</f>
        <v>14.3</v>
      </c>
      <c r="E5662" s="11">
        <f>VLOOKUP(A5662,'Fichier importé'!$A$2:$C$366,3,0)</f>
        <v>18</v>
      </c>
      <c r="F5662" s="12">
        <f t="shared" si="177"/>
        <v>17.074999999999999</v>
      </c>
    </row>
    <row r="5663" spans="1:6">
      <c r="A5663" s="9">
        <f t="shared" si="176"/>
        <v>40049</v>
      </c>
      <c r="B5663" s="10" t="s">
        <v>5668</v>
      </c>
      <c r="C5663" s="11">
        <v>21</v>
      </c>
      <c r="D5663" s="11">
        <f>VLOOKUP(A5663,'Fichier importé'!$A$2:$C$366,2,0)</f>
        <v>14.3</v>
      </c>
      <c r="E5663" s="11">
        <f>VLOOKUP(A5663,'Fichier importé'!$A$2:$C$366,3,0)</f>
        <v>18</v>
      </c>
      <c r="F5663" s="12">
        <f t="shared" si="177"/>
        <v>16.62881523343966</v>
      </c>
    </row>
    <row r="5664" spans="1:6">
      <c r="A5664" s="9">
        <f t="shared" si="176"/>
        <v>40049</v>
      </c>
      <c r="B5664" s="10" t="s">
        <v>5669</v>
      </c>
      <c r="C5664" s="11">
        <v>22</v>
      </c>
      <c r="D5664" s="11">
        <f>VLOOKUP(A5664,'Fichier importé'!$A$2:$C$366,2,0)</f>
        <v>14.3</v>
      </c>
      <c r="E5664" s="11">
        <f>VLOOKUP(A5664,'Fichier importé'!$A$2:$C$366,3,0)</f>
        <v>18</v>
      </c>
      <c r="F5664" s="12">
        <f t="shared" si="177"/>
        <v>16.149999999999999</v>
      </c>
    </row>
    <row r="5665" spans="1:6">
      <c r="A5665" s="9">
        <f t="shared" si="176"/>
        <v>40049</v>
      </c>
      <c r="B5665" s="10" t="s">
        <v>5670</v>
      </c>
      <c r="C5665" s="11">
        <v>23</v>
      </c>
      <c r="D5665" s="11">
        <f>VLOOKUP(A5665,'Fichier importé'!$A$2:$C$366,2,0)</f>
        <v>14.3</v>
      </c>
      <c r="E5665" s="11">
        <f>VLOOKUP(A5665,'Fichier importé'!$A$2:$C$366,3,0)</f>
        <v>18</v>
      </c>
      <c r="F5665" s="12">
        <f t="shared" si="177"/>
        <v>15.671184766560335</v>
      </c>
    </row>
    <row r="5666" spans="1:6">
      <c r="A5666" s="9">
        <f t="shared" si="176"/>
        <v>40050</v>
      </c>
      <c r="B5666" s="10" t="s">
        <v>5671</v>
      </c>
      <c r="C5666" s="11">
        <v>24</v>
      </c>
      <c r="D5666" s="11">
        <f>VLOOKUP(A5666,'Fichier importé'!$A$2:$C$366,2,0)</f>
        <v>13.4</v>
      </c>
      <c r="E5666" s="11">
        <f>VLOOKUP(A5666,'Fichier importé'!$A$2:$C$366,3,0)</f>
        <v>21.3</v>
      </c>
      <c r="F5666" s="12">
        <f t="shared" si="177"/>
        <v>15.375</v>
      </c>
    </row>
    <row r="5667" spans="1:6">
      <c r="A5667" s="9">
        <f t="shared" si="176"/>
        <v>40050</v>
      </c>
      <c r="B5667" s="10" t="s">
        <v>5672</v>
      </c>
      <c r="C5667" s="11">
        <v>25</v>
      </c>
      <c r="D5667" s="11">
        <f>VLOOKUP(A5667,'Fichier importé'!$A$2:$C$366,2,0)</f>
        <v>13.4</v>
      </c>
      <c r="E5667" s="11">
        <f>VLOOKUP(A5667,'Fichier importé'!$A$2:$C$366,3,0)</f>
        <v>21.3</v>
      </c>
      <c r="F5667" s="12">
        <f t="shared" si="177"/>
        <v>14.556928214313139</v>
      </c>
    </row>
    <row r="5668" spans="1:6">
      <c r="A5668" s="9">
        <f t="shared" si="176"/>
        <v>40050</v>
      </c>
      <c r="B5668" s="10" t="s">
        <v>5673</v>
      </c>
      <c r="C5668" s="11">
        <v>26</v>
      </c>
      <c r="D5668" s="11">
        <f>VLOOKUP(A5668,'Fichier importé'!$A$2:$C$366,2,0)</f>
        <v>13.4</v>
      </c>
      <c r="E5668" s="11">
        <f>VLOOKUP(A5668,'Fichier importé'!$A$2:$C$366,3,0)</f>
        <v>21.3</v>
      </c>
      <c r="F5668" s="12">
        <f t="shared" si="177"/>
        <v>13.92919965505147</v>
      </c>
    </row>
    <row r="5669" spans="1:6">
      <c r="A5669" s="9">
        <f t="shared" si="176"/>
        <v>40050</v>
      </c>
      <c r="B5669" s="10" t="s">
        <v>5674</v>
      </c>
      <c r="C5669" s="11">
        <v>27</v>
      </c>
      <c r="D5669" s="11">
        <f>VLOOKUP(A5669,'Fichier importé'!$A$2:$C$366,2,0)</f>
        <v>13.4</v>
      </c>
      <c r="E5669" s="11">
        <f>VLOOKUP(A5669,'Fichier importé'!$A$2:$C$366,3,0)</f>
        <v>21.3</v>
      </c>
      <c r="F5669" s="12">
        <f t="shared" si="177"/>
        <v>13.534592986158183</v>
      </c>
    </row>
    <row r="5670" spans="1:6">
      <c r="A5670" s="9">
        <f t="shared" si="176"/>
        <v>40050</v>
      </c>
      <c r="B5670" s="10" t="s">
        <v>5675</v>
      </c>
      <c r="C5670" s="11">
        <v>4</v>
      </c>
      <c r="D5670" s="11">
        <f>VLOOKUP(A5670,'Fichier importé'!$A$2:$C$366,2,0)</f>
        <v>13.4</v>
      </c>
      <c r="E5670" s="11">
        <f>VLOOKUP(A5670,'Fichier importé'!$A$2:$C$366,3,0)</f>
        <v>21.3</v>
      </c>
      <c r="F5670" s="12">
        <f t="shared" si="177"/>
        <v>13.400000000000002</v>
      </c>
    </row>
    <row r="5671" spans="1:6">
      <c r="A5671" s="9">
        <f t="shared" si="176"/>
        <v>40050</v>
      </c>
      <c r="B5671" s="10" t="s">
        <v>5676</v>
      </c>
      <c r="C5671" s="11">
        <v>5</v>
      </c>
      <c r="D5671" s="11">
        <f>VLOOKUP(A5671,'Fichier importé'!$A$2:$C$366,2,0)</f>
        <v>13.4</v>
      </c>
      <c r="E5671" s="11">
        <f>VLOOKUP(A5671,'Fichier importé'!$A$2:$C$366,3,0)</f>
        <v>21.3</v>
      </c>
      <c r="F5671" s="12">
        <f t="shared" si="177"/>
        <v>13.534592986158181</v>
      </c>
    </row>
    <row r="5672" spans="1:6">
      <c r="A5672" s="9">
        <f t="shared" si="176"/>
        <v>40050</v>
      </c>
      <c r="B5672" s="10" t="s">
        <v>5677</v>
      </c>
      <c r="C5672" s="11">
        <v>6</v>
      </c>
      <c r="D5672" s="11">
        <f>VLOOKUP(A5672,'Fichier importé'!$A$2:$C$366,2,0)</f>
        <v>13.4</v>
      </c>
      <c r="E5672" s="11">
        <f>VLOOKUP(A5672,'Fichier importé'!$A$2:$C$366,3,0)</f>
        <v>21.3</v>
      </c>
      <c r="F5672" s="12">
        <f t="shared" si="177"/>
        <v>13.92919965505147</v>
      </c>
    </row>
    <row r="5673" spans="1:6">
      <c r="A5673" s="9">
        <f t="shared" si="176"/>
        <v>40050</v>
      </c>
      <c r="B5673" s="10" t="s">
        <v>5678</v>
      </c>
      <c r="C5673" s="11">
        <v>7</v>
      </c>
      <c r="D5673" s="11">
        <f>VLOOKUP(A5673,'Fichier importé'!$A$2:$C$366,2,0)</f>
        <v>13.4</v>
      </c>
      <c r="E5673" s="11">
        <f>VLOOKUP(A5673,'Fichier importé'!$A$2:$C$366,3,0)</f>
        <v>21.3</v>
      </c>
      <c r="F5673" s="12">
        <f t="shared" si="177"/>
        <v>14.556928214313139</v>
      </c>
    </row>
    <row r="5674" spans="1:6">
      <c r="A5674" s="9">
        <f t="shared" si="176"/>
        <v>40050</v>
      </c>
      <c r="B5674" s="10" t="s">
        <v>5679</v>
      </c>
      <c r="C5674" s="11">
        <v>8</v>
      </c>
      <c r="D5674" s="11">
        <f>VLOOKUP(A5674,'Fichier importé'!$A$2:$C$366,2,0)</f>
        <v>13.4</v>
      </c>
      <c r="E5674" s="11">
        <f>VLOOKUP(A5674,'Fichier importé'!$A$2:$C$366,3,0)</f>
        <v>21.3</v>
      </c>
      <c r="F5674" s="12">
        <f t="shared" si="177"/>
        <v>15.375</v>
      </c>
    </row>
    <row r="5675" spans="1:6">
      <c r="A5675" s="9">
        <f t="shared" si="176"/>
        <v>40050</v>
      </c>
      <c r="B5675" s="10" t="s">
        <v>5680</v>
      </c>
      <c r="C5675" s="11">
        <v>9</v>
      </c>
      <c r="D5675" s="11">
        <f>VLOOKUP(A5675,'Fichier importé'!$A$2:$C$366,2,0)</f>
        <v>13.4</v>
      </c>
      <c r="E5675" s="11">
        <f>VLOOKUP(A5675,'Fichier importé'!$A$2:$C$366,3,0)</f>
        <v>21.3</v>
      </c>
      <c r="F5675" s="12">
        <f t="shared" si="177"/>
        <v>16.327664771845043</v>
      </c>
    </row>
    <row r="5676" spans="1:6">
      <c r="A5676" s="9">
        <f t="shared" si="176"/>
        <v>40050</v>
      </c>
      <c r="B5676" s="10" t="s">
        <v>5681</v>
      </c>
      <c r="C5676" s="11">
        <v>10</v>
      </c>
      <c r="D5676" s="11">
        <f>VLOOKUP(A5676,'Fichier importé'!$A$2:$C$366,2,0)</f>
        <v>13.4</v>
      </c>
      <c r="E5676" s="11">
        <f>VLOOKUP(A5676,'Fichier importé'!$A$2:$C$366,3,0)</f>
        <v>21.3</v>
      </c>
      <c r="F5676" s="12">
        <f t="shared" si="177"/>
        <v>17.350000000000001</v>
      </c>
    </row>
    <row r="5677" spans="1:6">
      <c r="A5677" s="9">
        <f t="shared" si="176"/>
        <v>40050</v>
      </c>
      <c r="B5677" s="10" t="s">
        <v>5682</v>
      </c>
      <c r="C5677" s="11">
        <v>11</v>
      </c>
      <c r="D5677" s="11">
        <f>VLOOKUP(A5677,'Fichier importé'!$A$2:$C$366,2,0)</f>
        <v>13.4</v>
      </c>
      <c r="E5677" s="11">
        <f>VLOOKUP(A5677,'Fichier importé'!$A$2:$C$366,3,0)</f>
        <v>21.3</v>
      </c>
      <c r="F5677" s="12">
        <f t="shared" si="177"/>
        <v>18.372335228154959</v>
      </c>
    </row>
    <row r="5678" spans="1:6">
      <c r="A5678" s="9">
        <f t="shared" si="176"/>
        <v>40050</v>
      </c>
      <c r="B5678" s="10" t="s">
        <v>5683</v>
      </c>
      <c r="C5678" s="11">
        <v>12</v>
      </c>
      <c r="D5678" s="11">
        <f>VLOOKUP(A5678,'Fichier importé'!$A$2:$C$366,2,0)</f>
        <v>13.4</v>
      </c>
      <c r="E5678" s="11">
        <f>VLOOKUP(A5678,'Fichier importé'!$A$2:$C$366,3,0)</f>
        <v>21.3</v>
      </c>
      <c r="F5678" s="12">
        <f t="shared" si="177"/>
        <v>19.325000000000003</v>
      </c>
    </row>
    <row r="5679" spans="1:6">
      <c r="A5679" s="9">
        <f t="shared" si="176"/>
        <v>40050</v>
      </c>
      <c r="B5679" s="10" t="s">
        <v>5684</v>
      </c>
      <c r="C5679" s="11">
        <v>13</v>
      </c>
      <c r="D5679" s="11">
        <f>VLOOKUP(A5679,'Fichier importé'!$A$2:$C$366,2,0)</f>
        <v>13.4</v>
      </c>
      <c r="E5679" s="11">
        <f>VLOOKUP(A5679,'Fichier importé'!$A$2:$C$366,3,0)</f>
        <v>21.3</v>
      </c>
      <c r="F5679" s="12">
        <f t="shared" si="177"/>
        <v>20.143071785686864</v>
      </c>
    </row>
    <row r="5680" spans="1:6">
      <c r="A5680" s="9">
        <f t="shared" si="176"/>
        <v>40050</v>
      </c>
      <c r="B5680" s="10" t="s">
        <v>5685</v>
      </c>
      <c r="C5680" s="11">
        <v>14</v>
      </c>
      <c r="D5680" s="11">
        <f>VLOOKUP(A5680,'Fichier importé'!$A$2:$C$366,2,0)</f>
        <v>13.4</v>
      </c>
      <c r="E5680" s="11">
        <f>VLOOKUP(A5680,'Fichier importé'!$A$2:$C$366,3,0)</f>
        <v>21.3</v>
      </c>
      <c r="F5680" s="12">
        <f t="shared" si="177"/>
        <v>20.770800344948533</v>
      </c>
    </row>
    <row r="5681" spans="1:6">
      <c r="A5681" s="9">
        <f t="shared" si="176"/>
        <v>40050</v>
      </c>
      <c r="B5681" s="10" t="s">
        <v>5686</v>
      </c>
      <c r="C5681" s="11">
        <v>15</v>
      </c>
      <c r="D5681" s="11">
        <f>VLOOKUP(A5681,'Fichier importé'!$A$2:$C$366,2,0)</f>
        <v>13.4</v>
      </c>
      <c r="E5681" s="11">
        <f>VLOOKUP(A5681,'Fichier importé'!$A$2:$C$366,3,0)</f>
        <v>21.3</v>
      </c>
      <c r="F5681" s="12">
        <f t="shared" si="177"/>
        <v>21.165407013841822</v>
      </c>
    </row>
    <row r="5682" spans="1:6">
      <c r="A5682" s="9">
        <f t="shared" si="176"/>
        <v>40050</v>
      </c>
      <c r="B5682" s="10" t="s">
        <v>5687</v>
      </c>
      <c r="C5682" s="11">
        <v>16</v>
      </c>
      <c r="D5682" s="11">
        <f>VLOOKUP(A5682,'Fichier importé'!$A$2:$C$366,2,0)</f>
        <v>13.4</v>
      </c>
      <c r="E5682" s="11">
        <f>VLOOKUP(A5682,'Fichier importé'!$A$2:$C$366,3,0)</f>
        <v>21.3</v>
      </c>
      <c r="F5682" s="12">
        <f t="shared" si="177"/>
        <v>21.3</v>
      </c>
    </row>
    <row r="5683" spans="1:6">
      <c r="A5683" s="9">
        <f t="shared" ref="A5683:A5746" si="178">DATE(YEAR(B5683),MONTH(B5683),DAY(B5683))</f>
        <v>40050</v>
      </c>
      <c r="B5683" s="10" t="s">
        <v>5688</v>
      </c>
      <c r="C5683" s="11">
        <v>17</v>
      </c>
      <c r="D5683" s="11">
        <f>VLOOKUP(A5683,'Fichier importé'!$A$2:$C$366,2,0)</f>
        <v>13.4</v>
      </c>
      <c r="E5683" s="11">
        <f>VLOOKUP(A5683,'Fichier importé'!$A$2:$C$366,3,0)</f>
        <v>21.3</v>
      </c>
      <c r="F5683" s="12">
        <f t="shared" si="177"/>
        <v>21.165407013841822</v>
      </c>
    </row>
    <row r="5684" spans="1:6">
      <c r="A5684" s="9">
        <f t="shared" si="178"/>
        <v>40050</v>
      </c>
      <c r="B5684" s="10" t="s">
        <v>5689</v>
      </c>
      <c r="C5684" s="11">
        <v>18</v>
      </c>
      <c r="D5684" s="11">
        <f>VLOOKUP(A5684,'Fichier importé'!$A$2:$C$366,2,0)</f>
        <v>13.4</v>
      </c>
      <c r="E5684" s="11">
        <f>VLOOKUP(A5684,'Fichier importé'!$A$2:$C$366,3,0)</f>
        <v>21.3</v>
      </c>
      <c r="F5684" s="12">
        <f t="shared" si="177"/>
        <v>20.770800344948533</v>
      </c>
    </row>
    <row r="5685" spans="1:6">
      <c r="A5685" s="9">
        <f t="shared" si="178"/>
        <v>40050</v>
      </c>
      <c r="B5685" s="10" t="s">
        <v>5690</v>
      </c>
      <c r="C5685" s="11">
        <v>19</v>
      </c>
      <c r="D5685" s="11">
        <f>VLOOKUP(A5685,'Fichier importé'!$A$2:$C$366,2,0)</f>
        <v>13.4</v>
      </c>
      <c r="E5685" s="11">
        <f>VLOOKUP(A5685,'Fichier importé'!$A$2:$C$366,3,0)</f>
        <v>21.3</v>
      </c>
      <c r="F5685" s="12">
        <f t="shared" si="177"/>
        <v>20.143071785686864</v>
      </c>
    </row>
    <row r="5686" spans="1:6">
      <c r="A5686" s="9">
        <f t="shared" si="178"/>
        <v>40050</v>
      </c>
      <c r="B5686" s="10" t="s">
        <v>5691</v>
      </c>
      <c r="C5686" s="11">
        <v>20</v>
      </c>
      <c r="D5686" s="11">
        <f>VLOOKUP(A5686,'Fichier importé'!$A$2:$C$366,2,0)</f>
        <v>13.4</v>
      </c>
      <c r="E5686" s="11">
        <f>VLOOKUP(A5686,'Fichier importé'!$A$2:$C$366,3,0)</f>
        <v>21.3</v>
      </c>
      <c r="F5686" s="12">
        <f t="shared" si="177"/>
        <v>19.325000000000003</v>
      </c>
    </row>
    <row r="5687" spans="1:6">
      <c r="A5687" s="9">
        <f t="shared" si="178"/>
        <v>40050</v>
      </c>
      <c r="B5687" s="10" t="s">
        <v>5692</v>
      </c>
      <c r="C5687" s="11">
        <v>21</v>
      </c>
      <c r="D5687" s="11">
        <f>VLOOKUP(A5687,'Fichier importé'!$A$2:$C$366,2,0)</f>
        <v>13.4</v>
      </c>
      <c r="E5687" s="11">
        <f>VLOOKUP(A5687,'Fichier importé'!$A$2:$C$366,3,0)</f>
        <v>21.3</v>
      </c>
      <c r="F5687" s="12">
        <f t="shared" si="177"/>
        <v>18.372335228154959</v>
      </c>
    </row>
    <row r="5688" spans="1:6">
      <c r="A5688" s="9">
        <f t="shared" si="178"/>
        <v>40050</v>
      </c>
      <c r="B5688" s="10" t="s">
        <v>5693</v>
      </c>
      <c r="C5688" s="11">
        <v>22</v>
      </c>
      <c r="D5688" s="11">
        <f>VLOOKUP(A5688,'Fichier importé'!$A$2:$C$366,2,0)</f>
        <v>13.4</v>
      </c>
      <c r="E5688" s="11">
        <f>VLOOKUP(A5688,'Fichier importé'!$A$2:$C$366,3,0)</f>
        <v>21.3</v>
      </c>
      <c r="F5688" s="12">
        <f t="shared" si="177"/>
        <v>17.350000000000001</v>
      </c>
    </row>
    <row r="5689" spans="1:6">
      <c r="A5689" s="9">
        <f t="shared" si="178"/>
        <v>40050</v>
      </c>
      <c r="B5689" s="10" t="s">
        <v>5694</v>
      </c>
      <c r="C5689" s="11">
        <v>23</v>
      </c>
      <c r="D5689" s="11">
        <f>VLOOKUP(A5689,'Fichier importé'!$A$2:$C$366,2,0)</f>
        <v>13.4</v>
      </c>
      <c r="E5689" s="11">
        <f>VLOOKUP(A5689,'Fichier importé'!$A$2:$C$366,3,0)</f>
        <v>21.3</v>
      </c>
      <c r="F5689" s="12">
        <f t="shared" si="177"/>
        <v>16.327664771845047</v>
      </c>
    </row>
    <row r="5690" spans="1:6">
      <c r="A5690" s="9">
        <f t="shared" si="178"/>
        <v>40051</v>
      </c>
      <c r="B5690" s="10" t="s">
        <v>5695</v>
      </c>
      <c r="C5690" s="11">
        <v>24</v>
      </c>
      <c r="D5690" s="11">
        <f>VLOOKUP(A5690,'Fichier importé'!$A$2:$C$366,2,0)</f>
        <v>10.8</v>
      </c>
      <c r="E5690" s="11">
        <f>VLOOKUP(A5690,'Fichier importé'!$A$2:$C$366,3,0)</f>
        <v>18.600000000000001</v>
      </c>
      <c r="F5690" s="12">
        <f t="shared" si="177"/>
        <v>12.75</v>
      </c>
    </row>
    <row r="5691" spans="1:6">
      <c r="A5691" s="9">
        <f t="shared" si="178"/>
        <v>40051</v>
      </c>
      <c r="B5691" s="10" t="s">
        <v>5696</v>
      </c>
      <c r="C5691" s="11">
        <v>25</v>
      </c>
      <c r="D5691" s="11">
        <f>VLOOKUP(A5691,'Fichier importé'!$A$2:$C$366,2,0)</f>
        <v>10.8</v>
      </c>
      <c r="E5691" s="11">
        <f>VLOOKUP(A5691,'Fichier importé'!$A$2:$C$366,3,0)</f>
        <v>18.600000000000001</v>
      </c>
      <c r="F5691" s="12">
        <f t="shared" si="177"/>
        <v>11.942283553372466</v>
      </c>
    </row>
    <row r="5692" spans="1:6">
      <c r="A5692" s="9">
        <f t="shared" si="178"/>
        <v>40051</v>
      </c>
      <c r="B5692" s="10" t="s">
        <v>5697</v>
      </c>
      <c r="C5692" s="11">
        <v>26</v>
      </c>
      <c r="D5692" s="11">
        <f>VLOOKUP(A5692,'Fichier importé'!$A$2:$C$366,2,0)</f>
        <v>10.8</v>
      </c>
      <c r="E5692" s="11">
        <f>VLOOKUP(A5692,'Fichier importé'!$A$2:$C$366,3,0)</f>
        <v>18.600000000000001</v>
      </c>
      <c r="F5692" s="12">
        <f t="shared" si="177"/>
        <v>11.322500925240691</v>
      </c>
    </row>
    <row r="5693" spans="1:6">
      <c r="A5693" s="9">
        <f t="shared" si="178"/>
        <v>40051</v>
      </c>
      <c r="B5693" s="10" t="s">
        <v>5698</v>
      </c>
      <c r="C5693" s="11">
        <v>27</v>
      </c>
      <c r="D5693" s="11">
        <f>VLOOKUP(A5693,'Fichier importé'!$A$2:$C$366,2,0)</f>
        <v>10.8</v>
      </c>
      <c r="E5693" s="11">
        <f>VLOOKUP(A5693,'Fichier importé'!$A$2:$C$366,3,0)</f>
        <v>18.600000000000001</v>
      </c>
      <c r="F5693" s="12">
        <f t="shared" si="177"/>
        <v>10.932889277472636</v>
      </c>
    </row>
    <row r="5694" spans="1:6">
      <c r="A5694" s="9">
        <f t="shared" si="178"/>
        <v>40051</v>
      </c>
      <c r="B5694" s="10" t="s">
        <v>5699</v>
      </c>
      <c r="C5694" s="11">
        <v>4</v>
      </c>
      <c r="D5694" s="11">
        <f>VLOOKUP(A5694,'Fichier importé'!$A$2:$C$366,2,0)</f>
        <v>10.8</v>
      </c>
      <c r="E5694" s="11">
        <f>VLOOKUP(A5694,'Fichier importé'!$A$2:$C$366,3,0)</f>
        <v>18.600000000000001</v>
      </c>
      <c r="F5694" s="12">
        <f t="shared" si="177"/>
        <v>10.8</v>
      </c>
    </row>
    <row r="5695" spans="1:6">
      <c r="A5695" s="9">
        <f t="shared" si="178"/>
        <v>40051</v>
      </c>
      <c r="B5695" s="10" t="s">
        <v>5700</v>
      </c>
      <c r="C5695" s="11">
        <v>5</v>
      </c>
      <c r="D5695" s="11">
        <f>VLOOKUP(A5695,'Fichier importé'!$A$2:$C$366,2,0)</f>
        <v>10.8</v>
      </c>
      <c r="E5695" s="11">
        <f>VLOOKUP(A5695,'Fichier importé'!$A$2:$C$366,3,0)</f>
        <v>18.600000000000001</v>
      </c>
      <c r="F5695" s="12">
        <f t="shared" si="177"/>
        <v>10.932889277472635</v>
      </c>
    </row>
    <row r="5696" spans="1:6">
      <c r="A5696" s="9">
        <f t="shared" si="178"/>
        <v>40051</v>
      </c>
      <c r="B5696" s="10" t="s">
        <v>5701</v>
      </c>
      <c r="C5696" s="11">
        <v>6</v>
      </c>
      <c r="D5696" s="11">
        <f>VLOOKUP(A5696,'Fichier importé'!$A$2:$C$366,2,0)</f>
        <v>10.8</v>
      </c>
      <c r="E5696" s="11">
        <f>VLOOKUP(A5696,'Fichier importé'!$A$2:$C$366,3,0)</f>
        <v>18.600000000000001</v>
      </c>
      <c r="F5696" s="12">
        <f t="shared" si="177"/>
        <v>11.322500925240689</v>
      </c>
    </row>
    <row r="5697" spans="1:6">
      <c r="A5697" s="9">
        <f t="shared" si="178"/>
        <v>40051</v>
      </c>
      <c r="B5697" s="10" t="s">
        <v>5702</v>
      </c>
      <c r="C5697" s="11">
        <v>7</v>
      </c>
      <c r="D5697" s="11">
        <f>VLOOKUP(A5697,'Fichier importé'!$A$2:$C$366,2,0)</f>
        <v>10.8</v>
      </c>
      <c r="E5697" s="11">
        <f>VLOOKUP(A5697,'Fichier importé'!$A$2:$C$366,3,0)</f>
        <v>18.600000000000001</v>
      </c>
      <c r="F5697" s="12">
        <f t="shared" si="177"/>
        <v>11.942283553372466</v>
      </c>
    </row>
    <row r="5698" spans="1:6">
      <c r="A5698" s="9">
        <f t="shared" si="178"/>
        <v>40051</v>
      </c>
      <c r="B5698" s="10" t="s">
        <v>5703</v>
      </c>
      <c r="C5698" s="11">
        <v>8</v>
      </c>
      <c r="D5698" s="11">
        <f>VLOOKUP(A5698,'Fichier importé'!$A$2:$C$366,2,0)</f>
        <v>10.8</v>
      </c>
      <c r="E5698" s="11">
        <f>VLOOKUP(A5698,'Fichier importé'!$A$2:$C$366,3,0)</f>
        <v>18.600000000000001</v>
      </c>
      <c r="F5698" s="12">
        <f t="shared" si="177"/>
        <v>12.75</v>
      </c>
    </row>
    <row r="5699" spans="1:6">
      <c r="A5699" s="9">
        <f t="shared" si="178"/>
        <v>40051</v>
      </c>
      <c r="B5699" s="10" t="s">
        <v>5704</v>
      </c>
      <c r="C5699" s="11">
        <v>9</v>
      </c>
      <c r="D5699" s="11">
        <f>VLOOKUP(A5699,'Fichier importé'!$A$2:$C$366,2,0)</f>
        <v>10.8</v>
      </c>
      <c r="E5699" s="11">
        <f>VLOOKUP(A5699,'Fichier importé'!$A$2:$C$366,3,0)</f>
        <v>18.600000000000001</v>
      </c>
      <c r="F5699" s="12">
        <f t="shared" si="177"/>
        <v>13.69060572410017</v>
      </c>
    </row>
    <row r="5700" spans="1:6">
      <c r="A5700" s="9">
        <f t="shared" si="178"/>
        <v>40051</v>
      </c>
      <c r="B5700" s="10" t="s">
        <v>5705</v>
      </c>
      <c r="C5700" s="11">
        <v>10</v>
      </c>
      <c r="D5700" s="11">
        <f>VLOOKUP(A5700,'Fichier importé'!$A$2:$C$366,2,0)</f>
        <v>10.8</v>
      </c>
      <c r="E5700" s="11">
        <f>VLOOKUP(A5700,'Fichier importé'!$A$2:$C$366,3,0)</f>
        <v>18.600000000000001</v>
      </c>
      <c r="F5700" s="12">
        <f t="shared" ref="F5700:F5763" si="179">-(E5700-D5700)/2*COS(PI()/12*C5700-PI()/3)+(E5700+D5700)/2</f>
        <v>14.7</v>
      </c>
    </row>
    <row r="5701" spans="1:6">
      <c r="A5701" s="9">
        <f t="shared" si="178"/>
        <v>40051</v>
      </c>
      <c r="B5701" s="10" t="s">
        <v>5706</v>
      </c>
      <c r="C5701" s="11">
        <v>11</v>
      </c>
      <c r="D5701" s="11">
        <f>VLOOKUP(A5701,'Fichier importé'!$A$2:$C$366,2,0)</f>
        <v>10.8</v>
      </c>
      <c r="E5701" s="11">
        <f>VLOOKUP(A5701,'Fichier importé'!$A$2:$C$366,3,0)</f>
        <v>18.600000000000001</v>
      </c>
      <c r="F5701" s="12">
        <f t="shared" si="179"/>
        <v>15.709394275899832</v>
      </c>
    </row>
    <row r="5702" spans="1:6">
      <c r="A5702" s="9">
        <f t="shared" si="178"/>
        <v>40051</v>
      </c>
      <c r="B5702" s="10" t="s">
        <v>5707</v>
      </c>
      <c r="C5702" s="11">
        <v>12</v>
      </c>
      <c r="D5702" s="11">
        <f>VLOOKUP(A5702,'Fichier importé'!$A$2:$C$366,2,0)</f>
        <v>10.8</v>
      </c>
      <c r="E5702" s="11">
        <f>VLOOKUP(A5702,'Fichier importé'!$A$2:$C$366,3,0)</f>
        <v>18.600000000000001</v>
      </c>
      <c r="F5702" s="12">
        <f t="shared" si="179"/>
        <v>16.650000000000002</v>
      </c>
    </row>
    <row r="5703" spans="1:6">
      <c r="A5703" s="9">
        <f t="shared" si="178"/>
        <v>40051</v>
      </c>
      <c r="B5703" s="10" t="s">
        <v>5708</v>
      </c>
      <c r="C5703" s="11">
        <v>13</v>
      </c>
      <c r="D5703" s="11">
        <f>VLOOKUP(A5703,'Fichier importé'!$A$2:$C$366,2,0)</f>
        <v>10.8</v>
      </c>
      <c r="E5703" s="11">
        <f>VLOOKUP(A5703,'Fichier importé'!$A$2:$C$366,3,0)</f>
        <v>18.600000000000001</v>
      </c>
      <c r="F5703" s="12">
        <f t="shared" si="179"/>
        <v>17.457716446627536</v>
      </c>
    </row>
    <row r="5704" spans="1:6">
      <c r="A5704" s="9">
        <f t="shared" si="178"/>
        <v>40051</v>
      </c>
      <c r="B5704" s="10" t="s">
        <v>5709</v>
      </c>
      <c r="C5704" s="11">
        <v>14</v>
      </c>
      <c r="D5704" s="11">
        <f>VLOOKUP(A5704,'Fichier importé'!$A$2:$C$366,2,0)</f>
        <v>10.8</v>
      </c>
      <c r="E5704" s="11">
        <f>VLOOKUP(A5704,'Fichier importé'!$A$2:$C$366,3,0)</f>
        <v>18.600000000000001</v>
      </c>
      <c r="F5704" s="12">
        <f t="shared" si="179"/>
        <v>18.077499074759313</v>
      </c>
    </row>
    <row r="5705" spans="1:6">
      <c r="A5705" s="9">
        <f t="shared" si="178"/>
        <v>40051</v>
      </c>
      <c r="B5705" s="10" t="s">
        <v>5710</v>
      </c>
      <c r="C5705" s="11">
        <v>15</v>
      </c>
      <c r="D5705" s="11">
        <f>VLOOKUP(A5705,'Fichier importé'!$A$2:$C$366,2,0)</f>
        <v>10.8</v>
      </c>
      <c r="E5705" s="11">
        <f>VLOOKUP(A5705,'Fichier importé'!$A$2:$C$366,3,0)</f>
        <v>18.600000000000001</v>
      </c>
      <c r="F5705" s="12">
        <f t="shared" si="179"/>
        <v>18.467110722527366</v>
      </c>
    </row>
    <row r="5706" spans="1:6">
      <c r="A5706" s="9">
        <f t="shared" si="178"/>
        <v>40051</v>
      </c>
      <c r="B5706" s="10" t="s">
        <v>5711</v>
      </c>
      <c r="C5706" s="11">
        <v>16</v>
      </c>
      <c r="D5706" s="11">
        <f>VLOOKUP(A5706,'Fichier importé'!$A$2:$C$366,2,0)</f>
        <v>10.8</v>
      </c>
      <c r="E5706" s="11">
        <f>VLOOKUP(A5706,'Fichier importé'!$A$2:$C$366,3,0)</f>
        <v>18.600000000000001</v>
      </c>
      <c r="F5706" s="12">
        <f t="shared" si="179"/>
        <v>18.600000000000001</v>
      </c>
    </row>
    <row r="5707" spans="1:6">
      <c r="A5707" s="9">
        <f t="shared" si="178"/>
        <v>40051</v>
      </c>
      <c r="B5707" s="10" t="s">
        <v>5712</v>
      </c>
      <c r="C5707" s="11">
        <v>17</v>
      </c>
      <c r="D5707" s="11">
        <f>VLOOKUP(A5707,'Fichier importé'!$A$2:$C$366,2,0)</f>
        <v>10.8</v>
      </c>
      <c r="E5707" s="11">
        <f>VLOOKUP(A5707,'Fichier importé'!$A$2:$C$366,3,0)</f>
        <v>18.600000000000001</v>
      </c>
      <c r="F5707" s="12">
        <f t="shared" si="179"/>
        <v>18.467110722527369</v>
      </c>
    </row>
    <row r="5708" spans="1:6">
      <c r="A5708" s="9">
        <f t="shared" si="178"/>
        <v>40051</v>
      </c>
      <c r="B5708" s="10" t="s">
        <v>5713</v>
      </c>
      <c r="C5708" s="11">
        <v>18</v>
      </c>
      <c r="D5708" s="11">
        <f>VLOOKUP(A5708,'Fichier importé'!$A$2:$C$366,2,0)</f>
        <v>10.8</v>
      </c>
      <c r="E5708" s="11">
        <f>VLOOKUP(A5708,'Fichier importé'!$A$2:$C$366,3,0)</f>
        <v>18.600000000000001</v>
      </c>
      <c r="F5708" s="12">
        <f t="shared" si="179"/>
        <v>18.077499074759313</v>
      </c>
    </row>
    <row r="5709" spans="1:6">
      <c r="A5709" s="9">
        <f t="shared" si="178"/>
        <v>40051</v>
      </c>
      <c r="B5709" s="10" t="s">
        <v>5714</v>
      </c>
      <c r="C5709" s="11">
        <v>19</v>
      </c>
      <c r="D5709" s="11">
        <f>VLOOKUP(A5709,'Fichier importé'!$A$2:$C$366,2,0)</f>
        <v>10.8</v>
      </c>
      <c r="E5709" s="11">
        <f>VLOOKUP(A5709,'Fichier importé'!$A$2:$C$366,3,0)</f>
        <v>18.600000000000001</v>
      </c>
      <c r="F5709" s="12">
        <f t="shared" si="179"/>
        <v>17.457716446627536</v>
      </c>
    </row>
    <row r="5710" spans="1:6">
      <c r="A5710" s="9">
        <f t="shared" si="178"/>
        <v>40051</v>
      </c>
      <c r="B5710" s="10" t="s">
        <v>5715</v>
      </c>
      <c r="C5710" s="11">
        <v>20</v>
      </c>
      <c r="D5710" s="11">
        <f>VLOOKUP(A5710,'Fichier importé'!$A$2:$C$366,2,0)</f>
        <v>10.8</v>
      </c>
      <c r="E5710" s="11">
        <f>VLOOKUP(A5710,'Fichier importé'!$A$2:$C$366,3,0)</f>
        <v>18.600000000000001</v>
      </c>
      <c r="F5710" s="12">
        <f t="shared" si="179"/>
        <v>16.650000000000002</v>
      </c>
    </row>
    <row r="5711" spans="1:6">
      <c r="A5711" s="9">
        <f t="shared" si="178"/>
        <v>40051</v>
      </c>
      <c r="B5711" s="10" t="s">
        <v>5716</v>
      </c>
      <c r="C5711" s="11">
        <v>21</v>
      </c>
      <c r="D5711" s="11">
        <f>VLOOKUP(A5711,'Fichier importé'!$A$2:$C$366,2,0)</f>
        <v>10.8</v>
      </c>
      <c r="E5711" s="11">
        <f>VLOOKUP(A5711,'Fichier importé'!$A$2:$C$366,3,0)</f>
        <v>18.600000000000001</v>
      </c>
      <c r="F5711" s="12">
        <f t="shared" si="179"/>
        <v>15.709394275899832</v>
      </c>
    </row>
    <row r="5712" spans="1:6">
      <c r="A5712" s="9">
        <f t="shared" si="178"/>
        <v>40051</v>
      </c>
      <c r="B5712" s="10" t="s">
        <v>5717</v>
      </c>
      <c r="C5712" s="11">
        <v>22</v>
      </c>
      <c r="D5712" s="11">
        <f>VLOOKUP(A5712,'Fichier importé'!$A$2:$C$366,2,0)</f>
        <v>10.8</v>
      </c>
      <c r="E5712" s="11">
        <f>VLOOKUP(A5712,'Fichier importé'!$A$2:$C$366,3,0)</f>
        <v>18.600000000000001</v>
      </c>
      <c r="F5712" s="12">
        <f t="shared" si="179"/>
        <v>14.700000000000001</v>
      </c>
    </row>
    <row r="5713" spans="1:6">
      <c r="A5713" s="9">
        <f t="shared" si="178"/>
        <v>40051</v>
      </c>
      <c r="B5713" s="10" t="s">
        <v>5718</v>
      </c>
      <c r="C5713" s="11">
        <v>23</v>
      </c>
      <c r="D5713" s="11">
        <f>VLOOKUP(A5713,'Fichier importé'!$A$2:$C$366,2,0)</f>
        <v>10.8</v>
      </c>
      <c r="E5713" s="11">
        <f>VLOOKUP(A5713,'Fichier importé'!$A$2:$C$366,3,0)</f>
        <v>18.600000000000001</v>
      </c>
      <c r="F5713" s="12">
        <f t="shared" si="179"/>
        <v>13.690605724100172</v>
      </c>
    </row>
    <row r="5714" spans="1:6">
      <c r="A5714" s="9">
        <f t="shared" si="178"/>
        <v>40052</v>
      </c>
      <c r="B5714" s="10" t="s">
        <v>5719</v>
      </c>
      <c r="C5714" s="11">
        <v>24</v>
      </c>
      <c r="D5714" s="11">
        <f>VLOOKUP(A5714,'Fichier importé'!$A$2:$C$366,2,0)</f>
        <v>14.4</v>
      </c>
      <c r="E5714" s="11">
        <f>VLOOKUP(A5714,'Fichier importé'!$A$2:$C$366,3,0)</f>
        <v>20.5</v>
      </c>
      <c r="F5714" s="12">
        <f t="shared" si="179"/>
        <v>15.924999999999999</v>
      </c>
    </row>
    <row r="5715" spans="1:6">
      <c r="A5715" s="9">
        <f t="shared" si="178"/>
        <v>40052</v>
      </c>
      <c r="B5715" s="10" t="s">
        <v>5720</v>
      </c>
      <c r="C5715" s="11">
        <v>25</v>
      </c>
      <c r="D5715" s="11">
        <f>VLOOKUP(A5715,'Fichier importé'!$A$2:$C$366,2,0)</f>
        <v>14.4</v>
      </c>
      <c r="E5715" s="11">
        <f>VLOOKUP(A5715,'Fichier importé'!$A$2:$C$366,3,0)</f>
        <v>20.5</v>
      </c>
      <c r="F5715" s="12">
        <f t="shared" si="179"/>
        <v>15.29332431738103</v>
      </c>
    </row>
    <row r="5716" spans="1:6">
      <c r="A5716" s="9">
        <f t="shared" si="178"/>
        <v>40052</v>
      </c>
      <c r="B5716" s="10" t="s">
        <v>5721</v>
      </c>
      <c r="C5716" s="11">
        <v>26</v>
      </c>
      <c r="D5716" s="11">
        <f>VLOOKUP(A5716,'Fichier importé'!$A$2:$C$366,2,0)</f>
        <v>14.4</v>
      </c>
      <c r="E5716" s="11">
        <f>VLOOKUP(A5716,'Fichier importé'!$A$2:$C$366,3,0)</f>
        <v>20.5</v>
      </c>
      <c r="F5716" s="12">
        <f t="shared" si="179"/>
        <v>14.808622518457462</v>
      </c>
    </row>
    <row r="5717" spans="1:6">
      <c r="A5717" s="9">
        <f t="shared" si="178"/>
        <v>40052</v>
      </c>
      <c r="B5717" s="10" t="s">
        <v>5722</v>
      </c>
      <c r="C5717" s="11">
        <v>27</v>
      </c>
      <c r="D5717" s="11">
        <f>VLOOKUP(A5717,'Fichier importé'!$A$2:$C$366,2,0)</f>
        <v>14.4</v>
      </c>
      <c r="E5717" s="11">
        <f>VLOOKUP(A5717,'Fichier importé'!$A$2:$C$366,3,0)</f>
        <v>20.5</v>
      </c>
      <c r="F5717" s="12">
        <f t="shared" si="179"/>
        <v>14.503926229818342</v>
      </c>
    </row>
    <row r="5718" spans="1:6">
      <c r="A5718" s="9">
        <f t="shared" si="178"/>
        <v>40052</v>
      </c>
      <c r="B5718" s="10" t="s">
        <v>5723</v>
      </c>
      <c r="C5718" s="11">
        <v>4</v>
      </c>
      <c r="D5718" s="11">
        <f>VLOOKUP(A5718,'Fichier importé'!$A$2:$C$366,2,0)</f>
        <v>14.4</v>
      </c>
      <c r="E5718" s="11">
        <f>VLOOKUP(A5718,'Fichier importé'!$A$2:$C$366,3,0)</f>
        <v>20.5</v>
      </c>
      <c r="F5718" s="12">
        <f t="shared" si="179"/>
        <v>14.399999999999999</v>
      </c>
    </row>
    <row r="5719" spans="1:6">
      <c r="A5719" s="9">
        <f t="shared" si="178"/>
        <v>40052</v>
      </c>
      <c r="B5719" s="10" t="s">
        <v>5724</v>
      </c>
      <c r="C5719" s="11">
        <v>5</v>
      </c>
      <c r="D5719" s="11">
        <f>VLOOKUP(A5719,'Fichier importé'!$A$2:$C$366,2,0)</f>
        <v>14.4</v>
      </c>
      <c r="E5719" s="11">
        <f>VLOOKUP(A5719,'Fichier importé'!$A$2:$C$366,3,0)</f>
        <v>20.5</v>
      </c>
      <c r="F5719" s="12">
        <f t="shared" si="179"/>
        <v>14.50392622981834</v>
      </c>
    </row>
    <row r="5720" spans="1:6">
      <c r="A5720" s="9">
        <f t="shared" si="178"/>
        <v>40052</v>
      </c>
      <c r="B5720" s="10" t="s">
        <v>5725</v>
      </c>
      <c r="C5720" s="11">
        <v>6</v>
      </c>
      <c r="D5720" s="11">
        <f>VLOOKUP(A5720,'Fichier importé'!$A$2:$C$366,2,0)</f>
        <v>14.4</v>
      </c>
      <c r="E5720" s="11">
        <f>VLOOKUP(A5720,'Fichier importé'!$A$2:$C$366,3,0)</f>
        <v>20.5</v>
      </c>
      <c r="F5720" s="12">
        <f t="shared" si="179"/>
        <v>14.808622518457462</v>
      </c>
    </row>
    <row r="5721" spans="1:6">
      <c r="A5721" s="9">
        <f t="shared" si="178"/>
        <v>40052</v>
      </c>
      <c r="B5721" s="10" t="s">
        <v>5726</v>
      </c>
      <c r="C5721" s="11">
        <v>7</v>
      </c>
      <c r="D5721" s="11">
        <f>VLOOKUP(A5721,'Fichier importé'!$A$2:$C$366,2,0)</f>
        <v>14.4</v>
      </c>
      <c r="E5721" s="11">
        <f>VLOOKUP(A5721,'Fichier importé'!$A$2:$C$366,3,0)</f>
        <v>20.5</v>
      </c>
      <c r="F5721" s="12">
        <f t="shared" si="179"/>
        <v>15.293324317381028</v>
      </c>
    </row>
    <row r="5722" spans="1:6">
      <c r="A5722" s="9">
        <f t="shared" si="178"/>
        <v>40052</v>
      </c>
      <c r="B5722" s="10" t="s">
        <v>5727</v>
      </c>
      <c r="C5722" s="11">
        <v>8</v>
      </c>
      <c r="D5722" s="11">
        <f>VLOOKUP(A5722,'Fichier importé'!$A$2:$C$366,2,0)</f>
        <v>14.4</v>
      </c>
      <c r="E5722" s="11">
        <f>VLOOKUP(A5722,'Fichier importé'!$A$2:$C$366,3,0)</f>
        <v>20.5</v>
      </c>
      <c r="F5722" s="12">
        <f t="shared" si="179"/>
        <v>15.924999999999999</v>
      </c>
    </row>
    <row r="5723" spans="1:6">
      <c r="A5723" s="9">
        <f t="shared" si="178"/>
        <v>40052</v>
      </c>
      <c r="B5723" s="10" t="s">
        <v>5728</v>
      </c>
      <c r="C5723" s="11">
        <v>9</v>
      </c>
      <c r="D5723" s="11">
        <f>VLOOKUP(A5723,'Fichier importé'!$A$2:$C$366,2,0)</f>
        <v>14.4</v>
      </c>
      <c r="E5723" s="11">
        <f>VLOOKUP(A5723,'Fichier importé'!$A$2:$C$366,3,0)</f>
        <v>20.5</v>
      </c>
      <c r="F5723" s="12">
        <f t="shared" si="179"/>
        <v>16.660601912437311</v>
      </c>
    </row>
    <row r="5724" spans="1:6">
      <c r="A5724" s="9">
        <f t="shared" si="178"/>
        <v>40052</v>
      </c>
      <c r="B5724" s="10" t="s">
        <v>5729</v>
      </c>
      <c r="C5724" s="11">
        <v>10</v>
      </c>
      <c r="D5724" s="11">
        <f>VLOOKUP(A5724,'Fichier importé'!$A$2:$C$366,2,0)</f>
        <v>14.4</v>
      </c>
      <c r="E5724" s="11">
        <f>VLOOKUP(A5724,'Fichier importé'!$A$2:$C$366,3,0)</f>
        <v>20.5</v>
      </c>
      <c r="F5724" s="12">
        <f t="shared" si="179"/>
        <v>17.45</v>
      </c>
    </row>
    <row r="5725" spans="1:6">
      <c r="A5725" s="9">
        <f t="shared" si="178"/>
        <v>40052</v>
      </c>
      <c r="B5725" s="10" t="s">
        <v>5730</v>
      </c>
      <c r="C5725" s="11">
        <v>11</v>
      </c>
      <c r="D5725" s="11">
        <f>VLOOKUP(A5725,'Fichier importé'!$A$2:$C$366,2,0)</f>
        <v>14.4</v>
      </c>
      <c r="E5725" s="11">
        <f>VLOOKUP(A5725,'Fichier importé'!$A$2:$C$366,3,0)</f>
        <v>20.5</v>
      </c>
      <c r="F5725" s="12">
        <f t="shared" si="179"/>
        <v>18.239398087562687</v>
      </c>
    </row>
    <row r="5726" spans="1:6">
      <c r="A5726" s="9">
        <f t="shared" si="178"/>
        <v>40052</v>
      </c>
      <c r="B5726" s="10" t="s">
        <v>5731</v>
      </c>
      <c r="C5726" s="11">
        <v>12</v>
      </c>
      <c r="D5726" s="11">
        <f>VLOOKUP(A5726,'Fichier importé'!$A$2:$C$366,2,0)</f>
        <v>14.4</v>
      </c>
      <c r="E5726" s="11">
        <f>VLOOKUP(A5726,'Fichier importé'!$A$2:$C$366,3,0)</f>
        <v>20.5</v>
      </c>
      <c r="F5726" s="12">
        <f t="shared" si="179"/>
        <v>18.975000000000001</v>
      </c>
    </row>
    <row r="5727" spans="1:6">
      <c r="A5727" s="9">
        <f t="shared" si="178"/>
        <v>40052</v>
      </c>
      <c r="B5727" s="10" t="s">
        <v>5732</v>
      </c>
      <c r="C5727" s="11">
        <v>13</v>
      </c>
      <c r="D5727" s="11">
        <f>VLOOKUP(A5727,'Fichier importé'!$A$2:$C$366,2,0)</f>
        <v>14.4</v>
      </c>
      <c r="E5727" s="11">
        <f>VLOOKUP(A5727,'Fichier importé'!$A$2:$C$366,3,0)</f>
        <v>20.5</v>
      </c>
      <c r="F5727" s="12">
        <f t="shared" si="179"/>
        <v>19.60667568261897</v>
      </c>
    </row>
    <row r="5728" spans="1:6">
      <c r="A5728" s="9">
        <f t="shared" si="178"/>
        <v>40052</v>
      </c>
      <c r="B5728" s="10" t="s">
        <v>5733</v>
      </c>
      <c r="C5728" s="11">
        <v>14</v>
      </c>
      <c r="D5728" s="11">
        <f>VLOOKUP(A5728,'Fichier importé'!$A$2:$C$366,2,0)</f>
        <v>14.4</v>
      </c>
      <c r="E5728" s="11">
        <f>VLOOKUP(A5728,'Fichier importé'!$A$2:$C$366,3,0)</f>
        <v>20.5</v>
      </c>
      <c r="F5728" s="12">
        <f t="shared" si="179"/>
        <v>20.091377481542537</v>
      </c>
    </row>
    <row r="5729" spans="1:6">
      <c r="A5729" s="9">
        <f t="shared" si="178"/>
        <v>40052</v>
      </c>
      <c r="B5729" s="10" t="s">
        <v>5734</v>
      </c>
      <c r="C5729" s="11">
        <v>15</v>
      </c>
      <c r="D5729" s="11">
        <f>VLOOKUP(A5729,'Fichier importé'!$A$2:$C$366,2,0)</f>
        <v>14.4</v>
      </c>
      <c r="E5729" s="11">
        <f>VLOOKUP(A5729,'Fichier importé'!$A$2:$C$366,3,0)</f>
        <v>20.5</v>
      </c>
      <c r="F5729" s="12">
        <f t="shared" si="179"/>
        <v>20.396073770181658</v>
      </c>
    </row>
    <row r="5730" spans="1:6">
      <c r="A5730" s="9">
        <f t="shared" si="178"/>
        <v>40052</v>
      </c>
      <c r="B5730" s="10" t="s">
        <v>5735</v>
      </c>
      <c r="C5730" s="11">
        <v>16</v>
      </c>
      <c r="D5730" s="11">
        <f>VLOOKUP(A5730,'Fichier importé'!$A$2:$C$366,2,0)</f>
        <v>14.4</v>
      </c>
      <c r="E5730" s="11">
        <f>VLOOKUP(A5730,'Fichier importé'!$A$2:$C$366,3,0)</f>
        <v>20.5</v>
      </c>
      <c r="F5730" s="12">
        <f t="shared" si="179"/>
        <v>20.5</v>
      </c>
    </row>
    <row r="5731" spans="1:6">
      <c r="A5731" s="9">
        <f t="shared" si="178"/>
        <v>40052</v>
      </c>
      <c r="B5731" s="10" t="s">
        <v>5736</v>
      </c>
      <c r="C5731" s="11">
        <v>17</v>
      </c>
      <c r="D5731" s="11">
        <f>VLOOKUP(A5731,'Fichier importé'!$A$2:$C$366,2,0)</f>
        <v>14.4</v>
      </c>
      <c r="E5731" s="11">
        <f>VLOOKUP(A5731,'Fichier importé'!$A$2:$C$366,3,0)</f>
        <v>20.5</v>
      </c>
      <c r="F5731" s="12">
        <f t="shared" si="179"/>
        <v>20.396073770181658</v>
      </c>
    </row>
    <row r="5732" spans="1:6">
      <c r="A5732" s="9">
        <f t="shared" si="178"/>
        <v>40052</v>
      </c>
      <c r="B5732" s="10" t="s">
        <v>5737</v>
      </c>
      <c r="C5732" s="11">
        <v>18</v>
      </c>
      <c r="D5732" s="11">
        <f>VLOOKUP(A5732,'Fichier importé'!$A$2:$C$366,2,0)</f>
        <v>14.4</v>
      </c>
      <c r="E5732" s="11">
        <f>VLOOKUP(A5732,'Fichier importé'!$A$2:$C$366,3,0)</f>
        <v>20.5</v>
      </c>
      <c r="F5732" s="12">
        <f t="shared" si="179"/>
        <v>20.091377481542537</v>
      </c>
    </row>
    <row r="5733" spans="1:6">
      <c r="A5733" s="9">
        <f t="shared" si="178"/>
        <v>40052</v>
      </c>
      <c r="B5733" s="10" t="s">
        <v>5738</v>
      </c>
      <c r="C5733" s="11">
        <v>19</v>
      </c>
      <c r="D5733" s="11">
        <f>VLOOKUP(A5733,'Fichier importé'!$A$2:$C$366,2,0)</f>
        <v>14.4</v>
      </c>
      <c r="E5733" s="11">
        <f>VLOOKUP(A5733,'Fichier importé'!$A$2:$C$366,3,0)</f>
        <v>20.5</v>
      </c>
      <c r="F5733" s="12">
        <f t="shared" si="179"/>
        <v>19.60667568261897</v>
      </c>
    </row>
    <row r="5734" spans="1:6">
      <c r="A5734" s="9">
        <f t="shared" si="178"/>
        <v>40052</v>
      </c>
      <c r="B5734" s="10" t="s">
        <v>5739</v>
      </c>
      <c r="C5734" s="11">
        <v>20</v>
      </c>
      <c r="D5734" s="11">
        <f>VLOOKUP(A5734,'Fichier importé'!$A$2:$C$366,2,0)</f>
        <v>14.4</v>
      </c>
      <c r="E5734" s="11">
        <f>VLOOKUP(A5734,'Fichier importé'!$A$2:$C$366,3,0)</f>
        <v>20.5</v>
      </c>
      <c r="F5734" s="12">
        <f t="shared" si="179"/>
        <v>18.975000000000001</v>
      </c>
    </row>
    <row r="5735" spans="1:6">
      <c r="A5735" s="9">
        <f t="shared" si="178"/>
        <v>40052</v>
      </c>
      <c r="B5735" s="10" t="s">
        <v>5740</v>
      </c>
      <c r="C5735" s="11">
        <v>21</v>
      </c>
      <c r="D5735" s="11">
        <f>VLOOKUP(A5735,'Fichier importé'!$A$2:$C$366,2,0)</f>
        <v>14.4</v>
      </c>
      <c r="E5735" s="11">
        <f>VLOOKUP(A5735,'Fichier importé'!$A$2:$C$366,3,0)</f>
        <v>20.5</v>
      </c>
      <c r="F5735" s="12">
        <f t="shared" si="179"/>
        <v>18.239398087562687</v>
      </c>
    </row>
    <row r="5736" spans="1:6">
      <c r="A5736" s="9">
        <f t="shared" si="178"/>
        <v>40052</v>
      </c>
      <c r="B5736" s="10" t="s">
        <v>5741</v>
      </c>
      <c r="C5736" s="11">
        <v>22</v>
      </c>
      <c r="D5736" s="11">
        <f>VLOOKUP(A5736,'Fichier importé'!$A$2:$C$366,2,0)</f>
        <v>14.4</v>
      </c>
      <c r="E5736" s="11">
        <f>VLOOKUP(A5736,'Fichier importé'!$A$2:$C$366,3,0)</f>
        <v>20.5</v>
      </c>
      <c r="F5736" s="12">
        <f t="shared" si="179"/>
        <v>17.45</v>
      </c>
    </row>
    <row r="5737" spans="1:6">
      <c r="A5737" s="9">
        <f t="shared" si="178"/>
        <v>40052</v>
      </c>
      <c r="B5737" s="10" t="s">
        <v>5742</v>
      </c>
      <c r="C5737" s="11">
        <v>23</v>
      </c>
      <c r="D5737" s="11">
        <f>VLOOKUP(A5737,'Fichier importé'!$A$2:$C$366,2,0)</f>
        <v>14.4</v>
      </c>
      <c r="E5737" s="11">
        <f>VLOOKUP(A5737,'Fichier importé'!$A$2:$C$366,3,0)</f>
        <v>20.5</v>
      </c>
      <c r="F5737" s="12">
        <f t="shared" si="179"/>
        <v>16.660601912437311</v>
      </c>
    </row>
    <row r="5738" spans="1:6">
      <c r="A5738" s="9">
        <f t="shared" si="178"/>
        <v>40053</v>
      </c>
      <c r="B5738" s="10" t="s">
        <v>5743</v>
      </c>
      <c r="C5738" s="11">
        <v>24</v>
      </c>
      <c r="D5738" s="11">
        <f>VLOOKUP(A5738,'Fichier importé'!$A$2:$C$366,2,0)</f>
        <v>12.1</v>
      </c>
      <c r="E5738" s="11">
        <f>VLOOKUP(A5738,'Fichier importé'!$A$2:$C$366,3,0)</f>
        <v>17.7</v>
      </c>
      <c r="F5738" s="12">
        <f t="shared" si="179"/>
        <v>13.499999999999998</v>
      </c>
    </row>
    <row r="5739" spans="1:6">
      <c r="A5739" s="9">
        <f t="shared" si="178"/>
        <v>40053</v>
      </c>
      <c r="B5739" s="10" t="s">
        <v>5744</v>
      </c>
      <c r="C5739" s="11">
        <v>25</v>
      </c>
      <c r="D5739" s="11">
        <f>VLOOKUP(A5739,'Fichier importé'!$A$2:$C$366,2,0)</f>
        <v>12.1</v>
      </c>
      <c r="E5739" s="11">
        <f>VLOOKUP(A5739,'Fichier importé'!$A$2:$C$366,3,0)</f>
        <v>17.7</v>
      </c>
      <c r="F5739" s="12">
        <f t="shared" si="179"/>
        <v>12.920101012677666</v>
      </c>
    </row>
    <row r="5740" spans="1:6">
      <c r="A5740" s="9">
        <f t="shared" si="178"/>
        <v>40053</v>
      </c>
      <c r="B5740" s="10" t="s">
        <v>5745</v>
      </c>
      <c r="C5740" s="11">
        <v>26</v>
      </c>
      <c r="D5740" s="11">
        <f>VLOOKUP(A5740,'Fichier importé'!$A$2:$C$366,2,0)</f>
        <v>12.1</v>
      </c>
      <c r="E5740" s="11">
        <f>VLOOKUP(A5740,'Fichier importé'!$A$2:$C$366,3,0)</f>
        <v>17.7</v>
      </c>
      <c r="F5740" s="12">
        <f t="shared" si="179"/>
        <v>12.475128869403571</v>
      </c>
    </row>
    <row r="5741" spans="1:6">
      <c r="A5741" s="9">
        <f t="shared" si="178"/>
        <v>40053</v>
      </c>
      <c r="B5741" s="10" t="s">
        <v>5746</v>
      </c>
      <c r="C5741" s="11">
        <v>27</v>
      </c>
      <c r="D5741" s="11">
        <f>VLOOKUP(A5741,'Fichier importé'!$A$2:$C$366,2,0)</f>
        <v>12.1</v>
      </c>
      <c r="E5741" s="11">
        <f>VLOOKUP(A5741,'Fichier importé'!$A$2:$C$366,3,0)</f>
        <v>17.7</v>
      </c>
      <c r="F5741" s="12">
        <f t="shared" si="179"/>
        <v>12.195407686390608</v>
      </c>
    </row>
    <row r="5742" spans="1:6">
      <c r="A5742" s="9">
        <f t="shared" si="178"/>
        <v>40053</v>
      </c>
      <c r="B5742" s="10" t="s">
        <v>5747</v>
      </c>
      <c r="C5742" s="11">
        <v>4</v>
      </c>
      <c r="D5742" s="11">
        <f>VLOOKUP(A5742,'Fichier importé'!$A$2:$C$366,2,0)</f>
        <v>12.1</v>
      </c>
      <c r="E5742" s="11">
        <f>VLOOKUP(A5742,'Fichier importé'!$A$2:$C$366,3,0)</f>
        <v>17.7</v>
      </c>
      <c r="F5742" s="12">
        <f t="shared" si="179"/>
        <v>12.099999999999998</v>
      </c>
    </row>
    <row r="5743" spans="1:6">
      <c r="A5743" s="9">
        <f t="shared" si="178"/>
        <v>40053</v>
      </c>
      <c r="B5743" s="10" t="s">
        <v>5748</v>
      </c>
      <c r="C5743" s="11">
        <v>5</v>
      </c>
      <c r="D5743" s="11">
        <f>VLOOKUP(A5743,'Fichier importé'!$A$2:$C$366,2,0)</f>
        <v>12.1</v>
      </c>
      <c r="E5743" s="11">
        <f>VLOOKUP(A5743,'Fichier importé'!$A$2:$C$366,3,0)</f>
        <v>17.7</v>
      </c>
      <c r="F5743" s="12">
        <f t="shared" si="179"/>
        <v>12.195407686390608</v>
      </c>
    </row>
    <row r="5744" spans="1:6">
      <c r="A5744" s="9">
        <f t="shared" si="178"/>
        <v>40053</v>
      </c>
      <c r="B5744" s="10" t="s">
        <v>5749</v>
      </c>
      <c r="C5744" s="11">
        <v>6</v>
      </c>
      <c r="D5744" s="11">
        <f>VLOOKUP(A5744,'Fichier importé'!$A$2:$C$366,2,0)</f>
        <v>12.1</v>
      </c>
      <c r="E5744" s="11">
        <f>VLOOKUP(A5744,'Fichier importé'!$A$2:$C$366,3,0)</f>
        <v>17.7</v>
      </c>
      <c r="F5744" s="12">
        <f t="shared" si="179"/>
        <v>12.475128869403571</v>
      </c>
    </row>
    <row r="5745" spans="1:6">
      <c r="A5745" s="9">
        <f t="shared" si="178"/>
        <v>40053</v>
      </c>
      <c r="B5745" s="10" t="s">
        <v>5750</v>
      </c>
      <c r="C5745" s="11">
        <v>7</v>
      </c>
      <c r="D5745" s="11">
        <f>VLOOKUP(A5745,'Fichier importé'!$A$2:$C$366,2,0)</f>
        <v>12.1</v>
      </c>
      <c r="E5745" s="11">
        <f>VLOOKUP(A5745,'Fichier importé'!$A$2:$C$366,3,0)</f>
        <v>17.7</v>
      </c>
      <c r="F5745" s="12">
        <f t="shared" si="179"/>
        <v>12.920101012677666</v>
      </c>
    </row>
    <row r="5746" spans="1:6">
      <c r="A5746" s="9">
        <f t="shared" si="178"/>
        <v>40053</v>
      </c>
      <c r="B5746" s="10" t="s">
        <v>5751</v>
      </c>
      <c r="C5746" s="11">
        <v>8</v>
      </c>
      <c r="D5746" s="11">
        <f>VLOOKUP(A5746,'Fichier importé'!$A$2:$C$366,2,0)</f>
        <v>12.1</v>
      </c>
      <c r="E5746" s="11">
        <f>VLOOKUP(A5746,'Fichier importé'!$A$2:$C$366,3,0)</f>
        <v>17.7</v>
      </c>
      <c r="F5746" s="12">
        <f t="shared" si="179"/>
        <v>13.499999999999998</v>
      </c>
    </row>
    <row r="5747" spans="1:6">
      <c r="A5747" s="9">
        <f t="shared" ref="A5747:A5810" si="180">DATE(YEAR(B5747),MONTH(B5747),DAY(B5747))</f>
        <v>40053</v>
      </c>
      <c r="B5747" s="10" t="s">
        <v>5752</v>
      </c>
      <c r="C5747" s="11">
        <v>9</v>
      </c>
      <c r="D5747" s="11">
        <f>VLOOKUP(A5747,'Fichier importé'!$A$2:$C$366,2,0)</f>
        <v>12.1</v>
      </c>
      <c r="E5747" s="11">
        <f>VLOOKUP(A5747,'Fichier importé'!$A$2:$C$366,3,0)</f>
        <v>17.7</v>
      </c>
      <c r="F5747" s="12">
        <f t="shared" si="179"/>
        <v>14.175306673712941</v>
      </c>
    </row>
    <row r="5748" spans="1:6">
      <c r="A5748" s="9">
        <f t="shared" si="180"/>
        <v>40053</v>
      </c>
      <c r="B5748" s="10" t="s">
        <v>5753</v>
      </c>
      <c r="C5748" s="11">
        <v>10</v>
      </c>
      <c r="D5748" s="11">
        <f>VLOOKUP(A5748,'Fichier importé'!$A$2:$C$366,2,0)</f>
        <v>12.1</v>
      </c>
      <c r="E5748" s="11">
        <f>VLOOKUP(A5748,'Fichier importé'!$A$2:$C$366,3,0)</f>
        <v>17.7</v>
      </c>
      <c r="F5748" s="12">
        <f t="shared" si="179"/>
        <v>14.899999999999999</v>
      </c>
    </row>
    <row r="5749" spans="1:6">
      <c r="A5749" s="9">
        <f t="shared" si="180"/>
        <v>40053</v>
      </c>
      <c r="B5749" s="10" t="s">
        <v>5754</v>
      </c>
      <c r="C5749" s="11">
        <v>11</v>
      </c>
      <c r="D5749" s="11">
        <f>VLOOKUP(A5749,'Fichier importé'!$A$2:$C$366,2,0)</f>
        <v>12.1</v>
      </c>
      <c r="E5749" s="11">
        <f>VLOOKUP(A5749,'Fichier importé'!$A$2:$C$366,3,0)</f>
        <v>17.7</v>
      </c>
      <c r="F5749" s="12">
        <f t="shared" si="179"/>
        <v>15.624693326287057</v>
      </c>
    </row>
    <row r="5750" spans="1:6">
      <c r="A5750" s="9">
        <f t="shared" si="180"/>
        <v>40053</v>
      </c>
      <c r="B5750" s="10" t="s">
        <v>5755</v>
      </c>
      <c r="C5750" s="11">
        <v>12</v>
      </c>
      <c r="D5750" s="11">
        <f>VLOOKUP(A5750,'Fichier importé'!$A$2:$C$366,2,0)</f>
        <v>12.1</v>
      </c>
      <c r="E5750" s="11">
        <f>VLOOKUP(A5750,'Fichier importé'!$A$2:$C$366,3,0)</f>
        <v>17.7</v>
      </c>
      <c r="F5750" s="12">
        <f t="shared" si="179"/>
        <v>16.3</v>
      </c>
    </row>
    <row r="5751" spans="1:6">
      <c r="A5751" s="9">
        <f t="shared" si="180"/>
        <v>40053</v>
      </c>
      <c r="B5751" s="10" t="s">
        <v>5756</v>
      </c>
      <c r="C5751" s="11">
        <v>13</v>
      </c>
      <c r="D5751" s="11">
        <f>VLOOKUP(A5751,'Fichier importé'!$A$2:$C$366,2,0)</f>
        <v>12.1</v>
      </c>
      <c r="E5751" s="11">
        <f>VLOOKUP(A5751,'Fichier importé'!$A$2:$C$366,3,0)</f>
        <v>17.7</v>
      </c>
      <c r="F5751" s="12">
        <f t="shared" si="179"/>
        <v>16.879898987322331</v>
      </c>
    </row>
    <row r="5752" spans="1:6">
      <c r="A5752" s="9">
        <f t="shared" si="180"/>
        <v>40053</v>
      </c>
      <c r="B5752" s="10" t="s">
        <v>5757</v>
      </c>
      <c r="C5752" s="11">
        <v>14</v>
      </c>
      <c r="D5752" s="11">
        <f>VLOOKUP(A5752,'Fichier importé'!$A$2:$C$366,2,0)</f>
        <v>12.1</v>
      </c>
      <c r="E5752" s="11">
        <f>VLOOKUP(A5752,'Fichier importé'!$A$2:$C$366,3,0)</f>
        <v>17.7</v>
      </c>
      <c r="F5752" s="12">
        <f t="shared" si="179"/>
        <v>17.324871130596428</v>
      </c>
    </row>
    <row r="5753" spans="1:6">
      <c r="A5753" s="9">
        <f t="shared" si="180"/>
        <v>40053</v>
      </c>
      <c r="B5753" s="10" t="s">
        <v>5758</v>
      </c>
      <c r="C5753" s="11">
        <v>15</v>
      </c>
      <c r="D5753" s="11">
        <f>VLOOKUP(A5753,'Fichier importé'!$A$2:$C$366,2,0)</f>
        <v>12.1</v>
      </c>
      <c r="E5753" s="11">
        <f>VLOOKUP(A5753,'Fichier importé'!$A$2:$C$366,3,0)</f>
        <v>17.7</v>
      </c>
      <c r="F5753" s="12">
        <f t="shared" si="179"/>
        <v>17.604592313609388</v>
      </c>
    </row>
    <row r="5754" spans="1:6">
      <c r="A5754" s="9">
        <f t="shared" si="180"/>
        <v>40053</v>
      </c>
      <c r="B5754" s="10" t="s">
        <v>5759</v>
      </c>
      <c r="C5754" s="11">
        <v>16</v>
      </c>
      <c r="D5754" s="11">
        <f>VLOOKUP(A5754,'Fichier importé'!$A$2:$C$366,2,0)</f>
        <v>12.1</v>
      </c>
      <c r="E5754" s="11">
        <f>VLOOKUP(A5754,'Fichier importé'!$A$2:$C$366,3,0)</f>
        <v>17.7</v>
      </c>
      <c r="F5754" s="12">
        <f t="shared" si="179"/>
        <v>17.7</v>
      </c>
    </row>
    <row r="5755" spans="1:6">
      <c r="A5755" s="9">
        <f t="shared" si="180"/>
        <v>40053</v>
      </c>
      <c r="B5755" s="10" t="s">
        <v>5760</v>
      </c>
      <c r="C5755" s="11">
        <v>17</v>
      </c>
      <c r="D5755" s="11">
        <f>VLOOKUP(A5755,'Fichier importé'!$A$2:$C$366,2,0)</f>
        <v>12.1</v>
      </c>
      <c r="E5755" s="11">
        <f>VLOOKUP(A5755,'Fichier importé'!$A$2:$C$366,3,0)</f>
        <v>17.7</v>
      </c>
      <c r="F5755" s="12">
        <f t="shared" si="179"/>
        <v>17.604592313609391</v>
      </c>
    </row>
    <row r="5756" spans="1:6">
      <c r="A5756" s="9">
        <f t="shared" si="180"/>
        <v>40053</v>
      </c>
      <c r="B5756" s="10" t="s">
        <v>5761</v>
      </c>
      <c r="C5756" s="11">
        <v>18</v>
      </c>
      <c r="D5756" s="11">
        <f>VLOOKUP(A5756,'Fichier importé'!$A$2:$C$366,2,0)</f>
        <v>12.1</v>
      </c>
      <c r="E5756" s="11">
        <f>VLOOKUP(A5756,'Fichier importé'!$A$2:$C$366,3,0)</f>
        <v>17.7</v>
      </c>
      <c r="F5756" s="12">
        <f t="shared" si="179"/>
        <v>17.324871130596428</v>
      </c>
    </row>
    <row r="5757" spans="1:6">
      <c r="A5757" s="9">
        <f t="shared" si="180"/>
        <v>40053</v>
      </c>
      <c r="B5757" s="10" t="s">
        <v>5762</v>
      </c>
      <c r="C5757" s="11">
        <v>19</v>
      </c>
      <c r="D5757" s="11">
        <f>VLOOKUP(A5757,'Fichier importé'!$A$2:$C$366,2,0)</f>
        <v>12.1</v>
      </c>
      <c r="E5757" s="11">
        <f>VLOOKUP(A5757,'Fichier importé'!$A$2:$C$366,3,0)</f>
        <v>17.7</v>
      </c>
      <c r="F5757" s="12">
        <f t="shared" si="179"/>
        <v>16.879898987322331</v>
      </c>
    </row>
    <row r="5758" spans="1:6">
      <c r="A5758" s="9">
        <f t="shared" si="180"/>
        <v>40053</v>
      </c>
      <c r="B5758" s="10" t="s">
        <v>5763</v>
      </c>
      <c r="C5758" s="11">
        <v>20</v>
      </c>
      <c r="D5758" s="11">
        <f>VLOOKUP(A5758,'Fichier importé'!$A$2:$C$366,2,0)</f>
        <v>12.1</v>
      </c>
      <c r="E5758" s="11">
        <f>VLOOKUP(A5758,'Fichier importé'!$A$2:$C$366,3,0)</f>
        <v>17.7</v>
      </c>
      <c r="F5758" s="12">
        <f t="shared" si="179"/>
        <v>16.3</v>
      </c>
    </row>
    <row r="5759" spans="1:6">
      <c r="A5759" s="9">
        <f t="shared" si="180"/>
        <v>40053</v>
      </c>
      <c r="B5759" s="10" t="s">
        <v>5764</v>
      </c>
      <c r="C5759" s="11">
        <v>21</v>
      </c>
      <c r="D5759" s="11">
        <f>VLOOKUP(A5759,'Fichier importé'!$A$2:$C$366,2,0)</f>
        <v>12.1</v>
      </c>
      <c r="E5759" s="11">
        <f>VLOOKUP(A5759,'Fichier importé'!$A$2:$C$366,3,0)</f>
        <v>17.7</v>
      </c>
      <c r="F5759" s="12">
        <f t="shared" si="179"/>
        <v>15.624693326287057</v>
      </c>
    </row>
    <row r="5760" spans="1:6">
      <c r="A5760" s="9">
        <f t="shared" si="180"/>
        <v>40053</v>
      </c>
      <c r="B5760" s="10" t="s">
        <v>5765</v>
      </c>
      <c r="C5760" s="11">
        <v>22</v>
      </c>
      <c r="D5760" s="11">
        <f>VLOOKUP(A5760,'Fichier importé'!$A$2:$C$366,2,0)</f>
        <v>12.1</v>
      </c>
      <c r="E5760" s="11">
        <f>VLOOKUP(A5760,'Fichier importé'!$A$2:$C$366,3,0)</f>
        <v>17.7</v>
      </c>
      <c r="F5760" s="12">
        <f t="shared" si="179"/>
        <v>14.899999999999999</v>
      </c>
    </row>
    <row r="5761" spans="1:6">
      <c r="A5761" s="9">
        <f t="shared" si="180"/>
        <v>40053</v>
      </c>
      <c r="B5761" s="10" t="s">
        <v>5766</v>
      </c>
      <c r="C5761" s="11">
        <v>23</v>
      </c>
      <c r="D5761" s="11">
        <f>VLOOKUP(A5761,'Fichier importé'!$A$2:$C$366,2,0)</f>
        <v>12.1</v>
      </c>
      <c r="E5761" s="11">
        <f>VLOOKUP(A5761,'Fichier importé'!$A$2:$C$366,3,0)</f>
        <v>17.7</v>
      </c>
      <c r="F5761" s="12">
        <f t="shared" si="179"/>
        <v>14.175306673712942</v>
      </c>
    </row>
    <row r="5762" spans="1:6">
      <c r="A5762" s="9">
        <f t="shared" si="180"/>
        <v>40054</v>
      </c>
      <c r="B5762" s="10" t="s">
        <v>5767</v>
      </c>
      <c r="C5762" s="11">
        <v>24</v>
      </c>
      <c r="D5762" s="11">
        <f>VLOOKUP(A5762,'Fichier importé'!$A$2:$C$366,2,0)</f>
        <v>11.6</v>
      </c>
      <c r="E5762" s="11">
        <f>VLOOKUP(A5762,'Fichier importé'!$A$2:$C$366,3,0)</f>
        <v>16.100000000000001</v>
      </c>
      <c r="F5762" s="12">
        <f t="shared" si="179"/>
        <v>12.725000000000001</v>
      </c>
    </row>
    <row r="5763" spans="1:6">
      <c r="A5763" s="9">
        <f t="shared" si="180"/>
        <v>40054</v>
      </c>
      <c r="B5763" s="10" t="s">
        <v>5768</v>
      </c>
      <c r="C5763" s="11">
        <v>25</v>
      </c>
      <c r="D5763" s="11">
        <f>VLOOKUP(A5763,'Fichier importé'!$A$2:$C$366,2,0)</f>
        <v>11.6</v>
      </c>
      <c r="E5763" s="11">
        <f>VLOOKUP(A5763,'Fichier importé'!$A$2:$C$366,3,0)</f>
        <v>16.100000000000001</v>
      </c>
      <c r="F5763" s="12">
        <f t="shared" si="179"/>
        <v>12.259009742330269</v>
      </c>
    </row>
    <row r="5764" spans="1:6">
      <c r="A5764" s="9">
        <f t="shared" si="180"/>
        <v>40054</v>
      </c>
      <c r="B5764" s="10" t="s">
        <v>5769</v>
      </c>
      <c r="C5764" s="11">
        <v>26</v>
      </c>
      <c r="D5764" s="11">
        <f>VLOOKUP(A5764,'Fichier importé'!$A$2:$C$366,2,0)</f>
        <v>11.6</v>
      </c>
      <c r="E5764" s="11">
        <f>VLOOKUP(A5764,'Fichier importé'!$A$2:$C$366,3,0)</f>
        <v>16.100000000000001</v>
      </c>
      <c r="F5764" s="12">
        <f t="shared" ref="F5764:F5827" si="181">-(E5764-D5764)/2*COS(PI()/12*C5764-PI()/3)+(E5764+D5764)/2</f>
        <v>11.901442841485014</v>
      </c>
    </row>
    <row r="5765" spans="1:6">
      <c r="A5765" s="9">
        <f t="shared" si="180"/>
        <v>40054</v>
      </c>
      <c r="B5765" s="10" t="s">
        <v>5770</v>
      </c>
      <c r="C5765" s="11">
        <v>27</v>
      </c>
      <c r="D5765" s="11">
        <f>VLOOKUP(A5765,'Fichier importé'!$A$2:$C$366,2,0)</f>
        <v>11.6</v>
      </c>
      <c r="E5765" s="11">
        <f>VLOOKUP(A5765,'Fichier importé'!$A$2:$C$366,3,0)</f>
        <v>16.100000000000001</v>
      </c>
      <c r="F5765" s="12">
        <f t="shared" si="181"/>
        <v>11.676666890849598</v>
      </c>
    </row>
    <row r="5766" spans="1:6">
      <c r="A5766" s="9">
        <f t="shared" si="180"/>
        <v>40054</v>
      </c>
      <c r="B5766" s="10" t="s">
        <v>5771</v>
      </c>
      <c r="C5766" s="11">
        <v>4</v>
      </c>
      <c r="D5766" s="11">
        <f>VLOOKUP(A5766,'Fichier importé'!$A$2:$C$366,2,0)</f>
        <v>11.6</v>
      </c>
      <c r="E5766" s="11">
        <f>VLOOKUP(A5766,'Fichier importé'!$A$2:$C$366,3,0)</f>
        <v>16.100000000000001</v>
      </c>
      <c r="F5766" s="12">
        <f t="shared" si="181"/>
        <v>11.600000000000001</v>
      </c>
    </row>
    <row r="5767" spans="1:6">
      <c r="A5767" s="9">
        <f t="shared" si="180"/>
        <v>40054</v>
      </c>
      <c r="B5767" s="10" t="s">
        <v>5772</v>
      </c>
      <c r="C5767" s="11">
        <v>5</v>
      </c>
      <c r="D5767" s="11">
        <f>VLOOKUP(A5767,'Fichier importé'!$A$2:$C$366,2,0)</f>
        <v>11.6</v>
      </c>
      <c r="E5767" s="11">
        <f>VLOOKUP(A5767,'Fichier importé'!$A$2:$C$366,3,0)</f>
        <v>16.100000000000001</v>
      </c>
      <c r="F5767" s="12">
        <f t="shared" si="181"/>
        <v>11.676666890849596</v>
      </c>
    </row>
    <row r="5768" spans="1:6">
      <c r="A5768" s="9">
        <f t="shared" si="180"/>
        <v>40054</v>
      </c>
      <c r="B5768" s="10" t="s">
        <v>5773</v>
      </c>
      <c r="C5768" s="11">
        <v>6</v>
      </c>
      <c r="D5768" s="11">
        <f>VLOOKUP(A5768,'Fichier importé'!$A$2:$C$366,2,0)</f>
        <v>11.6</v>
      </c>
      <c r="E5768" s="11">
        <f>VLOOKUP(A5768,'Fichier importé'!$A$2:$C$366,3,0)</f>
        <v>16.100000000000001</v>
      </c>
      <c r="F5768" s="12">
        <f t="shared" si="181"/>
        <v>11.901442841485014</v>
      </c>
    </row>
    <row r="5769" spans="1:6">
      <c r="A5769" s="9">
        <f t="shared" si="180"/>
        <v>40054</v>
      </c>
      <c r="B5769" s="10" t="s">
        <v>5774</v>
      </c>
      <c r="C5769" s="11">
        <v>7</v>
      </c>
      <c r="D5769" s="11">
        <f>VLOOKUP(A5769,'Fichier importé'!$A$2:$C$366,2,0)</f>
        <v>11.6</v>
      </c>
      <c r="E5769" s="11">
        <f>VLOOKUP(A5769,'Fichier importé'!$A$2:$C$366,3,0)</f>
        <v>16.100000000000001</v>
      </c>
      <c r="F5769" s="12">
        <f t="shared" si="181"/>
        <v>12.259009742330269</v>
      </c>
    </row>
    <row r="5770" spans="1:6">
      <c r="A5770" s="9">
        <f t="shared" si="180"/>
        <v>40054</v>
      </c>
      <c r="B5770" s="10" t="s">
        <v>5775</v>
      </c>
      <c r="C5770" s="11">
        <v>8</v>
      </c>
      <c r="D5770" s="11">
        <f>VLOOKUP(A5770,'Fichier importé'!$A$2:$C$366,2,0)</f>
        <v>11.6</v>
      </c>
      <c r="E5770" s="11">
        <f>VLOOKUP(A5770,'Fichier importé'!$A$2:$C$366,3,0)</f>
        <v>16.100000000000001</v>
      </c>
      <c r="F5770" s="12">
        <f t="shared" si="181"/>
        <v>12.725000000000001</v>
      </c>
    </row>
    <row r="5771" spans="1:6">
      <c r="A5771" s="9">
        <f t="shared" si="180"/>
        <v>40054</v>
      </c>
      <c r="B5771" s="10" t="s">
        <v>5776</v>
      </c>
      <c r="C5771" s="11">
        <v>9</v>
      </c>
      <c r="D5771" s="11">
        <f>VLOOKUP(A5771,'Fichier importé'!$A$2:$C$366,2,0)</f>
        <v>11.6</v>
      </c>
      <c r="E5771" s="11">
        <f>VLOOKUP(A5771,'Fichier importé'!$A$2:$C$366,3,0)</f>
        <v>16.100000000000001</v>
      </c>
      <c r="F5771" s="12">
        <f t="shared" si="181"/>
        <v>13.26765714851933</v>
      </c>
    </row>
    <row r="5772" spans="1:6">
      <c r="A5772" s="9">
        <f t="shared" si="180"/>
        <v>40054</v>
      </c>
      <c r="B5772" s="10" t="s">
        <v>5777</v>
      </c>
      <c r="C5772" s="11">
        <v>10</v>
      </c>
      <c r="D5772" s="11">
        <f>VLOOKUP(A5772,'Fichier importé'!$A$2:$C$366,2,0)</f>
        <v>11.6</v>
      </c>
      <c r="E5772" s="11">
        <f>VLOOKUP(A5772,'Fichier importé'!$A$2:$C$366,3,0)</f>
        <v>16.100000000000001</v>
      </c>
      <c r="F5772" s="12">
        <f t="shared" si="181"/>
        <v>13.850000000000001</v>
      </c>
    </row>
    <row r="5773" spans="1:6">
      <c r="A5773" s="9">
        <f t="shared" si="180"/>
        <v>40054</v>
      </c>
      <c r="B5773" s="10" t="s">
        <v>5778</v>
      </c>
      <c r="C5773" s="11">
        <v>11</v>
      </c>
      <c r="D5773" s="11">
        <f>VLOOKUP(A5773,'Fichier importé'!$A$2:$C$366,2,0)</f>
        <v>11.6</v>
      </c>
      <c r="E5773" s="11">
        <f>VLOOKUP(A5773,'Fichier importé'!$A$2:$C$366,3,0)</f>
        <v>16.100000000000001</v>
      </c>
      <c r="F5773" s="12">
        <f t="shared" si="181"/>
        <v>14.432342851480673</v>
      </c>
    </row>
    <row r="5774" spans="1:6">
      <c r="A5774" s="9">
        <f t="shared" si="180"/>
        <v>40054</v>
      </c>
      <c r="B5774" s="10" t="s">
        <v>5779</v>
      </c>
      <c r="C5774" s="11">
        <v>12</v>
      </c>
      <c r="D5774" s="11">
        <f>VLOOKUP(A5774,'Fichier importé'!$A$2:$C$366,2,0)</f>
        <v>11.6</v>
      </c>
      <c r="E5774" s="11">
        <f>VLOOKUP(A5774,'Fichier importé'!$A$2:$C$366,3,0)</f>
        <v>16.100000000000001</v>
      </c>
      <c r="F5774" s="12">
        <f t="shared" si="181"/>
        <v>14.975000000000001</v>
      </c>
    </row>
    <row r="5775" spans="1:6">
      <c r="A5775" s="9">
        <f t="shared" si="180"/>
        <v>40054</v>
      </c>
      <c r="B5775" s="10" t="s">
        <v>5780</v>
      </c>
      <c r="C5775" s="11">
        <v>13</v>
      </c>
      <c r="D5775" s="11">
        <f>VLOOKUP(A5775,'Fichier importé'!$A$2:$C$366,2,0)</f>
        <v>11.6</v>
      </c>
      <c r="E5775" s="11">
        <f>VLOOKUP(A5775,'Fichier importé'!$A$2:$C$366,3,0)</f>
        <v>16.100000000000001</v>
      </c>
      <c r="F5775" s="12">
        <f t="shared" si="181"/>
        <v>15.440990257669734</v>
      </c>
    </row>
    <row r="5776" spans="1:6">
      <c r="A5776" s="9">
        <f t="shared" si="180"/>
        <v>40054</v>
      </c>
      <c r="B5776" s="10" t="s">
        <v>5781</v>
      </c>
      <c r="C5776" s="11">
        <v>14</v>
      </c>
      <c r="D5776" s="11">
        <f>VLOOKUP(A5776,'Fichier importé'!$A$2:$C$366,2,0)</f>
        <v>11.6</v>
      </c>
      <c r="E5776" s="11">
        <f>VLOOKUP(A5776,'Fichier importé'!$A$2:$C$366,3,0)</f>
        <v>16.100000000000001</v>
      </c>
      <c r="F5776" s="12">
        <f t="shared" si="181"/>
        <v>15.798557158514988</v>
      </c>
    </row>
    <row r="5777" spans="1:6">
      <c r="A5777" s="9">
        <f t="shared" si="180"/>
        <v>40054</v>
      </c>
      <c r="B5777" s="10" t="s">
        <v>5782</v>
      </c>
      <c r="C5777" s="11">
        <v>15</v>
      </c>
      <c r="D5777" s="11">
        <f>VLOOKUP(A5777,'Fichier importé'!$A$2:$C$366,2,0)</f>
        <v>11.6</v>
      </c>
      <c r="E5777" s="11">
        <f>VLOOKUP(A5777,'Fichier importé'!$A$2:$C$366,3,0)</f>
        <v>16.100000000000001</v>
      </c>
      <c r="F5777" s="12">
        <f t="shared" si="181"/>
        <v>16.023333109150407</v>
      </c>
    </row>
    <row r="5778" spans="1:6">
      <c r="A5778" s="9">
        <f t="shared" si="180"/>
        <v>40054</v>
      </c>
      <c r="B5778" s="10" t="s">
        <v>5783</v>
      </c>
      <c r="C5778" s="11">
        <v>16</v>
      </c>
      <c r="D5778" s="11">
        <f>VLOOKUP(A5778,'Fichier importé'!$A$2:$C$366,2,0)</f>
        <v>11.6</v>
      </c>
      <c r="E5778" s="11">
        <f>VLOOKUP(A5778,'Fichier importé'!$A$2:$C$366,3,0)</f>
        <v>16.100000000000001</v>
      </c>
      <c r="F5778" s="12">
        <f t="shared" si="181"/>
        <v>16.100000000000001</v>
      </c>
    </row>
    <row r="5779" spans="1:6">
      <c r="A5779" s="9">
        <f t="shared" si="180"/>
        <v>40054</v>
      </c>
      <c r="B5779" s="10" t="s">
        <v>5784</v>
      </c>
      <c r="C5779" s="11">
        <v>17</v>
      </c>
      <c r="D5779" s="11">
        <f>VLOOKUP(A5779,'Fichier importé'!$A$2:$C$366,2,0)</f>
        <v>11.6</v>
      </c>
      <c r="E5779" s="11">
        <f>VLOOKUP(A5779,'Fichier importé'!$A$2:$C$366,3,0)</f>
        <v>16.100000000000001</v>
      </c>
      <c r="F5779" s="12">
        <f t="shared" si="181"/>
        <v>16.023333109150407</v>
      </c>
    </row>
    <row r="5780" spans="1:6">
      <c r="A5780" s="9">
        <f t="shared" si="180"/>
        <v>40054</v>
      </c>
      <c r="B5780" s="10" t="s">
        <v>5785</v>
      </c>
      <c r="C5780" s="11">
        <v>18</v>
      </c>
      <c r="D5780" s="11">
        <f>VLOOKUP(A5780,'Fichier importé'!$A$2:$C$366,2,0)</f>
        <v>11.6</v>
      </c>
      <c r="E5780" s="11">
        <f>VLOOKUP(A5780,'Fichier importé'!$A$2:$C$366,3,0)</f>
        <v>16.100000000000001</v>
      </c>
      <c r="F5780" s="12">
        <f t="shared" si="181"/>
        <v>15.798557158514988</v>
      </c>
    </row>
    <row r="5781" spans="1:6">
      <c r="A5781" s="9">
        <f t="shared" si="180"/>
        <v>40054</v>
      </c>
      <c r="B5781" s="10" t="s">
        <v>5786</v>
      </c>
      <c r="C5781" s="11">
        <v>19</v>
      </c>
      <c r="D5781" s="11">
        <f>VLOOKUP(A5781,'Fichier importé'!$A$2:$C$366,2,0)</f>
        <v>11.6</v>
      </c>
      <c r="E5781" s="11">
        <f>VLOOKUP(A5781,'Fichier importé'!$A$2:$C$366,3,0)</f>
        <v>16.100000000000001</v>
      </c>
      <c r="F5781" s="12">
        <f t="shared" si="181"/>
        <v>15.440990257669734</v>
      </c>
    </row>
    <row r="5782" spans="1:6">
      <c r="A5782" s="9">
        <f t="shared" si="180"/>
        <v>40054</v>
      </c>
      <c r="B5782" s="10" t="s">
        <v>5787</v>
      </c>
      <c r="C5782" s="11">
        <v>20</v>
      </c>
      <c r="D5782" s="11">
        <f>VLOOKUP(A5782,'Fichier importé'!$A$2:$C$366,2,0)</f>
        <v>11.6</v>
      </c>
      <c r="E5782" s="11">
        <f>VLOOKUP(A5782,'Fichier importé'!$A$2:$C$366,3,0)</f>
        <v>16.100000000000001</v>
      </c>
      <c r="F5782" s="12">
        <f t="shared" si="181"/>
        <v>14.975000000000003</v>
      </c>
    </row>
    <row r="5783" spans="1:6">
      <c r="A5783" s="9">
        <f t="shared" si="180"/>
        <v>40054</v>
      </c>
      <c r="B5783" s="10" t="s">
        <v>5788</v>
      </c>
      <c r="C5783" s="11">
        <v>21</v>
      </c>
      <c r="D5783" s="11">
        <f>VLOOKUP(A5783,'Fichier importé'!$A$2:$C$366,2,0)</f>
        <v>11.6</v>
      </c>
      <c r="E5783" s="11">
        <f>VLOOKUP(A5783,'Fichier importé'!$A$2:$C$366,3,0)</f>
        <v>16.100000000000001</v>
      </c>
      <c r="F5783" s="12">
        <f t="shared" si="181"/>
        <v>14.432342851480673</v>
      </c>
    </row>
    <row r="5784" spans="1:6">
      <c r="A5784" s="9">
        <f t="shared" si="180"/>
        <v>40054</v>
      </c>
      <c r="B5784" s="10" t="s">
        <v>5789</v>
      </c>
      <c r="C5784" s="11">
        <v>22</v>
      </c>
      <c r="D5784" s="11">
        <f>VLOOKUP(A5784,'Fichier importé'!$A$2:$C$366,2,0)</f>
        <v>11.6</v>
      </c>
      <c r="E5784" s="11">
        <f>VLOOKUP(A5784,'Fichier importé'!$A$2:$C$366,3,0)</f>
        <v>16.100000000000001</v>
      </c>
      <c r="F5784" s="12">
        <f t="shared" si="181"/>
        <v>13.850000000000001</v>
      </c>
    </row>
    <row r="5785" spans="1:6">
      <c r="A5785" s="9">
        <f t="shared" si="180"/>
        <v>40054</v>
      </c>
      <c r="B5785" s="10" t="s">
        <v>5790</v>
      </c>
      <c r="C5785" s="11">
        <v>23</v>
      </c>
      <c r="D5785" s="11">
        <f>VLOOKUP(A5785,'Fichier importé'!$A$2:$C$366,2,0)</f>
        <v>11.6</v>
      </c>
      <c r="E5785" s="11">
        <f>VLOOKUP(A5785,'Fichier importé'!$A$2:$C$366,3,0)</f>
        <v>16.100000000000001</v>
      </c>
      <c r="F5785" s="12">
        <f t="shared" si="181"/>
        <v>13.26765714851933</v>
      </c>
    </row>
    <row r="5786" spans="1:6">
      <c r="A5786" s="9">
        <f t="shared" si="180"/>
        <v>40055</v>
      </c>
      <c r="B5786" s="10" t="s">
        <v>5791</v>
      </c>
      <c r="C5786" s="11">
        <v>24</v>
      </c>
      <c r="D5786" s="11">
        <f>VLOOKUP(A5786,'Fichier importé'!$A$2:$C$366,2,0)</f>
        <v>10.1</v>
      </c>
      <c r="E5786" s="11">
        <f>VLOOKUP(A5786,'Fichier importé'!$A$2:$C$366,3,0)</f>
        <v>19.3</v>
      </c>
      <c r="F5786" s="12">
        <f t="shared" si="181"/>
        <v>12.399999999999999</v>
      </c>
    </row>
    <row r="5787" spans="1:6">
      <c r="A5787" s="9">
        <f t="shared" si="180"/>
        <v>40055</v>
      </c>
      <c r="B5787" s="10" t="s">
        <v>5792</v>
      </c>
      <c r="C5787" s="11">
        <v>25</v>
      </c>
      <c r="D5787" s="11">
        <f>VLOOKUP(A5787,'Fichier importé'!$A$2:$C$366,2,0)</f>
        <v>10.1</v>
      </c>
      <c r="E5787" s="11">
        <f>VLOOKUP(A5787,'Fichier importé'!$A$2:$C$366,3,0)</f>
        <v>19.3</v>
      </c>
      <c r="F5787" s="12">
        <f t="shared" si="181"/>
        <v>11.447308806541882</v>
      </c>
    </row>
    <row r="5788" spans="1:6">
      <c r="A5788" s="9">
        <f t="shared" si="180"/>
        <v>40055</v>
      </c>
      <c r="B5788" s="10" t="s">
        <v>5793</v>
      </c>
      <c r="C5788" s="11">
        <v>26</v>
      </c>
      <c r="D5788" s="11">
        <f>VLOOKUP(A5788,'Fichier importé'!$A$2:$C$366,2,0)</f>
        <v>10.1</v>
      </c>
      <c r="E5788" s="11">
        <f>VLOOKUP(A5788,'Fichier importé'!$A$2:$C$366,3,0)</f>
        <v>19.3</v>
      </c>
      <c r="F5788" s="12">
        <f t="shared" si="181"/>
        <v>10.716283142591582</v>
      </c>
    </row>
    <row r="5789" spans="1:6">
      <c r="A5789" s="9">
        <f t="shared" si="180"/>
        <v>40055</v>
      </c>
      <c r="B5789" s="10" t="s">
        <v>5794</v>
      </c>
      <c r="C5789" s="11">
        <v>27</v>
      </c>
      <c r="D5789" s="11">
        <f>VLOOKUP(A5789,'Fichier importé'!$A$2:$C$366,2,0)</f>
        <v>10.1</v>
      </c>
      <c r="E5789" s="11">
        <f>VLOOKUP(A5789,'Fichier importé'!$A$2:$C$366,3,0)</f>
        <v>19.3</v>
      </c>
      <c r="F5789" s="12">
        <f t="shared" si="181"/>
        <v>10.256741199070285</v>
      </c>
    </row>
    <row r="5790" spans="1:6">
      <c r="A5790" s="9">
        <f t="shared" si="180"/>
        <v>40055</v>
      </c>
      <c r="B5790" s="10" t="s">
        <v>5795</v>
      </c>
      <c r="C5790" s="11">
        <v>4</v>
      </c>
      <c r="D5790" s="11">
        <f>VLOOKUP(A5790,'Fichier importé'!$A$2:$C$366,2,0)</f>
        <v>10.1</v>
      </c>
      <c r="E5790" s="11">
        <f>VLOOKUP(A5790,'Fichier importé'!$A$2:$C$366,3,0)</f>
        <v>19.3</v>
      </c>
      <c r="F5790" s="12">
        <f t="shared" si="181"/>
        <v>10.099999999999998</v>
      </c>
    </row>
    <row r="5791" spans="1:6">
      <c r="A5791" s="9">
        <f t="shared" si="180"/>
        <v>40055</v>
      </c>
      <c r="B5791" s="10" t="s">
        <v>5796</v>
      </c>
      <c r="C5791" s="11">
        <v>5</v>
      </c>
      <c r="D5791" s="11">
        <f>VLOOKUP(A5791,'Fichier importé'!$A$2:$C$366,2,0)</f>
        <v>10.1</v>
      </c>
      <c r="E5791" s="11">
        <f>VLOOKUP(A5791,'Fichier importé'!$A$2:$C$366,3,0)</f>
        <v>19.3</v>
      </c>
      <c r="F5791" s="12">
        <f t="shared" si="181"/>
        <v>10.256741199070284</v>
      </c>
    </row>
    <row r="5792" spans="1:6">
      <c r="A5792" s="9">
        <f t="shared" si="180"/>
        <v>40055</v>
      </c>
      <c r="B5792" s="10" t="s">
        <v>5797</v>
      </c>
      <c r="C5792" s="11">
        <v>6</v>
      </c>
      <c r="D5792" s="11">
        <f>VLOOKUP(A5792,'Fichier importé'!$A$2:$C$366,2,0)</f>
        <v>10.1</v>
      </c>
      <c r="E5792" s="11">
        <f>VLOOKUP(A5792,'Fichier importé'!$A$2:$C$366,3,0)</f>
        <v>19.3</v>
      </c>
      <c r="F5792" s="12">
        <f t="shared" si="181"/>
        <v>10.716283142591582</v>
      </c>
    </row>
    <row r="5793" spans="1:6">
      <c r="A5793" s="9">
        <f t="shared" si="180"/>
        <v>40055</v>
      </c>
      <c r="B5793" s="10" t="s">
        <v>5798</v>
      </c>
      <c r="C5793" s="11">
        <v>7</v>
      </c>
      <c r="D5793" s="11">
        <f>VLOOKUP(A5793,'Fichier importé'!$A$2:$C$366,2,0)</f>
        <v>10.1</v>
      </c>
      <c r="E5793" s="11">
        <f>VLOOKUP(A5793,'Fichier importé'!$A$2:$C$366,3,0)</f>
        <v>19.3</v>
      </c>
      <c r="F5793" s="12">
        <f t="shared" si="181"/>
        <v>11.44730880654188</v>
      </c>
    </row>
    <row r="5794" spans="1:6">
      <c r="A5794" s="9">
        <f t="shared" si="180"/>
        <v>40055</v>
      </c>
      <c r="B5794" s="10" t="s">
        <v>5799</v>
      </c>
      <c r="C5794" s="11">
        <v>8</v>
      </c>
      <c r="D5794" s="11">
        <f>VLOOKUP(A5794,'Fichier importé'!$A$2:$C$366,2,0)</f>
        <v>10.1</v>
      </c>
      <c r="E5794" s="11">
        <f>VLOOKUP(A5794,'Fichier importé'!$A$2:$C$366,3,0)</f>
        <v>19.3</v>
      </c>
      <c r="F5794" s="12">
        <f t="shared" si="181"/>
        <v>12.399999999999999</v>
      </c>
    </row>
    <row r="5795" spans="1:6">
      <c r="A5795" s="9">
        <f t="shared" si="180"/>
        <v>40055</v>
      </c>
      <c r="B5795" s="10" t="s">
        <v>5800</v>
      </c>
      <c r="C5795" s="11">
        <v>9</v>
      </c>
      <c r="D5795" s="11">
        <f>VLOOKUP(A5795,'Fichier importé'!$A$2:$C$366,2,0)</f>
        <v>10.1</v>
      </c>
      <c r="E5795" s="11">
        <f>VLOOKUP(A5795,'Fichier importé'!$A$2:$C$366,3,0)</f>
        <v>19.3</v>
      </c>
      <c r="F5795" s="12">
        <f t="shared" si="181"/>
        <v>13.509432392528403</v>
      </c>
    </row>
    <row r="5796" spans="1:6">
      <c r="A5796" s="9">
        <f t="shared" si="180"/>
        <v>40055</v>
      </c>
      <c r="B5796" s="10" t="s">
        <v>5801</v>
      </c>
      <c r="C5796" s="11">
        <v>10</v>
      </c>
      <c r="D5796" s="11">
        <f>VLOOKUP(A5796,'Fichier importé'!$A$2:$C$366,2,0)</f>
        <v>10.1</v>
      </c>
      <c r="E5796" s="11">
        <f>VLOOKUP(A5796,'Fichier importé'!$A$2:$C$366,3,0)</f>
        <v>19.3</v>
      </c>
      <c r="F5796" s="12">
        <f t="shared" si="181"/>
        <v>14.699999999999998</v>
      </c>
    </row>
    <row r="5797" spans="1:6">
      <c r="A5797" s="9">
        <f t="shared" si="180"/>
        <v>40055</v>
      </c>
      <c r="B5797" s="10" t="s">
        <v>5802</v>
      </c>
      <c r="C5797" s="11">
        <v>11</v>
      </c>
      <c r="D5797" s="11">
        <f>VLOOKUP(A5797,'Fichier importé'!$A$2:$C$366,2,0)</f>
        <v>10.1</v>
      </c>
      <c r="E5797" s="11">
        <f>VLOOKUP(A5797,'Fichier importé'!$A$2:$C$366,3,0)</f>
        <v>19.3</v>
      </c>
      <c r="F5797" s="12">
        <f t="shared" si="181"/>
        <v>15.890567607471594</v>
      </c>
    </row>
    <row r="5798" spans="1:6">
      <c r="A5798" s="9">
        <f t="shared" si="180"/>
        <v>40055</v>
      </c>
      <c r="B5798" s="10" t="s">
        <v>5803</v>
      </c>
      <c r="C5798" s="11">
        <v>12</v>
      </c>
      <c r="D5798" s="11">
        <f>VLOOKUP(A5798,'Fichier importé'!$A$2:$C$366,2,0)</f>
        <v>10.1</v>
      </c>
      <c r="E5798" s="11">
        <f>VLOOKUP(A5798,'Fichier importé'!$A$2:$C$366,3,0)</f>
        <v>19.3</v>
      </c>
      <c r="F5798" s="12">
        <f t="shared" si="181"/>
        <v>17</v>
      </c>
    </row>
    <row r="5799" spans="1:6">
      <c r="A5799" s="9">
        <f t="shared" si="180"/>
        <v>40055</v>
      </c>
      <c r="B5799" s="10" t="s">
        <v>5804</v>
      </c>
      <c r="C5799" s="11">
        <v>13</v>
      </c>
      <c r="D5799" s="11">
        <f>VLOOKUP(A5799,'Fichier importé'!$A$2:$C$366,2,0)</f>
        <v>10.1</v>
      </c>
      <c r="E5799" s="11">
        <f>VLOOKUP(A5799,'Fichier importé'!$A$2:$C$366,3,0)</f>
        <v>19.3</v>
      </c>
      <c r="F5799" s="12">
        <f t="shared" si="181"/>
        <v>17.952691193458119</v>
      </c>
    </row>
    <row r="5800" spans="1:6">
      <c r="A5800" s="9">
        <f t="shared" si="180"/>
        <v>40055</v>
      </c>
      <c r="B5800" s="10" t="s">
        <v>5805</v>
      </c>
      <c r="C5800" s="11">
        <v>14</v>
      </c>
      <c r="D5800" s="11">
        <f>VLOOKUP(A5800,'Fichier importé'!$A$2:$C$366,2,0)</f>
        <v>10.1</v>
      </c>
      <c r="E5800" s="11">
        <f>VLOOKUP(A5800,'Fichier importé'!$A$2:$C$366,3,0)</f>
        <v>19.3</v>
      </c>
      <c r="F5800" s="12">
        <f t="shared" si="181"/>
        <v>18.683716857408417</v>
      </c>
    </row>
    <row r="5801" spans="1:6">
      <c r="A5801" s="9">
        <f t="shared" si="180"/>
        <v>40055</v>
      </c>
      <c r="B5801" s="10" t="s">
        <v>5806</v>
      </c>
      <c r="C5801" s="11">
        <v>15</v>
      </c>
      <c r="D5801" s="11">
        <f>VLOOKUP(A5801,'Fichier importé'!$A$2:$C$366,2,0)</f>
        <v>10.1</v>
      </c>
      <c r="E5801" s="11">
        <f>VLOOKUP(A5801,'Fichier importé'!$A$2:$C$366,3,0)</f>
        <v>19.3</v>
      </c>
      <c r="F5801" s="12">
        <f t="shared" si="181"/>
        <v>19.143258800929715</v>
      </c>
    </row>
    <row r="5802" spans="1:6">
      <c r="A5802" s="9">
        <f t="shared" si="180"/>
        <v>40055</v>
      </c>
      <c r="B5802" s="10" t="s">
        <v>5807</v>
      </c>
      <c r="C5802" s="11">
        <v>16</v>
      </c>
      <c r="D5802" s="11">
        <f>VLOOKUP(A5802,'Fichier importé'!$A$2:$C$366,2,0)</f>
        <v>10.1</v>
      </c>
      <c r="E5802" s="11">
        <f>VLOOKUP(A5802,'Fichier importé'!$A$2:$C$366,3,0)</f>
        <v>19.3</v>
      </c>
      <c r="F5802" s="12">
        <f t="shared" si="181"/>
        <v>19.3</v>
      </c>
    </row>
    <row r="5803" spans="1:6">
      <c r="A5803" s="9">
        <f t="shared" si="180"/>
        <v>40055</v>
      </c>
      <c r="B5803" s="10" t="s">
        <v>5808</v>
      </c>
      <c r="C5803" s="11">
        <v>17</v>
      </c>
      <c r="D5803" s="11">
        <f>VLOOKUP(A5803,'Fichier importé'!$A$2:$C$366,2,0)</f>
        <v>10.1</v>
      </c>
      <c r="E5803" s="11">
        <f>VLOOKUP(A5803,'Fichier importé'!$A$2:$C$366,3,0)</f>
        <v>19.3</v>
      </c>
      <c r="F5803" s="12">
        <f t="shared" si="181"/>
        <v>19.143258800929715</v>
      </c>
    </row>
    <row r="5804" spans="1:6">
      <c r="A5804" s="9">
        <f t="shared" si="180"/>
        <v>40055</v>
      </c>
      <c r="B5804" s="10" t="s">
        <v>5809</v>
      </c>
      <c r="C5804" s="11">
        <v>18</v>
      </c>
      <c r="D5804" s="11">
        <f>VLOOKUP(A5804,'Fichier importé'!$A$2:$C$366,2,0)</f>
        <v>10.1</v>
      </c>
      <c r="E5804" s="11">
        <f>VLOOKUP(A5804,'Fichier importé'!$A$2:$C$366,3,0)</f>
        <v>19.3</v>
      </c>
      <c r="F5804" s="12">
        <f t="shared" si="181"/>
        <v>18.683716857408417</v>
      </c>
    </row>
    <row r="5805" spans="1:6">
      <c r="A5805" s="9">
        <f t="shared" si="180"/>
        <v>40055</v>
      </c>
      <c r="B5805" s="10" t="s">
        <v>5810</v>
      </c>
      <c r="C5805" s="11">
        <v>19</v>
      </c>
      <c r="D5805" s="11">
        <f>VLOOKUP(A5805,'Fichier importé'!$A$2:$C$366,2,0)</f>
        <v>10.1</v>
      </c>
      <c r="E5805" s="11">
        <f>VLOOKUP(A5805,'Fichier importé'!$A$2:$C$366,3,0)</f>
        <v>19.3</v>
      </c>
      <c r="F5805" s="12">
        <f t="shared" si="181"/>
        <v>17.952691193458119</v>
      </c>
    </row>
    <row r="5806" spans="1:6">
      <c r="A5806" s="9">
        <f t="shared" si="180"/>
        <v>40055</v>
      </c>
      <c r="B5806" s="10" t="s">
        <v>5811</v>
      </c>
      <c r="C5806" s="11">
        <v>20</v>
      </c>
      <c r="D5806" s="11">
        <f>VLOOKUP(A5806,'Fichier importé'!$A$2:$C$366,2,0)</f>
        <v>10.1</v>
      </c>
      <c r="E5806" s="11">
        <f>VLOOKUP(A5806,'Fichier importé'!$A$2:$C$366,3,0)</f>
        <v>19.3</v>
      </c>
      <c r="F5806" s="12">
        <f t="shared" si="181"/>
        <v>17</v>
      </c>
    </row>
    <row r="5807" spans="1:6">
      <c r="A5807" s="9">
        <f t="shared" si="180"/>
        <v>40055</v>
      </c>
      <c r="B5807" s="10" t="s">
        <v>5812</v>
      </c>
      <c r="C5807" s="11">
        <v>21</v>
      </c>
      <c r="D5807" s="11">
        <f>VLOOKUP(A5807,'Fichier importé'!$A$2:$C$366,2,0)</f>
        <v>10.1</v>
      </c>
      <c r="E5807" s="11">
        <f>VLOOKUP(A5807,'Fichier importé'!$A$2:$C$366,3,0)</f>
        <v>19.3</v>
      </c>
      <c r="F5807" s="12">
        <f t="shared" si="181"/>
        <v>15.890567607471594</v>
      </c>
    </row>
    <row r="5808" spans="1:6">
      <c r="A5808" s="9">
        <f t="shared" si="180"/>
        <v>40055</v>
      </c>
      <c r="B5808" s="10" t="s">
        <v>5813</v>
      </c>
      <c r="C5808" s="11">
        <v>22</v>
      </c>
      <c r="D5808" s="11">
        <f>VLOOKUP(A5808,'Fichier importé'!$A$2:$C$366,2,0)</f>
        <v>10.1</v>
      </c>
      <c r="E5808" s="11">
        <f>VLOOKUP(A5808,'Fichier importé'!$A$2:$C$366,3,0)</f>
        <v>19.3</v>
      </c>
      <c r="F5808" s="12">
        <f t="shared" si="181"/>
        <v>14.7</v>
      </c>
    </row>
    <row r="5809" spans="1:6">
      <c r="A5809" s="9">
        <f t="shared" si="180"/>
        <v>40055</v>
      </c>
      <c r="B5809" s="10" t="s">
        <v>5814</v>
      </c>
      <c r="C5809" s="11">
        <v>23</v>
      </c>
      <c r="D5809" s="11">
        <f>VLOOKUP(A5809,'Fichier importé'!$A$2:$C$366,2,0)</f>
        <v>10.1</v>
      </c>
      <c r="E5809" s="11">
        <f>VLOOKUP(A5809,'Fichier importé'!$A$2:$C$366,3,0)</f>
        <v>19.3</v>
      </c>
      <c r="F5809" s="12">
        <f t="shared" si="181"/>
        <v>13.509432392528407</v>
      </c>
    </row>
    <row r="5810" spans="1:6">
      <c r="A5810" s="9">
        <f t="shared" si="180"/>
        <v>40056</v>
      </c>
      <c r="B5810" s="10" t="s">
        <v>5815</v>
      </c>
      <c r="C5810" s="11">
        <v>24</v>
      </c>
      <c r="D5810" s="11">
        <f>VLOOKUP(A5810,'Fichier importé'!$A$2:$C$366,2,0)</f>
        <v>9</v>
      </c>
      <c r="E5810" s="11">
        <f>VLOOKUP(A5810,'Fichier importé'!$A$2:$C$366,3,0)</f>
        <v>22.6</v>
      </c>
      <c r="F5810" s="12">
        <f t="shared" si="181"/>
        <v>12.399999999999999</v>
      </c>
    </row>
    <row r="5811" spans="1:6">
      <c r="A5811" s="9">
        <f t="shared" ref="A5811:A5874" si="182">DATE(YEAR(B5811),MONTH(B5811),DAY(B5811))</f>
        <v>40056</v>
      </c>
      <c r="B5811" s="10" t="s">
        <v>5816</v>
      </c>
      <c r="C5811" s="11">
        <v>25</v>
      </c>
      <c r="D5811" s="11">
        <f>VLOOKUP(A5811,'Fichier importé'!$A$2:$C$366,2,0)</f>
        <v>9</v>
      </c>
      <c r="E5811" s="11">
        <f>VLOOKUP(A5811,'Fichier importé'!$A$2:$C$366,3,0)</f>
        <v>22.6</v>
      </c>
      <c r="F5811" s="12">
        <f t="shared" si="181"/>
        <v>10.991673887931478</v>
      </c>
    </row>
    <row r="5812" spans="1:6">
      <c r="A5812" s="9">
        <f t="shared" si="182"/>
        <v>40056</v>
      </c>
      <c r="B5812" s="10" t="s">
        <v>5817</v>
      </c>
      <c r="C5812" s="11">
        <v>26</v>
      </c>
      <c r="D5812" s="11">
        <f>VLOOKUP(A5812,'Fichier importé'!$A$2:$C$366,2,0)</f>
        <v>9</v>
      </c>
      <c r="E5812" s="11">
        <f>VLOOKUP(A5812,'Fichier importé'!$A$2:$C$366,3,0)</f>
        <v>22.6</v>
      </c>
      <c r="F5812" s="12">
        <f t="shared" si="181"/>
        <v>9.911027254265818</v>
      </c>
    </row>
    <row r="5813" spans="1:6">
      <c r="A5813" s="9">
        <f t="shared" si="182"/>
        <v>40056</v>
      </c>
      <c r="B5813" s="10" t="s">
        <v>5818</v>
      </c>
      <c r="C5813" s="11">
        <v>27</v>
      </c>
      <c r="D5813" s="11">
        <f>VLOOKUP(A5813,'Fichier importé'!$A$2:$C$366,2,0)</f>
        <v>9</v>
      </c>
      <c r="E5813" s="11">
        <f>VLOOKUP(A5813,'Fichier importé'!$A$2:$C$366,3,0)</f>
        <v>22.6</v>
      </c>
      <c r="F5813" s="12">
        <f t="shared" si="181"/>
        <v>9.2317043812343371</v>
      </c>
    </row>
    <row r="5814" spans="1:6">
      <c r="A5814" s="9">
        <f t="shared" si="182"/>
        <v>40056</v>
      </c>
      <c r="B5814" s="10" t="s">
        <v>5819</v>
      </c>
      <c r="C5814" s="11">
        <v>4</v>
      </c>
      <c r="D5814" s="11">
        <f>VLOOKUP(A5814,'Fichier importé'!$A$2:$C$366,2,0)</f>
        <v>9</v>
      </c>
      <c r="E5814" s="11">
        <f>VLOOKUP(A5814,'Fichier importé'!$A$2:$C$366,3,0)</f>
        <v>22.6</v>
      </c>
      <c r="F5814" s="12">
        <f t="shared" si="181"/>
        <v>9</v>
      </c>
    </row>
    <row r="5815" spans="1:6">
      <c r="A5815" s="9">
        <f t="shared" si="182"/>
        <v>40056</v>
      </c>
      <c r="B5815" s="10" t="s">
        <v>5820</v>
      </c>
      <c r="C5815" s="11">
        <v>5</v>
      </c>
      <c r="D5815" s="11">
        <f>VLOOKUP(A5815,'Fichier importé'!$A$2:$C$366,2,0)</f>
        <v>9</v>
      </c>
      <c r="E5815" s="11">
        <f>VLOOKUP(A5815,'Fichier importé'!$A$2:$C$366,3,0)</f>
        <v>22.6</v>
      </c>
      <c r="F5815" s="12">
        <f t="shared" si="181"/>
        <v>9.2317043812343353</v>
      </c>
    </row>
    <row r="5816" spans="1:6">
      <c r="A5816" s="9">
        <f t="shared" si="182"/>
        <v>40056</v>
      </c>
      <c r="B5816" s="10" t="s">
        <v>5821</v>
      </c>
      <c r="C5816" s="11">
        <v>6</v>
      </c>
      <c r="D5816" s="11">
        <f>VLOOKUP(A5816,'Fichier importé'!$A$2:$C$366,2,0)</f>
        <v>9</v>
      </c>
      <c r="E5816" s="11">
        <f>VLOOKUP(A5816,'Fichier importé'!$A$2:$C$366,3,0)</f>
        <v>22.6</v>
      </c>
      <c r="F5816" s="12">
        <f t="shared" si="181"/>
        <v>9.911027254265818</v>
      </c>
    </row>
    <row r="5817" spans="1:6">
      <c r="A5817" s="9">
        <f t="shared" si="182"/>
        <v>40056</v>
      </c>
      <c r="B5817" s="10" t="s">
        <v>5822</v>
      </c>
      <c r="C5817" s="11">
        <v>7</v>
      </c>
      <c r="D5817" s="11">
        <f>VLOOKUP(A5817,'Fichier importé'!$A$2:$C$366,2,0)</f>
        <v>9</v>
      </c>
      <c r="E5817" s="11">
        <f>VLOOKUP(A5817,'Fichier importé'!$A$2:$C$366,3,0)</f>
        <v>22.6</v>
      </c>
      <c r="F5817" s="12">
        <f t="shared" si="181"/>
        <v>10.991673887931476</v>
      </c>
    </row>
    <row r="5818" spans="1:6">
      <c r="A5818" s="9">
        <f t="shared" si="182"/>
        <v>40056</v>
      </c>
      <c r="B5818" s="10" t="s">
        <v>5823</v>
      </c>
      <c r="C5818" s="11">
        <v>8</v>
      </c>
      <c r="D5818" s="11">
        <f>VLOOKUP(A5818,'Fichier importé'!$A$2:$C$366,2,0)</f>
        <v>9</v>
      </c>
      <c r="E5818" s="11">
        <f>VLOOKUP(A5818,'Fichier importé'!$A$2:$C$366,3,0)</f>
        <v>22.6</v>
      </c>
      <c r="F5818" s="12">
        <f t="shared" si="181"/>
        <v>12.399999999999999</v>
      </c>
    </row>
    <row r="5819" spans="1:6">
      <c r="A5819" s="9">
        <f t="shared" si="182"/>
        <v>40056</v>
      </c>
      <c r="B5819" s="10" t="s">
        <v>5824</v>
      </c>
      <c r="C5819" s="11">
        <v>9</v>
      </c>
      <c r="D5819" s="11">
        <f>VLOOKUP(A5819,'Fichier importé'!$A$2:$C$366,2,0)</f>
        <v>9</v>
      </c>
      <c r="E5819" s="11">
        <f>VLOOKUP(A5819,'Fichier importé'!$A$2:$C$366,3,0)</f>
        <v>22.6</v>
      </c>
      <c r="F5819" s="12">
        <f t="shared" si="181"/>
        <v>14.04003049330286</v>
      </c>
    </row>
    <row r="5820" spans="1:6">
      <c r="A5820" s="9">
        <f t="shared" si="182"/>
        <v>40056</v>
      </c>
      <c r="B5820" s="10" t="s">
        <v>5825</v>
      </c>
      <c r="C5820" s="11">
        <v>10</v>
      </c>
      <c r="D5820" s="11">
        <f>VLOOKUP(A5820,'Fichier importé'!$A$2:$C$366,2,0)</f>
        <v>9</v>
      </c>
      <c r="E5820" s="11">
        <f>VLOOKUP(A5820,'Fichier importé'!$A$2:$C$366,3,0)</f>
        <v>22.6</v>
      </c>
      <c r="F5820" s="12">
        <f t="shared" si="181"/>
        <v>15.799999999999999</v>
      </c>
    </row>
    <row r="5821" spans="1:6">
      <c r="A5821" s="9">
        <f t="shared" si="182"/>
        <v>40056</v>
      </c>
      <c r="B5821" s="10" t="s">
        <v>5826</v>
      </c>
      <c r="C5821" s="11">
        <v>11</v>
      </c>
      <c r="D5821" s="11">
        <f>VLOOKUP(A5821,'Fichier importé'!$A$2:$C$366,2,0)</f>
        <v>9</v>
      </c>
      <c r="E5821" s="11">
        <f>VLOOKUP(A5821,'Fichier importé'!$A$2:$C$366,3,0)</f>
        <v>22.6</v>
      </c>
      <c r="F5821" s="12">
        <f t="shared" si="181"/>
        <v>17.55996950669714</v>
      </c>
    </row>
    <row r="5822" spans="1:6">
      <c r="A5822" s="9">
        <f t="shared" si="182"/>
        <v>40056</v>
      </c>
      <c r="B5822" s="10" t="s">
        <v>5827</v>
      </c>
      <c r="C5822" s="11">
        <v>12</v>
      </c>
      <c r="D5822" s="11">
        <f>VLOOKUP(A5822,'Fichier importé'!$A$2:$C$366,2,0)</f>
        <v>9</v>
      </c>
      <c r="E5822" s="11">
        <f>VLOOKUP(A5822,'Fichier importé'!$A$2:$C$366,3,0)</f>
        <v>22.6</v>
      </c>
      <c r="F5822" s="12">
        <f t="shared" si="181"/>
        <v>19.200000000000003</v>
      </c>
    </row>
    <row r="5823" spans="1:6">
      <c r="A5823" s="9">
        <f t="shared" si="182"/>
        <v>40056</v>
      </c>
      <c r="B5823" s="10" t="s">
        <v>5828</v>
      </c>
      <c r="C5823" s="11">
        <v>13</v>
      </c>
      <c r="D5823" s="11">
        <f>VLOOKUP(A5823,'Fichier importé'!$A$2:$C$366,2,0)</f>
        <v>9</v>
      </c>
      <c r="E5823" s="11">
        <f>VLOOKUP(A5823,'Fichier importé'!$A$2:$C$366,3,0)</f>
        <v>22.6</v>
      </c>
      <c r="F5823" s="12">
        <f t="shared" si="181"/>
        <v>20.608326112068525</v>
      </c>
    </row>
    <row r="5824" spans="1:6">
      <c r="A5824" s="9">
        <f t="shared" si="182"/>
        <v>40056</v>
      </c>
      <c r="B5824" s="10" t="s">
        <v>5829</v>
      </c>
      <c r="C5824" s="11">
        <v>14</v>
      </c>
      <c r="D5824" s="11">
        <f>VLOOKUP(A5824,'Fichier importé'!$A$2:$C$366,2,0)</f>
        <v>9</v>
      </c>
      <c r="E5824" s="11">
        <f>VLOOKUP(A5824,'Fichier importé'!$A$2:$C$366,3,0)</f>
        <v>22.6</v>
      </c>
      <c r="F5824" s="12">
        <f t="shared" si="181"/>
        <v>21.688972745734183</v>
      </c>
    </row>
    <row r="5825" spans="1:6">
      <c r="A5825" s="9">
        <f t="shared" si="182"/>
        <v>40056</v>
      </c>
      <c r="B5825" s="10" t="s">
        <v>5830</v>
      </c>
      <c r="C5825" s="11">
        <v>15</v>
      </c>
      <c r="D5825" s="11">
        <f>VLOOKUP(A5825,'Fichier importé'!$A$2:$C$366,2,0)</f>
        <v>9</v>
      </c>
      <c r="E5825" s="11">
        <f>VLOOKUP(A5825,'Fichier importé'!$A$2:$C$366,3,0)</f>
        <v>22.6</v>
      </c>
      <c r="F5825" s="12">
        <f t="shared" si="181"/>
        <v>22.368295618765664</v>
      </c>
    </row>
    <row r="5826" spans="1:6">
      <c r="A5826" s="9">
        <f t="shared" si="182"/>
        <v>40056</v>
      </c>
      <c r="B5826" s="10" t="s">
        <v>5831</v>
      </c>
      <c r="C5826" s="11">
        <v>16</v>
      </c>
      <c r="D5826" s="11">
        <f>VLOOKUP(A5826,'Fichier importé'!$A$2:$C$366,2,0)</f>
        <v>9</v>
      </c>
      <c r="E5826" s="11">
        <f>VLOOKUP(A5826,'Fichier importé'!$A$2:$C$366,3,0)</f>
        <v>22.6</v>
      </c>
      <c r="F5826" s="12">
        <f t="shared" si="181"/>
        <v>22.6</v>
      </c>
    </row>
    <row r="5827" spans="1:6">
      <c r="A5827" s="9">
        <f t="shared" si="182"/>
        <v>40056</v>
      </c>
      <c r="B5827" s="10" t="s">
        <v>5832</v>
      </c>
      <c r="C5827" s="11">
        <v>17</v>
      </c>
      <c r="D5827" s="11">
        <f>VLOOKUP(A5827,'Fichier importé'!$A$2:$C$366,2,0)</f>
        <v>9</v>
      </c>
      <c r="E5827" s="11">
        <f>VLOOKUP(A5827,'Fichier importé'!$A$2:$C$366,3,0)</f>
        <v>22.6</v>
      </c>
      <c r="F5827" s="12">
        <f t="shared" si="181"/>
        <v>22.368295618765668</v>
      </c>
    </row>
    <row r="5828" spans="1:6">
      <c r="A5828" s="9">
        <f t="shared" si="182"/>
        <v>40056</v>
      </c>
      <c r="B5828" s="10" t="s">
        <v>5833</v>
      </c>
      <c r="C5828" s="11">
        <v>18</v>
      </c>
      <c r="D5828" s="11">
        <f>VLOOKUP(A5828,'Fichier importé'!$A$2:$C$366,2,0)</f>
        <v>9</v>
      </c>
      <c r="E5828" s="11">
        <f>VLOOKUP(A5828,'Fichier importé'!$A$2:$C$366,3,0)</f>
        <v>22.6</v>
      </c>
      <c r="F5828" s="12">
        <f t="shared" ref="F5828:F5891" si="183">-(E5828-D5828)/2*COS(PI()/12*C5828-PI()/3)+(E5828+D5828)/2</f>
        <v>21.688972745734183</v>
      </c>
    </row>
    <row r="5829" spans="1:6">
      <c r="A5829" s="9">
        <f t="shared" si="182"/>
        <v>40056</v>
      </c>
      <c r="B5829" s="10" t="s">
        <v>5834</v>
      </c>
      <c r="C5829" s="11">
        <v>19</v>
      </c>
      <c r="D5829" s="11">
        <f>VLOOKUP(A5829,'Fichier importé'!$A$2:$C$366,2,0)</f>
        <v>9</v>
      </c>
      <c r="E5829" s="11">
        <f>VLOOKUP(A5829,'Fichier importé'!$A$2:$C$366,3,0)</f>
        <v>22.6</v>
      </c>
      <c r="F5829" s="12">
        <f t="shared" si="183"/>
        <v>20.608326112068525</v>
      </c>
    </row>
    <row r="5830" spans="1:6">
      <c r="A5830" s="9">
        <f t="shared" si="182"/>
        <v>40056</v>
      </c>
      <c r="B5830" s="10" t="s">
        <v>5835</v>
      </c>
      <c r="C5830" s="11">
        <v>20</v>
      </c>
      <c r="D5830" s="11">
        <f>VLOOKUP(A5830,'Fichier importé'!$A$2:$C$366,2,0)</f>
        <v>9</v>
      </c>
      <c r="E5830" s="11">
        <f>VLOOKUP(A5830,'Fichier importé'!$A$2:$C$366,3,0)</f>
        <v>22.6</v>
      </c>
      <c r="F5830" s="12">
        <f t="shared" si="183"/>
        <v>19.200000000000003</v>
      </c>
    </row>
    <row r="5831" spans="1:6">
      <c r="A5831" s="9">
        <f t="shared" si="182"/>
        <v>40056</v>
      </c>
      <c r="B5831" s="10" t="s">
        <v>5836</v>
      </c>
      <c r="C5831" s="11">
        <v>21</v>
      </c>
      <c r="D5831" s="11">
        <f>VLOOKUP(A5831,'Fichier importé'!$A$2:$C$366,2,0)</f>
        <v>9</v>
      </c>
      <c r="E5831" s="11">
        <f>VLOOKUP(A5831,'Fichier importé'!$A$2:$C$366,3,0)</f>
        <v>22.6</v>
      </c>
      <c r="F5831" s="12">
        <f t="shared" si="183"/>
        <v>17.55996950669714</v>
      </c>
    </row>
    <row r="5832" spans="1:6">
      <c r="A5832" s="9">
        <f t="shared" si="182"/>
        <v>40056</v>
      </c>
      <c r="B5832" s="10" t="s">
        <v>5837</v>
      </c>
      <c r="C5832" s="11">
        <v>22</v>
      </c>
      <c r="D5832" s="11">
        <f>VLOOKUP(A5832,'Fichier importé'!$A$2:$C$366,2,0)</f>
        <v>9</v>
      </c>
      <c r="E5832" s="11">
        <f>VLOOKUP(A5832,'Fichier importé'!$A$2:$C$366,3,0)</f>
        <v>22.6</v>
      </c>
      <c r="F5832" s="12">
        <f t="shared" si="183"/>
        <v>15.800000000000002</v>
      </c>
    </row>
    <row r="5833" spans="1:6">
      <c r="A5833" s="9">
        <f t="shared" si="182"/>
        <v>40056</v>
      </c>
      <c r="B5833" s="10" t="s">
        <v>5838</v>
      </c>
      <c r="C5833" s="11">
        <v>23</v>
      </c>
      <c r="D5833" s="11">
        <f>VLOOKUP(A5833,'Fichier importé'!$A$2:$C$366,2,0)</f>
        <v>9</v>
      </c>
      <c r="E5833" s="11">
        <f>VLOOKUP(A5833,'Fichier importé'!$A$2:$C$366,3,0)</f>
        <v>22.6</v>
      </c>
      <c r="F5833" s="12">
        <f t="shared" si="183"/>
        <v>14.040030493302863</v>
      </c>
    </row>
    <row r="5834" spans="1:6">
      <c r="A5834" s="9">
        <f t="shared" si="182"/>
        <v>40057</v>
      </c>
      <c r="B5834" s="10" t="s">
        <v>5839</v>
      </c>
      <c r="C5834" s="11">
        <v>24</v>
      </c>
      <c r="D5834" s="11">
        <f>VLOOKUP(A5834,'Fichier importé'!$A$2:$C$366,2,0)</f>
        <v>10.6</v>
      </c>
      <c r="E5834" s="11">
        <f>VLOOKUP(A5834,'Fichier importé'!$A$2:$C$366,3,0)</f>
        <v>25.5</v>
      </c>
      <c r="F5834" s="12">
        <f t="shared" si="183"/>
        <v>14.324999999999999</v>
      </c>
    </row>
    <row r="5835" spans="1:6">
      <c r="A5835" s="9">
        <f t="shared" si="182"/>
        <v>40057</v>
      </c>
      <c r="B5835" s="10" t="s">
        <v>5840</v>
      </c>
      <c r="C5835" s="11">
        <v>25</v>
      </c>
      <c r="D5835" s="11">
        <f>VLOOKUP(A5835,'Fichier importé'!$A$2:$C$366,2,0)</f>
        <v>10.6</v>
      </c>
      <c r="E5835" s="11">
        <f>VLOOKUP(A5835,'Fichier importé'!$A$2:$C$366,3,0)</f>
        <v>25.5</v>
      </c>
      <c r="F5835" s="12">
        <f t="shared" si="183"/>
        <v>12.782054480160223</v>
      </c>
    </row>
    <row r="5836" spans="1:6">
      <c r="A5836" s="9">
        <f t="shared" si="182"/>
        <v>40057</v>
      </c>
      <c r="B5836" s="10" t="s">
        <v>5841</v>
      </c>
      <c r="C5836" s="11">
        <v>26</v>
      </c>
      <c r="D5836" s="11">
        <f>VLOOKUP(A5836,'Fichier importé'!$A$2:$C$366,2,0)</f>
        <v>10.6</v>
      </c>
      <c r="E5836" s="11">
        <f>VLOOKUP(A5836,'Fichier importé'!$A$2:$C$366,3,0)</f>
        <v>25.5</v>
      </c>
      <c r="F5836" s="12">
        <f t="shared" si="183"/>
        <v>11.598110741805936</v>
      </c>
    </row>
    <row r="5837" spans="1:6">
      <c r="A5837" s="9">
        <f t="shared" si="182"/>
        <v>40057</v>
      </c>
      <c r="B5837" s="10" t="s">
        <v>5842</v>
      </c>
      <c r="C5837" s="11">
        <v>27</v>
      </c>
      <c r="D5837" s="11">
        <f>VLOOKUP(A5837,'Fichier importé'!$A$2:$C$366,2,0)</f>
        <v>10.6</v>
      </c>
      <c r="E5837" s="11">
        <f>VLOOKUP(A5837,'Fichier importé'!$A$2:$C$366,3,0)</f>
        <v>25.5</v>
      </c>
      <c r="F5837" s="12">
        <f t="shared" si="183"/>
        <v>10.853852594146442</v>
      </c>
    </row>
    <row r="5838" spans="1:6">
      <c r="A5838" s="9">
        <f t="shared" si="182"/>
        <v>40057</v>
      </c>
      <c r="B5838" s="10" t="s">
        <v>5843</v>
      </c>
      <c r="C5838" s="11">
        <v>4</v>
      </c>
      <c r="D5838" s="11">
        <f>VLOOKUP(A5838,'Fichier importé'!$A$2:$C$366,2,0)</f>
        <v>10.6</v>
      </c>
      <c r="E5838" s="11">
        <f>VLOOKUP(A5838,'Fichier importé'!$A$2:$C$366,3,0)</f>
        <v>25.5</v>
      </c>
      <c r="F5838" s="12">
        <f t="shared" si="183"/>
        <v>10.600000000000001</v>
      </c>
    </row>
    <row r="5839" spans="1:6">
      <c r="A5839" s="9">
        <f t="shared" si="182"/>
        <v>40057</v>
      </c>
      <c r="B5839" s="10" t="s">
        <v>5844</v>
      </c>
      <c r="C5839" s="11">
        <v>5</v>
      </c>
      <c r="D5839" s="11">
        <f>VLOOKUP(A5839,'Fichier importé'!$A$2:$C$366,2,0)</f>
        <v>10.6</v>
      </c>
      <c r="E5839" s="11">
        <f>VLOOKUP(A5839,'Fichier importé'!$A$2:$C$366,3,0)</f>
        <v>25.5</v>
      </c>
      <c r="F5839" s="12">
        <f t="shared" si="183"/>
        <v>10.853852594146442</v>
      </c>
    </row>
    <row r="5840" spans="1:6">
      <c r="A5840" s="9">
        <f t="shared" si="182"/>
        <v>40057</v>
      </c>
      <c r="B5840" s="10" t="s">
        <v>5845</v>
      </c>
      <c r="C5840" s="11">
        <v>6</v>
      </c>
      <c r="D5840" s="11">
        <f>VLOOKUP(A5840,'Fichier importé'!$A$2:$C$366,2,0)</f>
        <v>10.6</v>
      </c>
      <c r="E5840" s="11">
        <f>VLOOKUP(A5840,'Fichier importé'!$A$2:$C$366,3,0)</f>
        <v>25.5</v>
      </c>
      <c r="F5840" s="12">
        <f t="shared" si="183"/>
        <v>11.598110741805932</v>
      </c>
    </row>
    <row r="5841" spans="1:6">
      <c r="A5841" s="9">
        <f t="shared" si="182"/>
        <v>40057</v>
      </c>
      <c r="B5841" s="10" t="s">
        <v>5846</v>
      </c>
      <c r="C5841" s="11">
        <v>7</v>
      </c>
      <c r="D5841" s="11">
        <f>VLOOKUP(A5841,'Fichier importé'!$A$2:$C$366,2,0)</f>
        <v>10.6</v>
      </c>
      <c r="E5841" s="11">
        <f>VLOOKUP(A5841,'Fichier importé'!$A$2:$C$366,3,0)</f>
        <v>25.5</v>
      </c>
      <c r="F5841" s="12">
        <f t="shared" si="183"/>
        <v>12.782054480160221</v>
      </c>
    </row>
    <row r="5842" spans="1:6">
      <c r="A5842" s="9">
        <f t="shared" si="182"/>
        <v>40057</v>
      </c>
      <c r="B5842" s="10" t="s">
        <v>5847</v>
      </c>
      <c r="C5842" s="11">
        <v>8</v>
      </c>
      <c r="D5842" s="11">
        <f>VLOOKUP(A5842,'Fichier importé'!$A$2:$C$366,2,0)</f>
        <v>10.6</v>
      </c>
      <c r="E5842" s="11">
        <f>VLOOKUP(A5842,'Fichier importé'!$A$2:$C$366,3,0)</f>
        <v>25.5</v>
      </c>
      <c r="F5842" s="12">
        <f t="shared" si="183"/>
        <v>14.324999999999999</v>
      </c>
    </row>
    <row r="5843" spans="1:6">
      <c r="A5843" s="9">
        <f t="shared" si="182"/>
        <v>40057</v>
      </c>
      <c r="B5843" s="10" t="s">
        <v>5848</v>
      </c>
      <c r="C5843" s="11">
        <v>9</v>
      </c>
      <c r="D5843" s="11">
        <f>VLOOKUP(A5843,'Fichier importé'!$A$2:$C$366,2,0)</f>
        <v>10.6</v>
      </c>
      <c r="E5843" s="11">
        <f>VLOOKUP(A5843,'Fichier importé'!$A$2:$C$366,3,0)</f>
        <v>25.5</v>
      </c>
      <c r="F5843" s="12">
        <f t="shared" si="183"/>
        <v>16.12179811398622</v>
      </c>
    </row>
    <row r="5844" spans="1:6">
      <c r="A5844" s="9">
        <f t="shared" si="182"/>
        <v>40057</v>
      </c>
      <c r="B5844" s="10" t="s">
        <v>5849</v>
      </c>
      <c r="C5844" s="11">
        <v>10</v>
      </c>
      <c r="D5844" s="11">
        <f>VLOOKUP(A5844,'Fichier importé'!$A$2:$C$366,2,0)</f>
        <v>10.6</v>
      </c>
      <c r="E5844" s="11">
        <f>VLOOKUP(A5844,'Fichier importé'!$A$2:$C$366,3,0)</f>
        <v>25.5</v>
      </c>
      <c r="F5844" s="12">
        <f t="shared" si="183"/>
        <v>18.049999999999997</v>
      </c>
    </row>
    <row r="5845" spans="1:6">
      <c r="A5845" s="9">
        <f t="shared" si="182"/>
        <v>40057</v>
      </c>
      <c r="B5845" s="10" t="s">
        <v>5850</v>
      </c>
      <c r="C5845" s="11">
        <v>11</v>
      </c>
      <c r="D5845" s="11">
        <f>VLOOKUP(A5845,'Fichier importé'!$A$2:$C$366,2,0)</f>
        <v>10.6</v>
      </c>
      <c r="E5845" s="11">
        <f>VLOOKUP(A5845,'Fichier importé'!$A$2:$C$366,3,0)</f>
        <v>25.5</v>
      </c>
      <c r="F5845" s="12">
        <f t="shared" si="183"/>
        <v>19.978201886013778</v>
      </c>
    </row>
    <row r="5846" spans="1:6">
      <c r="A5846" s="9">
        <f t="shared" si="182"/>
        <v>40057</v>
      </c>
      <c r="B5846" s="10" t="s">
        <v>5851</v>
      </c>
      <c r="C5846" s="11">
        <v>12</v>
      </c>
      <c r="D5846" s="11">
        <f>VLOOKUP(A5846,'Fichier importé'!$A$2:$C$366,2,0)</f>
        <v>10.6</v>
      </c>
      <c r="E5846" s="11">
        <f>VLOOKUP(A5846,'Fichier importé'!$A$2:$C$366,3,0)</f>
        <v>25.5</v>
      </c>
      <c r="F5846" s="12">
        <f t="shared" si="183"/>
        <v>21.775000000000002</v>
      </c>
    </row>
    <row r="5847" spans="1:6">
      <c r="A5847" s="9">
        <f t="shared" si="182"/>
        <v>40057</v>
      </c>
      <c r="B5847" s="10" t="s">
        <v>5852</v>
      </c>
      <c r="C5847" s="11">
        <v>13</v>
      </c>
      <c r="D5847" s="11">
        <f>VLOOKUP(A5847,'Fichier importé'!$A$2:$C$366,2,0)</f>
        <v>10.6</v>
      </c>
      <c r="E5847" s="11">
        <f>VLOOKUP(A5847,'Fichier importé'!$A$2:$C$366,3,0)</f>
        <v>25.5</v>
      </c>
      <c r="F5847" s="12">
        <f t="shared" si="183"/>
        <v>23.317945519839778</v>
      </c>
    </row>
    <row r="5848" spans="1:6">
      <c r="A5848" s="9">
        <f t="shared" si="182"/>
        <v>40057</v>
      </c>
      <c r="B5848" s="10" t="s">
        <v>5853</v>
      </c>
      <c r="C5848" s="11">
        <v>14</v>
      </c>
      <c r="D5848" s="11">
        <f>VLOOKUP(A5848,'Fichier importé'!$A$2:$C$366,2,0)</f>
        <v>10.6</v>
      </c>
      <c r="E5848" s="11">
        <f>VLOOKUP(A5848,'Fichier importé'!$A$2:$C$366,3,0)</f>
        <v>25.5</v>
      </c>
      <c r="F5848" s="12">
        <f t="shared" si="183"/>
        <v>24.501889258194069</v>
      </c>
    </row>
    <row r="5849" spans="1:6">
      <c r="A5849" s="9">
        <f t="shared" si="182"/>
        <v>40057</v>
      </c>
      <c r="B5849" s="10" t="s">
        <v>5854</v>
      </c>
      <c r="C5849" s="11">
        <v>15</v>
      </c>
      <c r="D5849" s="11">
        <f>VLOOKUP(A5849,'Fichier importé'!$A$2:$C$366,2,0)</f>
        <v>10.6</v>
      </c>
      <c r="E5849" s="11">
        <f>VLOOKUP(A5849,'Fichier importé'!$A$2:$C$366,3,0)</f>
        <v>25.5</v>
      </c>
      <c r="F5849" s="12">
        <f t="shared" si="183"/>
        <v>25.246147405853559</v>
      </c>
    </row>
    <row r="5850" spans="1:6">
      <c r="A5850" s="9">
        <f t="shared" si="182"/>
        <v>40057</v>
      </c>
      <c r="B5850" s="10" t="s">
        <v>5855</v>
      </c>
      <c r="C5850" s="11">
        <v>16</v>
      </c>
      <c r="D5850" s="11">
        <f>VLOOKUP(A5850,'Fichier importé'!$A$2:$C$366,2,0)</f>
        <v>10.6</v>
      </c>
      <c r="E5850" s="11">
        <f>VLOOKUP(A5850,'Fichier importé'!$A$2:$C$366,3,0)</f>
        <v>25.5</v>
      </c>
      <c r="F5850" s="12">
        <f t="shared" si="183"/>
        <v>25.5</v>
      </c>
    </row>
    <row r="5851" spans="1:6">
      <c r="A5851" s="9">
        <f t="shared" si="182"/>
        <v>40057</v>
      </c>
      <c r="B5851" s="10" t="s">
        <v>5856</v>
      </c>
      <c r="C5851" s="11">
        <v>17</v>
      </c>
      <c r="D5851" s="11">
        <f>VLOOKUP(A5851,'Fichier importé'!$A$2:$C$366,2,0)</f>
        <v>10.6</v>
      </c>
      <c r="E5851" s="11">
        <f>VLOOKUP(A5851,'Fichier importé'!$A$2:$C$366,3,0)</f>
        <v>25.5</v>
      </c>
      <c r="F5851" s="12">
        <f t="shared" si="183"/>
        <v>25.246147405853559</v>
      </c>
    </row>
    <row r="5852" spans="1:6">
      <c r="A5852" s="9">
        <f t="shared" si="182"/>
        <v>40057</v>
      </c>
      <c r="B5852" s="10" t="s">
        <v>5857</v>
      </c>
      <c r="C5852" s="11">
        <v>18</v>
      </c>
      <c r="D5852" s="11">
        <f>VLOOKUP(A5852,'Fichier importé'!$A$2:$C$366,2,0)</f>
        <v>10.6</v>
      </c>
      <c r="E5852" s="11">
        <f>VLOOKUP(A5852,'Fichier importé'!$A$2:$C$366,3,0)</f>
        <v>25.5</v>
      </c>
      <c r="F5852" s="12">
        <f t="shared" si="183"/>
        <v>24.501889258194069</v>
      </c>
    </row>
    <row r="5853" spans="1:6">
      <c r="A5853" s="9">
        <f t="shared" si="182"/>
        <v>40057</v>
      </c>
      <c r="B5853" s="10" t="s">
        <v>5858</v>
      </c>
      <c r="C5853" s="11">
        <v>19</v>
      </c>
      <c r="D5853" s="11">
        <f>VLOOKUP(A5853,'Fichier importé'!$A$2:$C$366,2,0)</f>
        <v>10.6</v>
      </c>
      <c r="E5853" s="11">
        <f>VLOOKUP(A5853,'Fichier importé'!$A$2:$C$366,3,0)</f>
        <v>25.5</v>
      </c>
      <c r="F5853" s="12">
        <f t="shared" si="183"/>
        <v>23.317945519839782</v>
      </c>
    </row>
    <row r="5854" spans="1:6">
      <c r="A5854" s="9">
        <f t="shared" si="182"/>
        <v>40057</v>
      </c>
      <c r="B5854" s="10" t="s">
        <v>5859</v>
      </c>
      <c r="C5854" s="11">
        <v>20</v>
      </c>
      <c r="D5854" s="11">
        <f>VLOOKUP(A5854,'Fichier importé'!$A$2:$C$366,2,0)</f>
        <v>10.6</v>
      </c>
      <c r="E5854" s="11">
        <f>VLOOKUP(A5854,'Fichier importé'!$A$2:$C$366,3,0)</f>
        <v>25.5</v>
      </c>
      <c r="F5854" s="12">
        <f t="shared" si="183"/>
        <v>21.775000000000006</v>
      </c>
    </row>
    <row r="5855" spans="1:6">
      <c r="A5855" s="9">
        <f t="shared" si="182"/>
        <v>40057</v>
      </c>
      <c r="B5855" s="10" t="s">
        <v>5860</v>
      </c>
      <c r="C5855" s="11">
        <v>21</v>
      </c>
      <c r="D5855" s="11">
        <f>VLOOKUP(A5855,'Fichier importé'!$A$2:$C$366,2,0)</f>
        <v>10.6</v>
      </c>
      <c r="E5855" s="11">
        <f>VLOOKUP(A5855,'Fichier importé'!$A$2:$C$366,3,0)</f>
        <v>25.5</v>
      </c>
      <c r="F5855" s="12">
        <f t="shared" si="183"/>
        <v>19.978201886013778</v>
      </c>
    </row>
    <row r="5856" spans="1:6">
      <c r="A5856" s="9">
        <f t="shared" si="182"/>
        <v>40057</v>
      </c>
      <c r="B5856" s="10" t="s">
        <v>5861</v>
      </c>
      <c r="C5856" s="11">
        <v>22</v>
      </c>
      <c r="D5856" s="11">
        <f>VLOOKUP(A5856,'Fichier importé'!$A$2:$C$366,2,0)</f>
        <v>10.6</v>
      </c>
      <c r="E5856" s="11">
        <f>VLOOKUP(A5856,'Fichier importé'!$A$2:$C$366,3,0)</f>
        <v>25.5</v>
      </c>
      <c r="F5856" s="12">
        <f t="shared" si="183"/>
        <v>18.05</v>
      </c>
    </row>
    <row r="5857" spans="1:6">
      <c r="A5857" s="9">
        <f t="shared" si="182"/>
        <v>40057</v>
      </c>
      <c r="B5857" s="10" t="s">
        <v>5862</v>
      </c>
      <c r="C5857" s="11">
        <v>23</v>
      </c>
      <c r="D5857" s="11">
        <f>VLOOKUP(A5857,'Fichier importé'!$A$2:$C$366,2,0)</f>
        <v>10.6</v>
      </c>
      <c r="E5857" s="11">
        <f>VLOOKUP(A5857,'Fichier importé'!$A$2:$C$366,3,0)</f>
        <v>25.5</v>
      </c>
      <c r="F5857" s="12">
        <f t="shared" si="183"/>
        <v>16.121798113986223</v>
      </c>
    </row>
    <row r="5858" spans="1:6">
      <c r="A5858" s="9">
        <f t="shared" si="182"/>
        <v>40058</v>
      </c>
      <c r="B5858" s="10" t="s">
        <v>5863</v>
      </c>
      <c r="C5858" s="11">
        <v>24</v>
      </c>
      <c r="D5858" s="11">
        <f>VLOOKUP(A5858,'Fichier importé'!$A$2:$C$366,2,0)</f>
        <v>16</v>
      </c>
      <c r="E5858" s="11">
        <f>VLOOKUP(A5858,'Fichier importé'!$A$2:$C$366,3,0)</f>
        <v>23</v>
      </c>
      <c r="F5858" s="12">
        <f t="shared" si="183"/>
        <v>17.75</v>
      </c>
    </row>
    <row r="5859" spans="1:6">
      <c r="A5859" s="9">
        <f t="shared" si="182"/>
        <v>40058</v>
      </c>
      <c r="B5859" s="10" t="s">
        <v>5864</v>
      </c>
      <c r="C5859" s="11">
        <v>25</v>
      </c>
      <c r="D5859" s="11">
        <f>VLOOKUP(A5859,'Fichier importé'!$A$2:$C$366,2,0)</f>
        <v>16</v>
      </c>
      <c r="E5859" s="11">
        <f>VLOOKUP(A5859,'Fichier importé'!$A$2:$C$366,3,0)</f>
        <v>23</v>
      </c>
      <c r="F5859" s="12">
        <f t="shared" si="183"/>
        <v>17.025126265847085</v>
      </c>
    </row>
    <row r="5860" spans="1:6">
      <c r="A5860" s="9">
        <f t="shared" si="182"/>
        <v>40058</v>
      </c>
      <c r="B5860" s="10" t="s">
        <v>5865</v>
      </c>
      <c r="C5860" s="11">
        <v>26</v>
      </c>
      <c r="D5860" s="11">
        <f>VLOOKUP(A5860,'Fichier importé'!$A$2:$C$366,2,0)</f>
        <v>16</v>
      </c>
      <c r="E5860" s="11">
        <f>VLOOKUP(A5860,'Fichier importé'!$A$2:$C$366,3,0)</f>
        <v>23</v>
      </c>
      <c r="F5860" s="12">
        <f t="shared" si="183"/>
        <v>16.468911086754467</v>
      </c>
    </row>
    <row r="5861" spans="1:6">
      <c r="A5861" s="9">
        <f t="shared" si="182"/>
        <v>40058</v>
      </c>
      <c r="B5861" s="10" t="s">
        <v>5866</v>
      </c>
      <c r="C5861" s="11">
        <v>27</v>
      </c>
      <c r="D5861" s="11">
        <f>VLOOKUP(A5861,'Fichier importé'!$A$2:$C$366,2,0)</f>
        <v>16</v>
      </c>
      <c r="E5861" s="11">
        <f>VLOOKUP(A5861,'Fichier importé'!$A$2:$C$366,3,0)</f>
        <v>23</v>
      </c>
      <c r="F5861" s="12">
        <f t="shared" si="183"/>
        <v>16.119259607988262</v>
      </c>
    </row>
    <row r="5862" spans="1:6">
      <c r="A5862" s="9">
        <f t="shared" si="182"/>
        <v>40058</v>
      </c>
      <c r="B5862" s="10" t="s">
        <v>5867</v>
      </c>
      <c r="C5862" s="11">
        <v>4</v>
      </c>
      <c r="D5862" s="11">
        <f>VLOOKUP(A5862,'Fichier importé'!$A$2:$C$366,2,0)</f>
        <v>16</v>
      </c>
      <c r="E5862" s="11">
        <f>VLOOKUP(A5862,'Fichier importé'!$A$2:$C$366,3,0)</f>
        <v>23</v>
      </c>
      <c r="F5862" s="12">
        <f t="shared" si="183"/>
        <v>16</v>
      </c>
    </row>
    <row r="5863" spans="1:6">
      <c r="A5863" s="9">
        <f t="shared" si="182"/>
        <v>40058</v>
      </c>
      <c r="B5863" s="10" t="s">
        <v>5868</v>
      </c>
      <c r="C5863" s="11">
        <v>5</v>
      </c>
      <c r="D5863" s="11">
        <f>VLOOKUP(A5863,'Fichier importé'!$A$2:$C$366,2,0)</f>
        <v>16</v>
      </c>
      <c r="E5863" s="11">
        <f>VLOOKUP(A5863,'Fichier importé'!$A$2:$C$366,3,0)</f>
        <v>23</v>
      </c>
      <c r="F5863" s="12">
        <f t="shared" si="183"/>
        <v>16.119259607988262</v>
      </c>
    </row>
    <row r="5864" spans="1:6">
      <c r="A5864" s="9">
        <f t="shared" si="182"/>
        <v>40058</v>
      </c>
      <c r="B5864" s="10" t="s">
        <v>5869</v>
      </c>
      <c r="C5864" s="11">
        <v>6</v>
      </c>
      <c r="D5864" s="11">
        <f>VLOOKUP(A5864,'Fichier importé'!$A$2:$C$366,2,0)</f>
        <v>16</v>
      </c>
      <c r="E5864" s="11">
        <f>VLOOKUP(A5864,'Fichier importé'!$A$2:$C$366,3,0)</f>
        <v>23</v>
      </c>
      <c r="F5864" s="12">
        <f t="shared" si="183"/>
        <v>16.468911086754463</v>
      </c>
    </row>
    <row r="5865" spans="1:6">
      <c r="A5865" s="9">
        <f t="shared" si="182"/>
        <v>40058</v>
      </c>
      <c r="B5865" s="10" t="s">
        <v>5870</v>
      </c>
      <c r="C5865" s="11">
        <v>7</v>
      </c>
      <c r="D5865" s="11">
        <f>VLOOKUP(A5865,'Fichier importé'!$A$2:$C$366,2,0)</f>
        <v>16</v>
      </c>
      <c r="E5865" s="11">
        <f>VLOOKUP(A5865,'Fichier importé'!$A$2:$C$366,3,0)</f>
        <v>23</v>
      </c>
      <c r="F5865" s="12">
        <f t="shared" si="183"/>
        <v>17.025126265847085</v>
      </c>
    </row>
    <row r="5866" spans="1:6">
      <c r="A5866" s="9">
        <f t="shared" si="182"/>
        <v>40058</v>
      </c>
      <c r="B5866" s="10" t="s">
        <v>5871</v>
      </c>
      <c r="C5866" s="11">
        <v>8</v>
      </c>
      <c r="D5866" s="11">
        <f>VLOOKUP(A5866,'Fichier importé'!$A$2:$C$366,2,0)</f>
        <v>16</v>
      </c>
      <c r="E5866" s="11">
        <f>VLOOKUP(A5866,'Fichier importé'!$A$2:$C$366,3,0)</f>
        <v>23</v>
      </c>
      <c r="F5866" s="12">
        <f t="shared" si="183"/>
        <v>17.75</v>
      </c>
    </row>
    <row r="5867" spans="1:6">
      <c r="A5867" s="9">
        <f t="shared" si="182"/>
        <v>40058</v>
      </c>
      <c r="B5867" s="10" t="s">
        <v>5872</v>
      </c>
      <c r="C5867" s="11">
        <v>9</v>
      </c>
      <c r="D5867" s="11">
        <f>VLOOKUP(A5867,'Fichier importé'!$A$2:$C$366,2,0)</f>
        <v>16</v>
      </c>
      <c r="E5867" s="11">
        <f>VLOOKUP(A5867,'Fichier importé'!$A$2:$C$366,3,0)</f>
        <v>23</v>
      </c>
      <c r="F5867" s="12">
        <f t="shared" si="183"/>
        <v>18.594133342141177</v>
      </c>
    </row>
    <row r="5868" spans="1:6">
      <c r="A5868" s="9">
        <f t="shared" si="182"/>
        <v>40058</v>
      </c>
      <c r="B5868" s="10" t="s">
        <v>5873</v>
      </c>
      <c r="C5868" s="11">
        <v>10</v>
      </c>
      <c r="D5868" s="11">
        <f>VLOOKUP(A5868,'Fichier importé'!$A$2:$C$366,2,0)</f>
        <v>16</v>
      </c>
      <c r="E5868" s="11">
        <f>VLOOKUP(A5868,'Fichier importé'!$A$2:$C$366,3,0)</f>
        <v>23</v>
      </c>
      <c r="F5868" s="12">
        <f t="shared" si="183"/>
        <v>19.5</v>
      </c>
    </row>
    <row r="5869" spans="1:6">
      <c r="A5869" s="9">
        <f t="shared" si="182"/>
        <v>40058</v>
      </c>
      <c r="B5869" s="10" t="s">
        <v>5874</v>
      </c>
      <c r="C5869" s="11">
        <v>11</v>
      </c>
      <c r="D5869" s="11">
        <f>VLOOKUP(A5869,'Fichier importé'!$A$2:$C$366,2,0)</f>
        <v>16</v>
      </c>
      <c r="E5869" s="11">
        <f>VLOOKUP(A5869,'Fichier importé'!$A$2:$C$366,3,0)</f>
        <v>23</v>
      </c>
      <c r="F5869" s="12">
        <f t="shared" si="183"/>
        <v>20.405866657858823</v>
      </c>
    </row>
    <row r="5870" spans="1:6">
      <c r="A5870" s="9">
        <f t="shared" si="182"/>
        <v>40058</v>
      </c>
      <c r="B5870" s="10" t="s">
        <v>5875</v>
      </c>
      <c r="C5870" s="11">
        <v>12</v>
      </c>
      <c r="D5870" s="11">
        <f>VLOOKUP(A5870,'Fichier importé'!$A$2:$C$366,2,0)</f>
        <v>16</v>
      </c>
      <c r="E5870" s="11">
        <f>VLOOKUP(A5870,'Fichier importé'!$A$2:$C$366,3,0)</f>
        <v>23</v>
      </c>
      <c r="F5870" s="12">
        <f t="shared" si="183"/>
        <v>21.25</v>
      </c>
    </row>
    <row r="5871" spans="1:6">
      <c r="A5871" s="9">
        <f t="shared" si="182"/>
        <v>40058</v>
      </c>
      <c r="B5871" s="10" t="s">
        <v>5876</v>
      </c>
      <c r="C5871" s="11">
        <v>13</v>
      </c>
      <c r="D5871" s="11">
        <f>VLOOKUP(A5871,'Fichier importé'!$A$2:$C$366,2,0)</f>
        <v>16</v>
      </c>
      <c r="E5871" s="11">
        <f>VLOOKUP(A5871,'Fichier importé'!$A$2:$C$366,3,0)</f>
        <v>23</v>
      </c>
      <c r="F5871" s="12">
        <f t="shared" si="183"/>
        <v>21.974873734152915</v>
      </c>
    </row>
    <row r="5872" spans="1:6">
      <c r="A5872" s="9">
        <f t="shared" si="182"/>
        <v>40058</v>
      </c>
      <c r="B5872" s="10" t="s">
        <v>5877</v>
      </c>
      <c r="C5872" s="11">
        <v>14</v>
      </c>
      <c r="D5872" s="11">
        <f>VLOOKUP(A5872,'Fichier importé'!$A$2:$C$366,2,0)</f>
        <v>16</v>
      </c>
      <c r="E5872" s="11">
        <f>VLOOKUP(A5872,'Fichier importé'!$A$2:$C$366,3,0)</f>
        <v>23</v>
      </c>
      <c r="F5872" s="12">
        <f t="shared" si="183"/>
        <v>22.531088913245533</v>
      </c>
    </row>
    <row r="5873" spans="1:6">
      <c r="A5873" s="9">
        <f t="shared" si="182"/>
        <v>40058</v>
      </c>
      <c r="B5873" s="10" t="s">
        <v>5878</v>
      </c>
      <c r="C5873" s="11">
        <v>15</v>
      </c>
      <c r="D5873" s="11">
        <f>VLOOKUP(A5873,'Fichier importé'!$A$2:$C$366,2,0)</f>
        <v>16</v>
      </c>
      <c r="E5873" s="11">
        <f>VLOOKUP(A5873,'Fichier importé'!$A$2:$C$366,3,0)</f>
        <v>23</v>
      </c>
      <c r="F5873" s="12">
        <f t="shared" si="183"/>
        <v>22.880740392011738</v>
      </c>
    </row>
    <row r="5874" spans="1:6">
      <c r="A5874" s="9">
        <f t="shared" si="182"/>
        <v>40058</v>
      </c>
      <c r="B5874" s="10" t="s">
        <v>5879</v>
      </c>
      <c r="C5874" s="11">
        <v>16</v>
      </c>
      <c r="D5874" s="11">
        <f>VLOOKUP(A5874,'Fichier importé'!$A$2:$C$366,2,0)</f>
        <v>16</v>
      </c>
      <c r="E5874" s="11">
        <f>VLOOKUP(A5874,'Fichier importé'!$A$2:$C$366,3,0)</f>
        <v>23</v>
      </c>
      <c r="F5874" s="12">
        <f t="shared" si="183"/>
        <v>23</v>
      </c>
    </row>
    <row r="5875" spans="1:6">
      <c r="A5875" s="9">
        <f t="shared" ref="A5875:A5938" si="184">DATE(YEAR(B5875),MONTH(B5875),DAY(B5875))</f>
        <v>40058</v>
      </c>
      <c r="B5875" s="10" t="s">
        <v>5880</v>
      </c>
      <c r="C5875" s="11">
        <v>17</v>
      </c>
      <c r="D5875" s="11">
        <f>VLOOKUP(A5875,'Fichier importé'!$A$2:$C$366,2,0)</f>
        <v>16</v>
      </c>
      <c r="E5875" s="11">
        <f>VLOOKUP(A5875,'Fichier importé'!$A$2:$C$366,3,0)</f>
        <v>23</v>
      </c>
      <c r="F5875" s="12">
        <f t="shared" si="183"/>
        <v>22.880740392011738</v>
      </c>
    </row>
    <row r="5876" spans="1:6">
      <c r="A5876" s="9">
        <f t="shared" si="184"/>
        <v>40058</v>
      </c>
      <c r="B5876" s="10" t="s">
        <v>5881</v>
      </c>
      <c r="C5876" s="11">
        <v>18</v>
      </c>
      <c r="D5876" s="11">
        <f>VLOOKUP(A5876,'Fichier importé'!$A$2:$C$366,2,0)</f>
        <v>16</v>
      </c>
      <c r="E5876" s="11">
        <f>VLOOKUP(A5876,'Fichier importé'!$A$2:$C$366,3,0)</f>
        <v>23</v>
      </c>
      <c r="F5876" s="12">
        <f t="shared" si="183"/>
        <v>22.531088913245537</v>
      </c>
    </row>
    <row r="5877" spans="1:6">
      <c r="A5877" s="9">
        <f t="shared" si="184"/>
        <v>40058</v>
      </c>
      <c r="B5877" s="10" t="s">
        <v>5882</v>
      </c>
      <c r="C5877" s="11">
        <v>19</v>
      </c>
      <c r="D5877" s="11">
        <f>VLOOKUP(A5877,'Fichier importé'!$A$2:$C$366,2,0)</f>
        <v>16</v>
      </c>
      <c r="E5877" s="11">
        <f>VLOOKUP(A5877,'Fichier importé'!$A$2:$C$366,3,0)</f>
        <v>23</v>
      </c>
      <c r="F5877" s="12">
        <f t="shared" si="183"/>
        <v>21.974873734152915</v>
      </c>
    </row>
    <row r="5878" spans="1:6">
      <c r="A5878" s="9">
        <f t="shared" si="184"/>
        <v>40058</v>
      </c>
      <c r="B5878" s="10" t="s">
        <v>5883</v>
      </c>
      <c r="C5878" s="11">
        <v>20</v>
      </c>
      <c r="D5878" s="11">
        <f>VLOOKUP(A5878,'Fichier importé'!$A$2:$C$366,2,0)</f>
        <v>16</v>
      </c>
      <c r="E5878" s="11">
        <f>VLOOKUP(A5878,'Fichier importé'!$A$2:$C$366,3,0)</f>
        <v>23</v>
      </c>
      <c r="F5878" s="12">
        <f t="shared" si="183"/>
        <v>21.25</v>
      </c>
    </row>
    <row r="5879" spans="1:6">
      <c r="A5879" s="9">
        <f t="shared" si="184"/>
        <v>40058</v>
      </c>
      <c r="B5879" s="10" t="s">
        <v>5884</v>
      </c>
      <c r="C5879" s="11">
        <v>21</v>
      </c>
      <c r="D5879" s="11">
        <f>VLOOKUP(A5879,'Fichier importé'!$A$2:$C$366,2,0)</f>
        <v>16</v>
      </c>
      <c r="E5879" s="11">
        <f>VLOOKUP(A5879,'Fichier importé'!$A$2:$C$366,3,0)</f>
        <v>23</v>
      </c>
      <c r="F5879" s="12">
        <f t="shared" si="183"/>
        <v>20.405866657858823</v>
      </c>
    </row>
    <row r="5880" spans="1:6">
      <c r="A5880" s="9">
        <f t="shared" si="184"/>
        <v>40058</v>
      </c>
      <c r="B5880" s="10" t="s">
        <v>5885</v>
      </c>
      <c r="C5880" s="11">
        <v>22</v>
      </c>
      <c r="D5880" s="11">
        <f>VLOOKUP(A5880,'Fichier importé'!$A$2:$C$366,2,0)</f>
        <v>16</v>
      </c>
      <c r="E5880" s="11">
        <f>VLOOKUP(A5880,'Fichier importé'!$A$2:$C$366,3,0)</f>
        <v>23</v>
      </c>
      <c r="F5880" s="12">
        <f t="shared" si="183"/>
        <v>19.5</v>
      </c>
    </row>
    <row r="5881" spans="1:6">
      <c r="A5881" s="9">
        <f t="shared" si="184"/>
        <v>40058</v>
      </c>
      <c r="B5881" s="10" t="s">
        <v>5886</v>
      </c>
      <c r="C5881" s="11">
        <v>23</v>
      </c>
      <c r="D5881" s="11">
        <f>VLOOKUP(A5881,'Fichier importé'!$A$2:$C$366,2,0)</f>
        <v>16</v>
      </c>
      <c r="E5881" s="11">
        <f>VLOOKUP(A5881,'Fichier importé'!$A$2:$C$366,3,0)</f>
        <v>23</v>
      </c>
      <c r="F5881" s="12">
        <f t="shared" si="183"/>
        <v>18.594133342141181</v>
      </c>
    </row>
    <row r="5882" spans="1:6">
      <c r="A5882" s="9">
        <f t="shared" si="184"/>
        <v>40059</v>
      </c>
      <c r="B5882" s="10" t="s">
        <v>5887</v>
      </c>
      <c r="C5882" s="11">
        <v>24</v>
      </c>
      <c r="D5882" s="11">
        <f>VLOOKUP(A5882,'Fichier importé'!$A$2:$C$366,2,0)</f>
        <v>19.2</v>
      </c>
      <c r="E5882" s="11">
        <f>VLOOKUP(A5882,'Fichier importé'!$A$2:$C$366,3,0)</f>
        <v>25.5</v>
      </c>
      <c r="F5882" s="12">
        <f t="shared" si="183"/>
        <v>20.775000000000002</v>
      </c>
    </row>
    <row r="5883" spans="1:6">
      <c r="A5883" s="9">
        <f t="shared" si="184"/>
        <v>40059</v>
      </c>
      <c r="B5883" s="10" t="s">
        <v>5888</v>
      </c>
      <c r="C5883" s="11">
        <v>25</v>
      </c>
      <c r="D5883" s="11">
        <f>VLOOKUP(A5883,'Fichier importé'!$A$2:$C$366,2,0)</f>
        <v>19.2</v>
      </c>
      <c r="E5883" s="11">
        <f>VLOOKUP(A5883,'Fichier importé'!$A$2:$C$366,3,0)</f>
        <v>25.5</v>
      </c>
      <c r="F5883" s="12">
        <f t="shared" si="183"/>
        <v>20.122613639262376</v>
      </c>
    </row>
    <row r="5884" spans="1:6">
      <c r="A5884" s="9">
        <f t="shared" si="184"/>
        <v>40059</v>
      </c>
      <c r="B5884" s="10" t="s">
        <v>5889</v>
      </c>
      <c r="C5884" s="11">
        <v>26</v>
      </c>
      <c r="D5884" s="11">
        <f>VLOOKUP(A5884,'Fichier importé'!$A$2:$C$366,2,0)</f>
        <v>19.2</v>
      </c>
      <c r="E5884" s="11">
        <f>VLOOKUP(A5884,'Fichier importé'!$A$2:$C$366,3,0)</f>
        <v>25.5</v>
      </c>
      <c r="F5884" s="12">
        <f t="shared" si="183"/>
        <v>19.62201997807902</v>
      </c>
    </row>
    <row r="5885" spans="1:6">
      <c r="A5885" s="9">
        <f t="shared" si="184"/>
        <v>40059</v>
      </c>
      <c r="B5885" s="10" t="s">
        <v>5890</v>
      </c>
      <c r="C5885" s="11">
        <v>27</v>
      </c>
      <c r="D5885" s="11">
        <f>VLOOKUP(A5885,'Fichier importé'!$A$2:$C$366,2,0)</f>
        <v>19.2</v>
      </c>
      <c r="E5885" s="11">
        <f>VLOOKUP(A5885,'Fichier importé'!$A$2:$C$366,3,0)</f>
        <v>25.5</v>
      </c>
      <c r="F5885" s="12">
        <f t="shared" si="183"/>
        <v>19.307333647189438</v>
      </c>
    </row>
    <row r="5886" spans="1:6">
      <c r="A5886" s="9">
        <f t="shared" si="184"/>
        <v>40059</v>
      </c>
      <c r="B5886" s="10" t="s">
        <v>5891</v>
      </c>
      <c r="C5886" s="11">
        <v>4</v>
      </c>
      <c r="D5886" s="11">
        <f>VLOOKUP(A5886,'Fichier importé'!$A$2:$C$366,2,0)</f>
        <v>19.2</v>
      </c>
      <c r="E5886" s="11">
        <f>VLOOKUP(A5886,'Fichier importé'!$A$2:$C$366,3,0)</f>
        <v>25.5</v>
      </c>
      <c r="F5886" s="12">
        <f t="shared" si="183"/>
        <v>19.200000000000003</v>
      </c>
    </row>
    <row r="5887" spans="1:6">
      <c r="A5887" s="9">
        <f t="shared" si="184"/>
        <v>40059</v>
      </c>
      <c r="B5887" s="10" t="s">
        <v>5892</v>
      </c>
      <c r="C5887" s="11">
        <v>5</v>
      </c>
      <c r="D5887" s="11">
        <f>VLOOKUP(A5887,'Fichier importé'!$A$2:$C$366,2,0)</f>
        <v>19.2</v>
      </c>
      <c r="E5887" s="11">
        <f>VLOOKUP(A5887,'Fichier importé'!$A$2:$C$366,3,0)</f>
        <v>25.5</v>
      </c>
      <c r="F5887" s="12">
        <f t="shared" si="183"/>
        <v>19.307333647189434</v>
      </c>
    </row>
    <row r="5888" spans="1:6">
      <c r="A5888" s="9">
        <f t="shared" si="184"/>
        <v>40059</v>
      </c>
      <c r="B5888" s="10" t="s">
        <v>5893</v>
      </c>
      <c r="C5888" s="11">
        <v>6</v>
      </c>
      <c r="D5888" s="11">
        <f>VLOOKUP(A5888,'Fichier importé'!$A$2:$C$366,2,0)</f>
        <v>19.2</v>
      </c>
      <c r="E5888" s="11">
        <f>VLOOKUP(A5888,'Fichier importé'!$A$2:$C$366,3,0)</f>
        <v>25.5</v>
      </c>
      <c r="F5888" s="12">
        <f t="shared" si="183"/>
        <v>19.62201997807902</v>
      </c>
    </row>
    <row r="5889" spans="1:6">
      <c r="A5889" s="9">
        <f t="shared" si="184"/>
        <v>40059</v>
      </c>
      <c r="B5889" s="10" t="s">
        <v>5894</v>
      </c>
      <c r="C5889" s="11">
        <v>7</v>
      </c>
      <c r="D5889" s="11">
        <f>VLOOKUP(A5889,'Fichier importé'!$A$2:$C$366,2,0)</f>
        <v>19.2</v>
      </c>
      <c r="E5889" s="11">
        <f>VLOOKUP(A5889,'Fichier importé'!$A$2:$C$366,3,0)</f>
        <v>25.5</v>
      </c>
      <c r="F5889" s="12">
        <f t="shared" si="183"/>
        <v>20.122613639262376</v>
      </c>
    </row>
    <row r="5890" spans="1:6">
      <c r="A5890" s="9">
        <f t="shared" si="184"/>
        <v>40059</v>
      </c>
      <c r="B5890" s="10" t="s">
        <v>5895</v>
      </c>
      <c r="C5890" s="11">
        <v>8</v>
      </c>
      <c r="D5890" s="11">
        <f>VLOOKUP(A5890,'Fichier importé'!$A$2:$C$366,2,0)</f>
        <v>19.2</v>
      </c>
      <c r="E5890" s="11">
        <f>VLOOKUP(A5890,'Fichier importé'!$A$2:$C$366,3,0)</f>
        <v>25.5</v>
      </c>
      <c r="F5890" s="12">
        <f t="shared" si="183"/>
        <v>20.775000000000002</v>
      </c>
    </row>
    <row r="5891" spans="1:6">
      <c r="A5891" s="9">
        <f t="shared" si="184"/>
        <v>40059</v>
      </c>
      <c r="B5891" s="10" t="s">
        <v>5896</v>
      </c>
      <c r="C5891" s="11">
        <v>9</v>
      </c>
      <c r="D5891" s="11">
        <f>VLOOKUP(A5891,'Fichier importé'!$A$2:$C$366,2,0)</f>
        <v>19.2</v>
      </c>
      <c r="E5891" s="11">
        <f>VLOOKUP(A5891,'Fichier importé'!$A$2:$C$366,3,0)</f>
        <v>25.5</v>
      </c>
      <c r="F5891" s="12">
        <f t="shared" si="183"/>
        <v>21.53472000792706</v>
      </c>
    </row>
    <row r="5892" spans="1:6">
      <c r="A5892" s="9">
        <f t="shared" si="184"/>
        <v>40059</v>
      </c>
      <c r="B5892" s="10" t="s">
        <v>5897</v>
      </c>
      <c r="C5892" s="11">
        <v>10</v>
      </c>
      <c r="D5892" s="11">
        <f>VLOOKUP(A5892,'Fichier importé'!$A$2:$C$366,2,0)</f>
        <v>19.2</v>
      </c>
      <c r="E5892" s="11">
        <f>VLOOKUP(A5892,'Fichier importé'!$A$2:$C$366,3,0)</f>
        <v>25.5</v>
      </c>
      <c r="F5892" s="12">
        <f t="shared" ref="F5892:F5955" si="185">-(E5892-D5892)/2*COS(PI()/12*C5892-PI()/3)+(E5892+D5892)/2</f>
        <v>22.35</v>
      </c>
    </row>
    <row r="5893" spans="1:6">
      <c r="A5893" s="9">
        <f t="shared" si="184"/>
        <v>40059</v>
      </c>
      <c r="B5893" s="10" t="s">
        <v>5898</v>
      </c>
      <c r="C5893" s="11">
        <v>11</v>
      </c>
      <c r="D5893" s="11">
        <f>VLOOKUP(A5893,'Fichier importé'!$A$2:$C$366,2,0)</f>
        <v>19.2</v>
      </c>
      <c r="E5893" s="11">
        <f>VLOOKUP(A5893,'Fichier importé'!$A$2:$C$366,3,0)</f>
        <v>25.5</v>
      </c>
      <c r="F5893" s="12">
        <f t="shared" si="185"/>
        <v>23.165279992072943</v>
      </c>
    </row>
    <row r="5894" spans="1:6">
      <c r="A5894" s="9">
        <f t="shared" si="184"/>
        <v>40059</v>
      </c>
      <c r="B5894" s="10" t="s">
        <v>5899</v>
      </c>
      <c r="C5894" s="11">
        <v>12</v>
      </c>
      <c r="D5894" s="11">
        <f>VLOOKUP(A5894,'Fichier importé'!$A$2:$C$366,2,0)</f>
        <v>19.2</v>
      </c>
      <c r="E5894" s="11">
        <f>VLOOKUP(A5894,'Fichier importé'!$A$2:$C$366,3,0)</f>
        <v>25.5</v>
      </c>
      <c r="F5894" s="12">
        <f t="shared" si="185"/>
        <v>23.925000000000001</v>
      </c>
    </row>
    <row r="5895" spans="1:6">
      <c r="A5895" s="9">
        <f t="shared" si="184"/>
        <v>40059</v>
      </c>
      <c r="B5895" s="10" t="s">
        <v>5900</v>
      </c>
      <c r="C5895" s="11">
        <v>13</v>
      </c>
      <c r="D5895" s="11">
        <f>VLOOKUP(A5895,'Fichier importé'!$A$2:$C$366,2,0)</f>
        <v>19.2</v>
      </c>
      <c r="E5895" s="11">
        <f>VLOOKUP(A5895,'Fichier importé'!$A$2:$C$366,3,0)</f>
        <v>25.5</v>
      </c>
      <c r="F5895" s="12">
        <f t="shared" si="185"/>
        <v>24.577386360737627</v>
      </c>
    </row>
    <row r="5896" spans="1:6">
      <c r="A5896" s="9">
        <f t="shared" si="184"/>
        <v>40059</v>
      </c>
      <c r="B5896" s="10" t="s">
        <v>5901</v>
      </c>
      <c r="C5896" s="11">
        <v>14</v>
      </c>
      <c r="D5896" s="11">
        <f>VLOOKUP(A5896,'Fichier importé'!$A$2:$C$366,2,0)</f>
        <v>19.2</v>
      </c>
      <c r="E5896" s="11">
        <f>VLOOKUP(A5896,'Fichier importé'!$A$2:$C$366,3,0)</f>
        <v>25.5</v>
      </c>
      <c r="F5896" s="12">
        <f t="shared" si="185"/>
        <v>25.077980021920983</v>
      </c>
    </row>
    <row r="5897" spans="1:6">
      <c r="A5897" s="9">
        <f t="shared" si="184"/>
        <v>40059</v>
      </c>
      <c r="B5897" s="10" t="s">
        <v>5902</v>
      </c>
      <c r="C5897" s="11">
        <v>15</v>
      </c>
      <c r="D5897" s="11">
        <f>VLOOKUP(A5897,'Fichier importé'!$A$2:$C$366,2,0)</f>
        <v>19.2</v>
      </c>
      <c r="E5897" s="11">
        <f>VLOOKUP(A5897,'Fichier importé'!$A$2:$C$366,3,0)</f>
        <v>25.5</v>
      </c>
      <c r="F5897" s="12">
        <f t="shared" si="185"/>
        <v>25.392666352810565</v>
      </c>
    </row>
    <row r="5898" spans="1:6">
      <c r="A5898" s="9">
        <f t="shared" si="184"/>
        <v>40059</v>
      </c>
      <c r="B5898" s="10" t="s">
        <v>5903</v>
      </c>
      <c r="C5898" s="11">
        <v>16</v>
      </c>
      <c r="D5898" s="11">
        <f>VLOOKUP(A5898,'Fichier importé'!$A$2:$C$366,2,0)</f>
        <v>19.2</v>
      </c>
      <c r="E5898" s="11">
        <f>VLOOKUP(A5898,'Fichier importé'!$A$2:$C$366,3,0)</f>
        <v>25.5</v>
      </c>
      <c r="F5898" s="12">
        <f t="shared" si="185"/>
        <v>25.5</v>
      </c>
    </row>
    <row r="5899" spans="1:6">
      <c r="A5899" s="9">
        <f t="shared" si="184"/>
        <v>40059</v>
      </c>
      <c r="B5899" s="10" t="s">
        <v>5904</v>
      </c>
      <c r="C5899" s="11">
        <v>17</v>
      </c>
      <c r="D5899" s="11">
        <f>VLOOKUP(A5899,'Fichier importé'!$A$2:$C$366,2,0)</f>
        <v>19.2</v>
      </c>
      <c r="E5899" s="11">
        <f>VLOOKUP(A5899,'Fichier importé'!$A$2:$C$366,3,0)</f>
        <v>25.5</v>
      </c>
      <c r="F5899" s="12">
        <f t="shared" si="185"/>
        <v>25.392666352810568</v>
      </c>
    </row>
    <row r="5900" spans="1:6">
      <c r="A5900" s="9">
        <f t="shared" si="184"/>
        <v>40059</v>
      </c>
      <c r="B5900" s="10" t="s">
        <v>5905</v>
      </c>
      <c r="C5900" s="11">
        <v>18</v>
      </c>
      <c r="D5900" s="11">
        <f>VLOOKUP(A5900,'Fichier importé'!$A$2:$C$366,2,0)</f>
        <v>19.2</v>
      </c>
      <c r="E5900" s="11">
        <f>VLOOKUP(A5900,'Fichier importé'!$A$2:$C$366,3,0)</f>
        <v>25.5</v>
      </c>
      <c r="F5900" s="12">
        <f t="shared" si="185"/>
        <v>25.077980021920983</v>
      </c>
    </row>
    <row r="5901" spans="1:6">
      <c r="A5901" s="9">
        <f t="shared" si="184"/>
        <v>40059</v>
      </c>
      <c r="B5901" s="10" t="s">
        <v>5906</v>
      </c>
      <c r="C5901" s="11">
        <v>19</v>
      </c>
      <c r="D5901" s="11">
        <f>VLOOKUP(A5901,'Fichier importé'!$A$2:$C$366,2,0)</f>
        <v>19.2</v>
      </c>
      <c r="E5901" s="11">
        <f>VLOOKUP(A5901,'Fichier importé'!$A$2:$C$366,3,0)</f>
        <v>25.5</v>
      </c>
      <c r="F5901" s="12">
        <f t="shared" si="185"/>
        <v>24.577386360737627</v>
      </c>
    </row>
    <row r="5902" spans="1:6">
      <c r="A5902" s="9">
        <f t="shared" si="184"/>
        <v>40059</v>
      </c>
      <c r="B5902" s="10" t="s">
        <v>5907</v>
      </c>
      <c r="C5902" s="11">
        <v>20</v>
      </c>
      <c r="D5902" s="11">
        <f>VLOOKUP(A5902,'Fichier importé'!$A$2:$C$366,2,0)</f>
        <v>19.2</v>
      </c>
      <c r="E5902" s="11">
        <f>VLOOKUP(A5902,'Fichier importé'!$A$2:$C$366,3,0)</f>
        <v>25.5</v>
      </c>
      <c r="F5902" s="12">
        <f t="shared" si="185"/>
        <v>23.925000000000004</v>
      </c>
    </row>
    <row r="5903" spans="1:6">
      <c r="A5903" s="9">
        <f t="shared" si="184"/>
        <v>40059</v>
      </c>
      <c r="B5903" s="10" t="s">
        <v>5908</v>
      </c>
      <c r="C5903" s="11">
        <v>21</v>
      </c>
      <c r="D5903" s="11">
        <f>VLOOKUP(A5903,'Fichier importé'!$A$2:$C$366,2,0)</f>
        <v>19.2</v>
      </c>
      <c r="E5903" s="11">
        <f>VLOOKUP(A5903,'Fichier importé'!$A$2:$C$366,3,0)</f>
        <v>25.5</v>
      </c>
      <c r="F5903" s="12">
        <f t="shared" si="185"/>
        <v>23.165279992072943</v>
      </c>
    </row>
    <row r="5904" spans="1:6">
      <c r="A5904" s="9">
        <f t="shared" si="184"/>
        <v>40059</v>
      </c>
      <c r="B5904" s="10" t="s">
        <v>5909</v>
      </c>
      <c r="C5904" s="11">
        <v>22</v>
      </c>
      <c r="D5904" s="11">
        <f>VLOOKUP(A5904,'Fichier importé'!$A$2:$C$366,2,0)</f>
        <v>19.2</v>
      </c>
      <c r="E5904" s="11">
        <f>VLOOKUP(A5904,'Fichier importé'!$A$2:$C$366,3,0)</f>
        <v>25.5</v>
      </c>
      <c r="F5904" s="12">
        <f t="shared" si="185"/>
        <v>22.35</v>
      </c>
    </row>
    <row r="5905" spans="1:6">
      <c r="A5905" s="9">
        <f t="shared" si="184"/>
        <v>40059</v>
      </c>
      <c r="B5905" s="10" t="s">
        <v>5910</v>
      </c>
      <c r="C5905" s="11">
        <v>23</v>
      </c>
      <c r="D5905" s="11">
        <f>VLOOKUP(A5905,'Fichier importé'!$A$2:$C$366,2,0)</f>
        <v>19.2</v>
      </c>
      <c r="E5905" s="11">
        <f>VLOOKUP(A5905,'Fichier importé'!$A$2:$C$366,3,0)</f>
        <v>25.5</v>
      </c>
      <c r="F5905" s="12">
        <f t="shared" si="185"/>
        <v>21.534720007927064</v>
      </c>
    </row>
    <row r="5906" spans="1:6">
      <c r="A5906" s="9">
        <f t="shared" si="184"/>
        <v>40060</v>
      </c>
      <c r="B5906" s="10" t="s">
        <v>5911</v>
      </c>
      <c r="C5906" s="11">
        <v>24</v>
      </c>
      <c r="D5906" s="11">
        <f>VLOOKUP(A5906,'Fichier importé'!$A$2:$C$366,2,0)</f>
        <v>18.2</v>
      </c>
      <c r="E5906" s="11">
        <f>VLOOKUP(A5906,'Fichier importé'!$A$2:$C$366,3,0)</f>
        <v>24.9</v>
      </c>
      <c r="F5906" s="12">
        <f t="shared" si="185"/>
        <v>19.874999999999996</v>
      </c>
    </row>
    <row r="5907" spans="1:6">
      <c r="A5907" s="9">
        <f t="shared" si="184"/>
        <v>40060</v>
      </c>
      <c r="B5907" s="10" t="s">
        <v>5912</v>
      </c>
      <c r="C5907" s="11">
        <v>25</v>
      </c>
      <c r="D5907" s="11">
        <f>VLOOKUP(A5907,'Fichier importé'!$A$2:$C$366,2,0)</f>
        <v>18.2</v>
      </c>
      <c r="E5907" s="11">
        <f>VLOOKUP(A5907,'Fichier importé'!$A$2:$C$366,3,0)</f>
        <v>24.9</v>
      </c>
      <c r="F5907" s="12">
        <f t="shared" si="185"/>
        <v>19.181192283025062</v>
      </c>
    </row>
    <row r="5908" spans="1:6">
      <c r="A5908" s="9">
        <f t="shared" si="184"/>
        <v>40060</v>
      </c>
      <c r="B5908" s="10" t="s">
        <v>5913</v>
      </c>
      <c r="C5908" s="11">
        <v>26</v>
      </c>
      <c r="D5908" s="11">
        <f>VLOOKUP(A5908,'Fichier importé'!$A$2:$C$366,2,0)</f>
        <v>18.2</v>
      </c>
      <c r="E5908" s="11">
        <f>VLOOKUP(A5908,'Fichier importé'!$A$2:$C$366,3,0)</f>
        <v>24.9</v>
      </c>
      <c r="F5908" s="12">
        <f t="shared" si="185"/>
        <v>18.648814897322129</v>
      </c>
    </row>
    <row r="5909" spans="1:6">
      <c r="A5909" s="9">
        <f t="shared" si="184"/>
        <v>40060</v>
      </c>
      <c r="B5909" s="10" t="s">
        <v>5914</v>
      </c>
      <c r="C5909" s="11">
        <v>27</v>
      </c>
      <c r="D5909" s="11">
        <f>VLOOKUP(A5909,'Fichier importé'!$A$2:$C$366,2,0)</f>
        <v>18.2</v>
      </c>
      <c r="E5909" s="11">
        <f>VLOOKUP(A5909,'Fichier importé'!$A$2:$C$366,3,0)</f>
        <v>24.9</v>
      </c>
      <c r="F5909" s="12">
        <f t="shared" si="185"/>
        <v>18.314148481931618</v>
      </c>
    </row>
    <row r="5910" spans="1:6">
      <c r="A5910" s="9">
        <f t="shared" si="184"/>
        <v>40060</v>
      </c>
      <c r="B5910" s="10" t="s">
        <v>5915</v>
      </c>
      <c r="C5910" s="11">
        <v>4</v>
      </c>
      <c r="D5910" s="11">
        <f>VLOOKUP(A5910,'Fichier importé'!$A$2:$C$366,2,0)</f>
        <v>18.2</v>
      </c>
      <c r="E5910" s="11">
        <f>VLOOKUP(A5910,'Fichier importé'!$A$2:$C$366,3,0)</f>
        <v>24.9</v>
      </c>
      <c r="F5910" s="12">
        <f t="shared" si="185"/>
        <v>18.199999999999996</v>
      </c>
    </row>
    <row r="5911" spans="1:6">
      <c r="A5911" s="9">
        <f t="shared" si="184"/>
        <v>40060</v>
      </c>
      <c r="B5911" s="10" t="s">
        <v>5916</v>
      </c>
      <c r="C5911" s="11">
        <v>5</v>
      </c>
      <c r="D5911" s="11">
        <f>VLOOKUP(A5911,'Fichier importé'!$A$2:$C$366,2,0)</f>
        <v>18.2</v>
      </c>
      <c r="E5911" s="11">
        <f>VLOOKUP(A5911,'Fichier importé'!$A$2:$C$366,3,0)</f>
        <v>24.9</v>
      </c>
      <c r="F5911" s="12">
        <f t="shared" si="185"/>
        <v>18.314148481931618</v>
      </c>
    </row>
    <row r="5912" spans="1:6">
      <c r="A5912" s="9">
        <f t="shared" si="184"/>
        <v>40060</v>
      </c>
      <c r="B5912" s="10" t="s">
        <v>5917</v>
      </c>
      <c r="C5912" s="11">
        <v>6</v>
      </c>
      <c r="D5912" s="11">
        <f>VLOOKUP(A5912,'Fichier importé'!$A$2:$C$366,2,0)</f>
        <v>18.2</v>
      </c>
      <c r="E5912" s="11">
        <f>VLOOKUP(A5912,'Fichier importé'!$A$2:$C$366,3,0)</f>
        <v>24.9</v>
      </c>
      <c r="F5912" s="12">
        <f t="shared" si="185"/>
        <v>18.648814897322129</v>
      </c>
    </row>
    <row r="5913" spans="1:6">
      <c r="A5913" s="9">
        <f t="shared" si="184"/>
        <v>40060</v>
      </c>
      <c r="B5913" s="10" t="s">
        <v>5918</v>
      </c>
      <c r="C5913" s="11">
        <v>7</v>
      </c>
      <c r="D5913" s="11">
        <f>VLOOKUP(A5913,'Fichier importé'!$A$2:$C$366,2,0)</f>
        <v>18.2</v>
      </c>
      <c r="E5913" s="11">
        <f>VLOOKUP(A5913,'Fichier importé'!$A$2:$C$366,3,0)</f>
        <v>24.9</v>
      </c>
      <c r="F5913" s="12">
        <f t="shared" si="185"/>
        <v>19.181192283025062</v>
      </c>
    </row>
    <row r="5914" spans="1:6">
      <c r="A5914" s="9">
        <f t="shared" si="184"/>
        <v>40060</v>
      </c>
      <c r="B5914" s="10" t="s">
        <v>5919</v>
      </c>
      <c r="C5914" s="11">
        <v>8</v>
      </c>
      <c r="D5914" s="11">
        <f>VLOOKUP(A5914,'Fichier importé'!$A$2:$C$366,2,0)</f>
        <v>18.2</v>
      </c>
      <c r="E5914" s="11">
        <f>VLOOKUP(A5914,'Fichier importé'!$A$2:$C$366,3,0)</f>
        <v>24.9</v>
      </c>
      <c r="F5914" s="12">
        <f t="shared" si="185"/>
        <v>19.874999999999996</v>
      </c>
    </row>
    <row r="5915" spans="1:6">
      <c r="A5915" s="9">
        <f t="shared" si="184"/>
        <v>40060</v>
      </c>
      <c r="B5915" s="10" t="s">
        <v>5920</v>
      </c>
      <c r="C5915" s="11">
        <v>9</v>
      </c>
      <c r="D5915" s="11">
        <f>VLOOKUP(A5915,'Fichier importé'!$A$2:$C$366,2,0)</f>
        <v>18.2</v>
      </c>
      <c r="E5915" s="11">
        <f>VLOOKUP(A5915,'Fichier importé'!$A$2:$C$366,3,0)</f>
        <v>24.9</v>
      </c>
      <c r="F5915" s="12">
        <f t="shared" si="185"/>
        <v>20.682956198906552</v>
      </c>
    </row>
    <row r="5916" spans="1:6">
      <c r="A5916" s="9">
        <f t="shared" si="184"/>
        <v>40060</v>
      </c>
      <c r="B5916" s="10" t="s">
        <v>5921</v>
      </c>
      <c r="C5916" s="11">
        <v>10</v>
      </c>
      <c r="D5916" s="11">
        <f>VLOOKUP(A5916,'Fichier importé'!$A$2:$C$366,2,0)</f>
        <v>18.2</v>
      </c>
      <c r="E5916" s="11">
        <f>VLOOKUP(A5916,'Fichier importé'!$A$2:$C$366,3,0)</f>
        <v>24.9</v>
      </c>
      <c r="F5916" s="12">
        <f t="shared" si="185"/>
        <v>21.549999999999997</v>
      </c>
    </row>
    <row r="5917" spans="1:6">
      <c r="A5917" s="9">
        <f t="shared" si="184"/>
        <v>40060</v>
      </c>
      <c r="B5917" s="10" t="s">
        <v>5922</v>
      </c>
      <c r="C5917" s="11">
        <v>11</v>
      </c>
      <c r="D5917" s="11">
        <f>VLOOKUP(A5917,'Fichier importé'!$A$2:$C$366,2,0)</f>
        <v>18.2</v>
      </c>
      <c r="E5917" s="11">
        <f>VLOOKUP(A5917,'Fichier importé'!$A$2:$C$366,3,0)</f>
        <v>24.9</v>
      </c>
      <c r="F5917" s="12">
        <f t="shared" si="185"/>
        <v>22.417043801093442</v>
      </c>
    </row>
    <row r="5918" spans="1:6">
      <c r="A5918" s="9">
        <f t="shared" si="184"/>
        <v>40060</v>
      </c>
      <c r="B5918" s="10" t="s">
        <v>5923</v>
      </c>
      <c r="C5918" s="11">
        <v>12</v>
      </c>
      <c r="D5918" s="11">
        <f>VLOOKUP(A5918,'Fichier importé'!$A$2:$C$366,2,0)</f>
        <v>18.2</v>
      </c>
      <c r="E5918" s="11">
        <f>VLOOKUP(A5918,'Fichier importé'!$A$2:$C$366,3,0)</f>
        <v>24.9</v>
      </c>
      <c r="F5918" s="12">
        <f t="shared" si="185"/>
        <v>23.224999999999998</v>
      </c>
    </row>
    <row r="5919" spans="1:6">
      <c r="A5919" s="9">
        <f t="shared" si="184"/>
        <v>40060</v>
      </c>
      <c r="B5919" s="10" t="s">
        <v>5924</v>
      </c>
      <c r="C5919" s="11">
        <v>13</v>
      </c>
      <c r="D5919" s="11">
        <f>VLOOKUP(A5919,'Fichier importé'!$A$2:$C$366,2,0)</f>
        <v>18.2</v>
      </c>
      <c r="E5919" s="11">
        <f>VLOOKUP(A5919,'Fichier importé'!$A$2:$C$366,3,0)</f>
        <v>24.9</v>
      </c>
      <c r="F5919" s="12">
        <f t="shared" si="185"/>
        <v>23.918807716974932</v>
      </c>
    </row>
    <row r="5920" spans="1:6">
      <c r="A5920" s="9">
        <f t="shared" si="184"/>
        <v>40060</v>
      </c>
      <c r="B5920" s="10" t="s">
        <v>5925</v>
      </c>
      <c r="C5920" s="11">
        <v>14</v>
      </c>
      <c r="D5920" s="11">
        <f>VLOOKUP(A5920,'Fichier importé'!$A$2:$C$366,2,0)</f>
        <v>18.2</v>
      </c>
      <c r="E5920" s="11">
        <f>VLOOKUP(A5920,'Fichier importé'!$A$2:$C$366,3,0)</f>
        <v>24.9</v>
      </c>
      <c r="F5920" s="12">
        <f t="shared" si="185"/>
        <v>24.451185102677865</v>
      </c>
    </row>
    <row r="5921" spans="1:6">
      <c r="A5921" s="9">
        <f t="shared" si="184"/>
        <v>40060</v>
      </c>
      <c r="B5921" s="10" t="s">
        <v>5926</v>
      </c>
      <c r="C5921" s="11">
        <v>15</v>
      </c>
      <c r="D5921" s="11">
        <f>VLOOKUP(A5921,'Fichier importé'!$A$2:$C$366,2,0)</f>
        <v>18.2</v>
      </c>
      <c r="E5921" s="11">
        <f>VLOOKUP(A5921,'Fichier importé'!$A$2:$C$366,3,0)</f>
        <v>24.9</v>
      </c>
      <c r="F5921" s="12">
        <f t="shared" si="185"/>
        <v>24.785851518068377</v>
      </c>
    </row>
    <row r="5922" spans="1:6">
      <c r="A5922" s="9">
        <f t="shared" si="184"/>
        <v>40060</v>
      </c>
      <c r="B5922" s="10" t="s">
        <v>5927</v>
      </c>
      <c r="C5922" s="11">
        <v>16</v>
      </c>
      <c r="D5922" s="11">
        <f>VLOOKUP(A5922,'Fichier importé'!$A$2:$C$366,2,0)</f>
        <v>18.2</v>
      </c>
      <c r="E5922" s="11">
        <f>VLOOKUP(A5922,'Fichier importé'!$A$2:$C$366,3,0)</f>
        <v>24.9</v>
      </c>
      <c r="F5922" s="12">
        <f t="shared" si="185"/>
        <v>24.9</v>
      </c>
    </row>
    <row r="5923" spans="1:6">
      <c r="A5923" s="9">
        <f t="shared" si="184"/>
        <v>40060</v>
      </c>
      <c r="B5923" s="10" t="s">
        <v>5928</v>
      </c>
      <c r="C5923" s="11">
        <v>17</v>
      </c>
      <c r="D5923" s="11">
        <f>VLOOKUP(A5923,'Fichier importé'!$A$2:$C$366,2,0)</f>
        <v>18.2</v>
      </c>
      <c r="E5923" s="11">
        <f>VLOOKUP(A5923,'Fichier importé'!$A$2:$C$366,3,0)</f>
        <v>24.9</v>
      </c>
      <c r="F5923" s="12">
        <f t="shared" si="185"/>
        <v>24.785851518068377</v>
      </c>
    </row>
    <row r="5924" spans="1:6">
      <c r="A5924" s="9">
        <f t="shared" si="184"/>
        <v>40060</v>
      </c>
      <c r="B5924" s="10" t="s">
        <v>5929</v>
      </c>
      <c r="C5924" s="11">
        <v>18</v>
      </c>
      <c r="D5924" s="11">
        <f>VLOOKUP(A5924,'Fichier importé'!$A$2:$C$366,2,0)</f>
        <v>18.2</v>
      </c>
      <c r="E5924" s="11">
        <f>VLOOKUP(A5924,'Fichier importé'!$A$2:$C$366,3,0)</f>
        <v>24.9</v>
      </c>
      <c r="F5924" s="12">
        <f t="shared" si="185"/>
        <v>24.451185102677865</v>
      </c>
    </row>
    <row r="5925" spans="1:6">
      <c r="A5925" s="9">
        <f t="shared" si="184"/>
        <v>40060</v>
      </c>
      <c r="B5925" s="10" t="s">
        <v>5930</v>
      </c>
      <c r="C5925" s="11">
        <v>19</v>
      </c>
      <c r="D5925" s="11">
        <f>VLOOKUP(A5925,'Fichier importé'!$A$2:$C$366,2,0)</f>
        <v>18.2</v>
      </c>
      <c r="E5925" s="11">
        <f>VLOOKUP(A5925,'Fichier importé'!$A$2:$C$366,3,0)</f>
        <v>24.9</v>
      </c>
      <c r="F5925" s="12">
        <f t="shared" si="185"/>
        <v>23.918807716974932</v>
      </c>
    </row>
    <row r="5926" spans="1:6">
      <c r="A5926" s="9">
        <f t="shared" si="184"/>
        <v>40060</v>
      </c>
      <c r="B5926" s="10" t="s">
        <v>5931</v>
      </c>
      <c r="C5926" s="11">
        <v>20</v>
      </c>
      <c r="D5926" s="11">
        <f>VLOOKUP(A5926,'Fichier importé'!$A$2:$C$366,2,0)</f>
        <v>18.2</v>
      </c>
      <c r="E5926" s="11">
        <f>VLOOKUP(A5926,'Fichier importé'!$A$2:$C$366,3,0)</f>
        <v>24.9</v>
      </c>
      <c r="F5926" s="12">
        <f t="shared" si="185"/>
        <v>23.224999999999998</v>
      </c>
    </row>
    <row r="5927" spans="1:6">
      <c r="A5927" s="9">
        <f t="shared" si="184"/>
        <v>40060</v>
      </c>
      <c r="B5927" s="10" t="s">
        <v>5932</v>
      </c>
      <c r="C5927" s="11">
        <v>21</v>
      </c>
      <c r="D5927" s="11">
        <f>VLOOKUP(A5927,'Fichier importé'!$A$2:$C$366,2,0)</f>
        <v>18.2</v>
      </c>
      <c r="E5927" s="11">
        <f>VLOOKUP(A5927,'Fichier importé'!$A$2:$C$366,3,0)</f>
        <v>24.9</v>
      </c>
      <c r="F5927" s="12">
        <f t="shared" si="185"/>
        <v>22.417043801093442</v>
      </c>
    </row>
    <row r="5928" spans="1:6">
      <c r="A5928" s="9">
        <f t="shared" si="184"/>
        <v>40060</v>
      </c>
      <c r="B5928" s="10" t="s">
        <v>5933</v>
      </c>
      <c r="C5928" s="11">
        <v>22</v>
      </c>
      <c r="D5928" s="11">
        <f>VLOOKUP(A5928,'Fichier importé'!$A$2:$C$366,2,0)</f>
        <v>18.2</v>
      </c>
      <c r="E5928" s="11">
        <f>VLOOKUP(A5928,'Fichier importé'!$A$2:$C$366,3,0)</f>
        <v>24.9</v>
      </c>
      <c r="F5928" s="12">
        <f t="shared" si="185"/>
        <v>21.549999999999997</v>
      </c>
    </row>
    <row r="5929" spans="1:6">
      <c r="A5929" s="9">
        <f t="shared" si="184"/>
        <v>40060</v>
      </c>
      <c r="B5929" s="10" t="s">
        <v>5934</v>
      </c>
      <c r="C5929" s="11">
        <v>23</v>
      </c>
      <c r="D5929" s="11">
        <f>VLOOKUP(A5929,'Fichier importé'!$A$2:$C$366,2,0)</f>
        <v>18.2</v>
      </c>
      <c r="E5929" s="11">
        <f>VLOOKUP(A5929,'Fichier importé'!$A$2:$C$366,3,0)</f>
        <v>24.9</v>
      </c>
      <c r="F5929" s="12">
        <f t="shared" si="185"/>
        <v>20.682956198906552</v>
      </c>
    </row>
    <row r="5930" spans="1:6">
      <c r="A5930" s="9">
        <f t="shared" si="184"/>
        <v>40061</v>
      </c>
      <c r="B5930" s="10" t="s">
        <v>5935</v>
      </c>
      <c r="C5930" s="11">
        <v>24</v>
      </c>
      <c r="D5930" s="11">
        <f>VLOOKUP(A5930,'Fichier importé'!$A$2:$C$366,2,0)</f>
        <v>12.8</v>
      </c>
      <c r="E5930" s="11">
        <f>VLOOKUP(A5930,'Fichier importé'!$A$2:$C$366,3,0)</f>
        <v>25</v>
      </c>
      <c r="F5930" s="12">
        <f t="shared" si="185"/>
        <v>15.849999999999998</v>
      </c>
    </row>
    <row r="5931" spans="1:6">
      <c r="A5931" s="9">
        <f t="shared" si="184"/>
        <v>40061</v>
      </c>
      <c r="B5931" s="10" t="s">
        <v>5936</v>
      </c>
      <c r="C5931" s="11">
        <v>25</v>
      </c>
      <c r="D5931" s="11">
        <f>VLOOKUP(A5931,'Fichier importé'!$A$2:$C$366,2,0)</f>
        <v>12.8</v>
      </c>
      <c r="E5931" s="11">
        <f>VLOOKUP(A5931,'Fichier importé'!$A$2:$C$366,3,0)</f>
        <v>25</v>
      </c>
      <c r="F5931" s="12">
        <f t="shared" si="185"/>
        <v>14.58664863476206</v>
      </c>
    </row>
    <row r="5932" spans="1:6">
      <c r="A5932" s="9">
        <f t="shared" si="184"/>
        <v>40061</v>
      </c>
      <c r="B5932" s="10" t="s">
        <v>5937</v>
      </c>
      <c r="C5932" s="11">
        <v>26</v>
      </c>
      <c r="D5932" s="11">
        <f>VLOOKUP(A5932,'Fichier importé'!$A$2:$C$366,2,0)</f>
        <v>12.8</v>
      </c>
      <c r="E5932" s="11">
        <f>VLOOKUP(A5932,'Fichier importé'!$A$2:$C$366,3,0)</f>
        <v>25</v>
      </c>
      <c r="F5932" s="12">
        <f t="shared" si="185"/>
        <v>13.617245036914925</v>
      </c>
    </row>
    <row r="5933" spans="1:6">
      <c r="A5933" s="9">
        <f t="shared" si="184"/>
        <v>40061</v>
      </c>
      <c r="B5933" s="10" t="s">
        <v>5938</v>
      </c>
      <c r="C5933" s="11">
        <v>27</v>
      </c>
      <c r="D5933" s="11">
        <f>VLOOKUP(A5933,'Fichier importé'!$A$2:$C$366,2,0)</f>
        <v>12.8</v>
      </c>
      <c r="E5933" s="11">
        <f>VLOOKUP(A5933,'Fichier importé'!$A$2:$C$366,3,0)</f>
        <v>25</v>
      </c>
      <c r="F5933" s="12">
        <f t="shared" si="185"/>
        <v>13.007852459636684</v>
      </c>
    </row>
    <row r="5934" spans="1:6">
      <c r="A5934" s="9">
        <f t="shared" si="184"/>
        <v>40061</v>
      </c>
      <c r="B5934" s="10" t="s">
        <v>5939</v>
      </c>
      <c r="C5934" s="11">
        <v>4</v>
      </c>
      <c r="D5934" s="11">
        <f>VLOOKUP(A5934,'Fichier importé'!$A$2:$C$366,2,0)</f>
        <v>12.8</v>
      </c>
      <c r="E5934" s="11">
        <f>VLOOKUP(A5934,'Fichier importé'!$A$2:$C$366,3,0)</f>
        <v>25</v>
      </c>
      <c r="F5934" s="12">
        <f t="shared" si="185"/>
        <v>12.799999999999999</v>
      </c>
    </row>
    <row r="5935" spans="1:6">
      <c r="A5935" s="9">
        <f t="shared" si="184"/>
        <v>40061</v>
      </c>
      <c r="B5935" s="10" t="s">
        <v>5940</v>
      </c>
      <c r="C5935" s="11">
        <v>5</v>
      </c>
      <c r="D5935" s="11">
        <f>VLOOKUP(A5935,'Fichier importé'!$A$2:$C$366,2,0)</f>
        <v>12.8</v>
      </c>
      <c r="E5935" s="11">
        <f>VLOOKUP(A5935,'Fichier importé'!$A$2:$C$366,3,0)</f>
        <v>25</v>
      </c>
      <c r="F5935" s="12">
        <f t="shared" si="185"/>
        <v>13.007852459636682</v>
      </c>
    </row>
    <row r="5936" spans="1:6">
      <c r="A5936" s="9">
        <f t="shared" si="184"/>
        <v>40061</v>
      </c>
      <c r="B5936" s="10" t="s">
        <v>5941</v>
      </c>
      <c r="C5936" s="11">
        <v>6</v>
      </c>
      <c r="D5936" s="11">
        <f>VLOOKUP(A5936,'Fichier importé'!$A$2:$C$366,2,0)</f>
        <v>12.8</v>
      </c>
      <c r="E5936" s="11">
        <f>VLOOKUP(A5936,'Fichier importé'!$A$2:$C$366,3,0)</f>
        <v>25</v>
      </c>
      <c r="F5936" s="12">
        <f t="shared" si="185"/>
        <v>13.617245036914923</v>
      </c>
    </row>
    <row r="5937" spans="1:6">
      <c r="A5937" s="9">
        <f t="shared" si="184"/>
        <v>40061</v>
      </c>
      <c r="B5937" s="10" t="s">
        <v>5942</v>
      </c>
      <c r="C5937" s="11">
        <v>7</v>
      </c>
      <c r="D5937" s="11">
        <f>VLOOKUP(A5937,'Fichier importé'!$A$2:$C$366,2,0)</f>
        <v>12.8</v>
      </c>
      <c r="E5937" s="11">
        <f>VLOOKUP(A5937,'Fichier importé'!$A$2:$C$366,3,0)</f>
        <v>25</v>
      </c>
      <c r="F5937" s="12">
        <f t="shared" si="185"/>
        <v>14.586648634762058</v>
      </c>
    </row>
    <row r="5938" spans="1:6">
      <c r="A5938" s="9">
        <f t="shared" si="184"/>
        <v>40061</v>
      </c>
      <c r="B5938" s="10" t="s">
        <v>5943</v>
      </c>
      <c r="C5938" s="11">
        <v>8</v>
      </c>
      <c r="D5938" s="11">
        <f>VLOOKUP(A5938,'Fichier importé'!$A$2:$C$366,2,0)</f>
        <v>12.8</v>
      </c>
      <c r="E5938" s="11">
        <f>VLOOKUP(A5938,'Fichier importé'!$A$2:$C$366,3,0)</f>
        <v>25</v>
      </c>
      <c r="F5938" s="12">
        <f t="shared" si="185"/>
        <v>15.849999999999998</v>
      </c>
    </row>
    <row r="5939" spans="1:6">
      <c r="A5939" s="9">
        <f t="shared" ref="A5939:A6002" si="186">DATE(YEAR(B5939),MONTH(B5939),DAY(B5939))</f>
        <v>40061</v>
      </c>
      <c r="B5939" s="10" t="s">
        <v>5944</v>
      </c>
      <c r="C5939" s="11">
        <v>9</v>
      </c>
      <c r="D5939" s="11">
        <f>VLOOKUP(A5939,'Fichier importé'!$A$2:$C$366,2,0)</f>
        <v>12.8</v>
      </c>
      <c r="E5939" s="11">
        <f>VLOOKUP(A5939,'Fichier importé'!$A$2:$C$366,3,0)</f>
        <v>25</v>
      </c>
      <c r="F5939" s="12">
        <f t="shared" si="185"/>
        <v>17.321203824874623</v>
      </c>
    </row>
    <row r="5940" spans="1:6">
      <c r="A5940" s="9">
        <f t="shared" si="186"/>
        <v>40061</v>
      </c>
      <c r="B5940" s="10" t="s">
        <v>5945</v>
      </c>
      <c r="C5940" s="11">
        <v>10</v>
      </c>
      <c r="D5940" s="11">
        <f>VLOOKUP(A5940,'Fichier importé'!$A$2:$C$366,2,0)</f>
        <v>12.8</v>
      </c>
      <c r="E5940" s="11">
        <f>VLOOKUP(A5940,'Fichier importé'!$A$2:$C$366,3,0)</f>
        <v>25</v>
      </c>
      <c r="F5940" s="12">
        <f t="shared" si="185"/>
        <v>18.899999999999999</v>
      </c>
    </row>
    <row r="5941" spans="1:6">
      <c r="A5941" s="9">
        <f t="shared" si="186"/>
        <v>40061</v>
      </c>
      <c r="B5941" s="10" t="s">
        <v>5946</v>
      </c>
      <c r="C5941" s="11">
        <v>11</v>
      </c>
      <c r="D5941" s="11">
        <f>VLOOKUP(A5941,'Fichier importé'!$A$2:$C$366,2,0)</f>
        <v>12.8</v>
      </c>
      <c r="E5941" s="11">
        <f>VLOOKUP(A5941,'Fichier importé'!$A$2:$C$366,3,0)</f>
        <v>25</v>
      </c>
      <c r="F5941" s="12">
        <f t="shared" si="185"/>
        <v>20.478796175125375</v>
      </c>
    </row>
    <row r="5942" spans="1:6">
      <c r="A5942" s="9">
        <f t="shared" si="186"/>
        <v>40061</v>
      </c>
      <c r="B5942" s="10" t="s">
        <v>5947</v>
      </c>
      <c r="C5942" s="11">
        <v>12</v>
      </c>
      <c r="D5942" s="11">
        <f>VLOOKUP(A5942,'Fichier importé'!$A$2:$C$366,2,0)</f>
        <v>12.8</v>
      </c>
      <c r="E5942" s="11">
        <f>VLOOKUP(A5942,'Fichier importé'!$A$2:$C$366,3,0)</f>
        <v>25</v>
      </c>
      <c r="F5942" s="12">
        <f t="shared" si="185"/>
        <v>21.95</v>
      </c>
    </row>
    <row r="5943" spans="1:6">
      <c r="A5943" s="9">
        <f t="shared" si="186"/>
        <v>40061</v>
      </c>
      <c r="B5943" s="10" t="s">
        <v>5948</v>
      </c>
      <c r="C5943" s="11">
        <v>13</v>
      </c>
      <c r="D5943" s="11">
        <f>VLOOKUP(A5943,'Fichier importé'!$A$2:$C$366,2,0)</f>
        <v>12.8</v>
      </c>
      <c r="E5943" s="11">
        <f>VLOOKUP(A5943,'Fichier importé'!$A$2:$C$366,3,0)</f>
        <v>25</v>
      </c>
      <c r="F5943" s="12">
        <f t="shared" si="185"/>
        <v>23.213351365237937</v>
      </c>
    </row>
    <row r="5944" spans="1:6">
      <c r="A5944" s="9">
        <f t="shared" si="186"/>
        <v>40061</v>
      </c>
      <c r="B5944" s="10" t="s">
        <v>5949</v>
      </c>
      <c r="C5944" s="11">
        <v>14</v>
      </c>
      <c r="D5944" s="11">
        <f>VLOOKUP(A5944,'Fichier importé'!$A$2:$C$366,2,0)</f>
        <v>12.8</v>
      </c>
      <c r="E5944" s="11">
        <f>VLOOKUP(A5944,'Fichier importé'!$A$2:$C$366,3,0)</f>
        <v>25</v>
      </c>
      <c r="F5944" s="12">
        <f t="shared" si="185"/>
        <v>24.182754963085074</v>
      </c>
    </row>
    <row r="5945" spans="1:6">
      <c r="A5945" s="9">
        <f t="shared" si="186"/>
        <v>40061</v>
      </c>
      <c r="B5945" s="10" t="s">
        <v>5950</v>
      </c>
      <c r="C5945" s="11">
        <v>15</v>
      </c>
      <c r="D5945" s="11">
        <f>VLOOKUP(A5945,'Fichier importé'!$A$2:$C$366,2,0)</f>
        <v>12.8</v>
      </c>
      <c r="E5945" s="11">
        <f>VLOOKUP(A5945,'Fichier importé'!$A$2:$C$366,3,0)</f>
        <v>25</v>
      </c>
      <c r="F5945" s="12">
        <f t="shared" si="185"/>
        <v>24.792147540363313</v>
      </c>
    </row>
    <row r="5946" spans="1:6">
      <c r="A5946" s="9">
        <f t="shared" si="186"/>
        <v>40061</v>
      </c>
      <c r="B5946" s="10" t="s">
        <v>5951</v>
      </c>
      <c r="C5946" s="11">
        <v>16</v>
      </c>
      <c r="D5946" s="11">
        <f>VLOOKUP(A5946,'Fichier importé'!$A$2:$C$366,2,0)</f>
        <v>12.8</v>
      </c>
      <c r="E5946" s="11">
        <f>VLOOKUP(A5946,'Fichier importé'!$A$2:$C$366,3,0)</f>
        <v>25</v>
      </c>
      <c r="F5946" s="12">
        <f t="shared" si="185"/>
        <v>25</v>
      </c>
    </row>
    <row r="5947" spans="1:6">
      <c r="A5947" s="9">
        <f t="shared" si="186"/>
        <v>40061</v>
      </c>
      <c r="B5947" s="10" t="s">
        <v>5952</v>
      </c>
      <c r="C5947" s="11">
        <v>17</v>
      </c>
      <c r="D5947" s="11">
        <f>VLOOKUP(A5947,'Fichier importé'!$A$2:$C$366,2,0)</f>
        <v>12.8</v>
      </c>
      <c r="E5947" s="11">
        <f>VLOOKUP(A5947,'Fichier importé'!$A$2:$C$366,3,0)</f>
        <v>25</v>
      </c>
      <c r="F5947" s="12">
        <f t="shared" si="185"/>
        <v>24.792147540363317</v>
      </c>
    </row>
    <row r="5948" spans="1:6">
      <c r="A5948" s="9">
        <f t="shared" si="186"/>
        <v>40061</v>
      </c>
      <c r="B5948" s="10" t="s">
        <v>5953</v>
      </c>
      <c r="C5948" s="11">
        <v>18</v>
      </c>
      <c r="D5948" s="11">
        <f>VLOOKUP(A5948,'Fichier importé'!$A$2:$C$366,2,0)</f>
        <v>12.8</v>
      </c>
      <c r="E5948" s="11">
        <f>VLOOKUP(A5948,'Fichier importé'!$A$2:$C$366,3,0)</f>
        <v>25</v>
      </c>
      <c r="F5948" s="12">
        <f t="shared" si="185"/>
        <v>24.182754963085074</v>
      </c>
    </row>
    <row r="5949" spans="1:6">
      <c r="A5949" s="9">
        <f t="shared" si="186"/>
        <v>40061</v>
      </c>
      <c r="B5949" s="10" t="s">
        <v>5954</v>
      </c>
      <c r="C5949" s="11">
        <v>19</v>
      </c>
      <c r="D5949" s="11">
        <f>VLOOKUP(A5949,'Fichier importé'!$A$2:$C$366,2,0)</f>
        <v>12.8</v>
      </c>
      <c r="E5949" s="11">
        <f>VLOOKUP(A5949,'Fichier importé'!$A$2:$C$366,3,0)</f>
        <v>25</v>
      </c>
      <c r="F5949" s="12">
        <f t="shared" si="185"/>
        <v>23.213351365237941</v>
      </c>
    </row>
    <row r="5950" spans="1:6">
      <c r="A5950" s="9">
        <f t="shared" si="186"/>
        <v>40061</v>
      </c>
      <c r="B5950" s="10" t="s">
        <v>5955</v>
      </c>
      <c r="C5950" s="11">
        <v>20</v>
      </c>
      <c r="D5950" s="11">
        <f>VLOOKUP(A5950,'Fichier importé'!$A$2:$C$366,2,0)</f>
        <v>12.8</v>
      </c>
      <c r="E5950" s="11">
        <f>VLOOKUP(A5950,'Fichier importé'!$A$2:$C$366,3,0)</f>
        <v>25</v>
      </c>
      <c r="F5950" s="12">
        <f t="shared" si="185"/>
        <v>21.950000000000003</v>
      </c>
    </row>
    <row r="5951" spans="1:6">
      <c r="A5951" s="9">
        <f t="shared" si="186"/>
        <v>40061</v>
      </c>
      <c r="B5951" s="10" t="s">
        <v>5956</v>
      </c>
      <c r="C5951" s="11">
        <v>21</v>
      </c>
      <c r="D5951" s="11">
        <f>VLOOKUP(A5951,'Fichier importé'!$A$2:$C$366,2,0)</f>
        <v>12.8</v>
      </c>
      <c r="E5951" s="11">
        <f>VLOOKUP(A5951,'Fichier importé'!$A$2:$C$366,3,0)</f>
        <v>25</v>
      </c>
      <c r="F5951" s="12">
        <f t="shared" si="185"/>
        <v>20.478796175125375</v>
      </c>
    </row>
    <row r="5952" spans="1:6">
      <c r="A5952" s="9">
        <f t="shared" si="186"/>
        <v>40061</v>
      </c>
      <c r="B5952" s="10" t="s">
        <v>5957</v>
      </c>
      <c r="C5952" s="11">
        <v>22</v>
      </c>
      <c r="D5952" s="11">
        <f>VLOOKUP(A5952,'Fichier importé'!$A$2:$C$366,2,0)</f>
        <v>12.8</v>
      </c>
      <c r="E5952" s="11">
        <f>VLOOKUP(A5952,'Fichier importé'!$A$2:$C$366,3,0)</f>
        <v>25</v>
      </c>
      <c r="F5952" s="12">
        <f t="shared" si="185"/>
        <v>18.899999999999999</v>
      </c>
    </row>
    <row r="5953" spans="1:6">
      <c r="A5953" s="9">
        <f t="shared" si="186"/>
        <v>40061</v>
      </c>
      <c r="B5953" s="10" t="s">
        <v>5958</v>
      </c>
      <c r="C5953" s="11">
        <v>23</v>
      </c>
      <c r="D5953" s="11">
        <f>VLOOKUP(A5953,'Fichier importé'!$A$2:$C$366,2,0)</f>
        <v>12.8</v>
      </c>
      <c r="E5953" s="11">
        <f>VLOOKUP(A5953,'Fichier importé'!$A$2:$C$366,3,0)</f>
        <v>25</v>
      </c>
      <c r="F5953" s="12">
        <f t="shared" si="185"/>
        <v>17.321203824874626</v>
      </c>
    </row>
    <row r="5954" spans="1:6">
      <c r="A5954" s="9">
        <f t="shared" si="186"/>
        <v>40062</v>
      </c>
      <c r="B5954" s="10" t="s">
        <v>5959</v>
      </c>
      <c r="C5954" s="11">
        <v>24</v>
      </c>
      <c r="D5954" s="11">
        <f>VLOOKUP(A5954,'Fichier importé'!$A$2:$C$366,2,0)</f>
        <v>13</v>
      </c>
      <c r="E5954" s="11">
        <f>VLOOKUP(A5954,'Fichier importé'!$A$2:$C$366,3,0)</f>
        <v>28.2</v>
      </c>
      <c r="F5954" s="12">
        <f t="shared" si="185"/>
        <v>16.8</v>
      </c>
    </row>
    <row r="5955" spans="1:6">
      <c r="A5955" s="9">
        <f t="shared" si="186"/>
        <v>40062</v>
      </c>
      <c r="B5955" s="10" t="s">
        <v>5960</v>
      </c>
      <c r="C5955" s="11">
        <v>25</v>
      </c>
      <c r="D5955" s="11">
        <f>VLOOKUP(A5955,'Fichier importé'!$A$2:$C$366,2,0)</f>
        <v>13</v>
      </c>
      <c r="E5955" s="11">
        <f>VLOOKUP(A5955,'Fichier importé'!$A$2:$C$366,3,0)</f>
        <v>28.2</v>
      </c>
      <c r="F5955" s="12">
        <f t="shared" si="185"/>
        <v>15.225988462982242</v>
      </c>
    </row>
    <row r="5956" spans="1:6">
      <c r="A5956" s="9">
        <f t="shared" si="186"/>
        <v>40062</v>
      </c>
      <c r="B5956" s="10" t="s">
        <v>5961</v>
      </c>
      <c r="C5956" s="11">
        <v>26</v>
      </c>
      <c r="D5956" s="11">
        <f>VLOOKUP(A5956,'Fichier importé'!$A$2:$C$366,2,0)</f>
        <v>13</v>
      </c>
      <c r="E5956" s="11">
        <f>VLOOKUP(A5956,'Fichier importé'!$A$2:$C$366,3,0)</f>
        <v>28.2</v>
      </c>
      <c r="F5956" s="12">
        <f t="shared" ref="F5956:F6019" si="187">-(E5956-D5956)/2*COS(PI()/12*C5956-PI()/3)+(E5956+D5956)/2</f>
        <v>14.01820693123827</v>
      </c>
    </row>
    <row r="5957" spans="1:6">
      <c r="A5957" s="9">
        <f t="shared" si="186"/>
        <v>40062</v>
      </c>
      <c r="B5957" s="10" t="s">
        <v>5962</v>
      </c>
      <c r="C5957" s="11">
        <v>27</v>
      </c>
      <c r="D5957" s="11">
        <f>VLOOKUP(A5957,'Fichier importé'!$A$2:$C$366,2,0)</f>
        <v>13</v>
      </c>
      <c r="E5957" s="11">
        <f>VLOOKUP(A5957,'Fichier importé'!$A$2:$C$366,3,0)</f>
        <v>28.2</v>
      </c>
      <c r="F5957" s="12">
        <f t="shared" si="187"/>
        <v>13.258963720203084</v>
      </c>
    </row>
    <row r="5958" spans="1:6">
      <c r="A5958" s="9">
        <f t="shared" si="186"/>
        <v>40062</v>
      </c>
      <c r="B5958" s="10" t="s">
        <v>5963</v>
      </c>
      <c r="C5958" s="11">
        <v>4</v>
      </c>
      <c r="D5958" s="11">
        <f>VLOOKUP(A5958,'Fichier importé'!$A$2:$C$366,2,0)</f>
        <v>13</v>
      </c>
      <c r="E5958" s="11">
        <f>VLOOKUP(A5958,'Fichier importé'!$A$2:$C$366,3,0)</f>
        <v>28.2</v>
      </c>
      <c r="F5958" s="12">
        <f t="shared" si="187"/>
        <v>13.000000000000002</v>
      </c>
    </row>
    <row r="5959" spans="1:6">
      <c r="A5959" s="9">
        <f t="shared" si="186"/>
        <v>40062</v>
      </c>
      <c r="B5959" s="10" t="s">
        <v>5964</v>
      </c>
      <c r="C5959" s="11">
        <v>5</v>
      </c>
      <c r="D5959" s="11">
        <f>VLOOKUP(A5959,'Fichier importé'!$A$2:$C$366,2,0)</f>
        <v>13</v>
      </c>
      <c r="E5959" s="11">
        <f>VLOOKUP(A5959,'Fichier importé'!$A$2:$C$366,3,0)</f>
        <v>28.2</v>
      </c>
      <c r="F5959" s="12">
        <f t="shared" si="187"/>
        <v>13.258963720203083</v>
      </c>
    </row>
    <row r="5960" spans="1:6">
      <c r="A5960" s="9">
        <f t="shared" si="186"/>
        <v>40062</v>
      </c>
      <c r="B5960" s="10" t="s">
        <v>5965</v>
      </c>
      <c r="C5960" s="11">
        <v>6</v>
      </c>
      <c r="D5960" s="11">
        <f>VLOOKUP(A5960,'Fichier importé'!$A$2:$C$366,2,0)</f>
        <v>13</v>
      </c>
      <c r="E5960" s="11">
        <f>VLOOKUP(A5960,'Fichier importé'!$A$2:$C$366,3,0)</f>
        <v>28.2</v>
      </c>
      <c r="F5960" s="12">
        <f t="shared" si="187"/>
        <v>14.018206931238268</v>
      </c>
    </row>
    <row r="5961" spans="1:6">
      <c r="A5961" s="9">
        <f t="shared" si="186"/>
        <v>40062</v>
      </c>
      <c r="B5961" s="10" t="s">
        <v>5966</v>
      </c>
      <c r="C5961" s="11">
        <v>7</v>
      </c>
      <c r="D5961" s="11">
        <f>VLOOKUP(A5961,'Fichier importé'!$A$2:$C$366,2,0)</f>
        <v>13</v>
      </c>
      <c r="E5961" s="11">
        <f>VLOOKUP(A5961,'Fichier importé'!$A$2:$C$366,3,0)</f>
        <v>28.2</v>
      </c>
      <c r="F5961" s="12">
        <f t="shared" si="187"/>
        <v>15.22598846298224</v>
      </c>
    </row>
    <row r="5962" spans="1:6">
      <c r="A5962" s="9">
        <f t="shared" si="186"/>
        <v>40062</v>
      </c>
      <c r="B5962" s="10" t="s">
        <v>5967</v>
      </c>
      <c r="C5962" s="11">
        <v>8</v>
      </c>
      <c r="D5962" s="11">
        <f>VLOOKUP(A5962,'Fichier importé'!$A$2:$C$366,2,0)</f>
        <v>13</v>
      </c>
      <c r="E5962" s="11">
        <f>VLOOKUP(A5962,'Fichier importé'!$A$2:$C$366,3,0)</f>
        <v>28.2</v>
      </c>
      <c r="F5962" s="12">
        <f t="shared" si="187"/>
        <v>16.8</v>
      </c>
    </row>
    <row r="5963" spans="1:6">
      <c r="A5963" s="9">
        <f t="shared" si="186"/>
        <v>40062</v>
      </c>
      <c r="B5963" s="10" t="s">
        <v>5968</v>
      </c>
      <c r="C5963" s="11">
        <v>9</v>
      </c>
      <c r="D5963" s="11">
        <f>VLOOKUP(A5963,'Fichier importé'!$A$2:$C$366,2,0)</f>
        <v>13</v>
      </c>
      <c r="E5963" s="11">
        <f>VLOOKUP(A5963,'Fichier importé'!$A$2:$C$366,3,0)</f>
        <v>28.2</v>
      </c>
      <c r="F5963" s="12">
        <f t="shared" si="187"/>
        <v>18.632975257220842</v>
      </c>
    </row>
    <row r="5964" spans="1:6">
      <c r="A5964" s="9">
        <f t="shared" si="186"/>
        <v>40062</v>
      </c>
      <c r="B5964" s="10" t="s">
        <v>5969</v>
      </c>
      <c r="C5964" s="11">
        <v>10</v>
      </c>
      <c r="D5964" s="11">
        <f>VLOOKUP(A5964,'Fichier importé'!$A$2:$C$366,2,0)</f>
        <v>13</v>
      </c>
      <c r="E5964" s="11">
        <f>VLOOKUP(A5964,'Fichier importé'!$A$2:$C$366,3,0)</f>
        <v>28.2</v>
      </c>
      <c r="F5964" s="12">
        <f t="shared" si="187"/>
        <v>20.599999999999998</v>
      </c>
    </row>
    <row r="5965" spans="1:6">
      <c r="A5965" s="9">
        <f t="shared" si="186"/>
        <v>40062</v>
      </c>
      <c r="B5965" s="10" t="s">
        <v>5970</v>
      </c>
      <c r="C5965" s="11">
        <v>11</v>
      </c>
      <c r="D5965" s="11">
        <f>VLOOKUP(A5965,'Fichier importé'!$A$2:$C$366,2,0)</f>
        <v>13</v>
      </c>
      <c r="E5965" s="11">
        <f>VLOOKUP(A5965,'Fichier importé'!$A$2:$C$366,3,0)</f>
        <v>28.2</v>
      </c>
      <c r="F5965" s="12">
        <f t="shared" si="187"/>
        <v>22.567024742779157</v>
      </c>
    </row>
    <row r="5966" spans="1:6">
      <c r="A5966" s="9">
        <f t="shared" si="186"/>
        <v>40062</v>
      </c>
      <c r="B5966" s="10" t="s">
        <v>5971</v>
      </c>
      <c r="C5966" s="11">
        <v>12</v>
      </c>
      <c r="D5966" s="11">
        <f>VLOOKUP(A5966,'Fichier importé'!$A$2:$C$366,2,0)</f>
        <v>13</v>
      </c>
      <c r="E5966" s="11">
        <f>VLOOKUP(A5966,'Fichier importé'!$A$2:$C$366,3,0)</f>
        <v>28.2</v>
      </c>
      <c r="F5966" s="12">
        <f t="shared" si="187"/>
        <v>24.400000000000002</v>
      </c>
    </row>
    <row r="5967" spans="1:6">
      <c r="A5967" s="9">
        <f t="shared" si="186"/>
        <v>40062</v>
      </c>
      <c r="B5967" s="10" t="s">
        <v>5972</v>
      </c>
      <c r="C5967" s="11">
        <v>13</v>
      </c>
      <c r="D5967" s="11">
        <f>VLOOKUP(A5967,'Fichier importé'!$A$2:$C$366,2,0)</f>
        <v>13</v>
      </c>
      <c r="E5967" s="11">
        <f>VLOOKUP(A5967,'Fichier importé'!$A$2:$C$366,3,0)</f>
        <v>28.2</v>
      </c>
      <c r="F5967" s="12">
        <f t="shared" si="187"/>
        <v>25.974011537017763</v>
      </c>
    </row>
    <row r="5968" spans="1:6">
      <c r="A5968" s="9">
        <f t="shared" si="186"/>
        <v>40062</v>
      </c>
      <c r="B5968" s="10" t="s">
        <v>5973</v>
      </c>
      <c r="C5968" s="11">
        <v>14</v>
      </c>
      <c r="D5968" s="11">
        <f>VLOOKUP(A5968,'Fichier importé'!$A$2:$C$366,2,0)</f>
        <v>13</v>
      </c>
      <c r="E5968" s="11">
        <f>VLOOKUP(A5968,'Fichier importé'!$A$2:$C$366,3,0)</f>
        <v>28.2</v>
      </c>
      <c r="F5968" s="12">
        <f t="shared" si="187"/>
        <v>27.181793068761735</v>
      </c>
    </row>
    <row r="5969" spans="1:6">
      <c r="A5969" s="9">
        <f t="shared" si="186"/>
        <v>40062</v>
      </c>
      <c r="B5969" s="10" t="s">
        <v>5974</v>
      </c>
      <c r="C5969" s="11">
        <v>15</v>
      </c>
      <c r="D5969" s="11">
        <f>VLOOKUP(A5969,'Fichier importé'!$A$2:$C$366,2,0)</f>
        <v>13</v>
      </c>
      <c r="E5969" s="11">
        <f>VLOOKUP(A5969,'Fichier importé'!$A$2:$C$366,3,0)</f>
        <v>28.2</v>
      </c>
      <c r="F5969" s="12">
        <f t="shared" si="187"/>
        <v>27.941036279796919</v>
      </c>
    </row>
    <row r="5970" spans="1:6">
      <c r="A5970" s="9">
        <f t="shared" si="186"/>
        <v>40062</v>
      </c>
      <c r="B5970" s="10" t="s">
        <v>5975</v>
      </c>
      <c r="C5970" s="11">
        <v>16</v>
      </c>
      <c r="D5970" s="11">
        <f>VLOOKUP(A5970,'Fichier importé'!$A$2:$C$366,2,0)</f>
        <v>13</v>
      </c>
      <c r="E5970" s="11">
        <f>VLOOKUP(A5970,'Fichier importé'!$A$2:$C$366,3,0)</f>
        <v>28.2</v>
      </c>
      <c r="F5970" s="12">
        <f t="shared" si="187"/>
        <v>28.200000000000003</v>
      </c>
    </row>
    <row r="5971" spans="1:6">
      <c r="A5971" s="9">
        <f t="shared" si="186"/>
        <v>40062</v>
      </c>
      <c r="B5971" s="10" t="s">
        <v>5976</v>
      </c>
      <c r="C5971" s="11">
        <v>17</v>
      </c>
      <c r="D5971" s="11">
        <f>VLOOKUP(A5971,'Fichier importé'!$A$2:$C$366,2,0)</f>
        <v>13</v>
      </c>
      <c r="E5971" s="11">
        <f>VLOOKUP(A5971,'Fichier importé'!$A$2:$C$366,3,0)</f>
        <v>28.2</v>
      </c>
      <c r="F5971" s="12">
        <f t="shared" si="187"/>
        <v>27.941036279796922</v>
      </c>
    </row>
    <row r="5972" spans="1:6">
      <c r="A5972" s="9">
        <f t="shared" si="186"/>
        <v>40062</v>
      </c>
      <c r="B5972" s="10" t="s">
        <v>5977</v>
      </c>
      <c r="C5972" s="11">
        <v>18</v>
      </c>
      <c r="D5972" s="11">
        <f>VLOOKUP(A5972,'Fichier importé'!$A$2:$C$366,2,0)</f>
        <v>13</v>
      </c>
      <c r="E5972" s="11">
        <f>VLOOKUP(A5972,'Fichier importé'!$A$2:$C$366,3,0)</f>
        <v>28.2</v>
      </c>
      <c r="F5972" s="12">
        <f t="shared" si="187"/>
        <v>27.181793068761735</v>
      </c>
    </row>
    <row r="5973" spans="1:6">
      <c r="A5973" s="9">
        <f t="shared" si="186"/>
        <v>40062</v>
      </c>
      <c r="B5973" s="10" t="s">
        <v>5978</v>
      </c>
      <c r="C5973" s="11">
        <v>19</v>
      </c>
      <c r="D5973" s="11">
        <f>VLOOKUP(A5973,'Fichier importé'!$A$2:$C$366,2,0)</f>
        <v>13</v>
      </c>
      <c r="E5973" s="11">
        <f>VLOOKUP(A5973,'Fichier importé'!$A$2:$C$366,3,0)</f>
        <v>28.2</v>
      </c>
      <c r="F5973" s="12">
        <f t="shared" si="187"/>
        <v>25.974011537017763</v>
      </c>
    </row>
    <row r="5974" spans="1:6">
      <c r="A5974" s="9">
        <f t="shared" si="186"/>
        <v>40062</v>
      </c>
      <c r="B5974" s="10" t="s">
        <v>5979</v>
      </c>
      <c r="C5974" s="11">
        <v>20</v>
      </c>
      <c r="D5974" s="11">
        <f>VLOOKUP(A5974,'Fichier importé'!$A$2:$C$366,2,0)</f>
        <v>13</v>
      </c>
      <c r="E5974" s="11">
        <f>VLOOKUP(A5974,'Fichier importé'!$A$2:$C$366,3,0)</f>
        <v>28.2</v>
      </c>
      <c r="F5974" s="12">
        <f t="shared" si="187"/>
        <v>24.400000000000006</v>
      </c>
    </row>
    <row r="5975" spans="1:6">
      <c r="A5975" s="9">
        <f t="shared" si="186"/>
        <v>40062</v>
      </c>
      <c r="B5975" s="10" t="s">
        <v>5980</v>
      </c>
      <c r="C5975" s="11">
        <v>21</v>
      </c>
      <c r="D5975" s="11">
        <f>VLOOKUP(A5975,'Fichier importé'!$A$2:$C$366,2,0)</f>
        <v>13</v>
      </c>
      <c r="E5975" s="11">
        <f>VLOOKUP(A5975,'Fichier importé'!$A$2:$C$366,3,0)</f>
        <v>28.2</v>
      </c>
      <c r="F5975" s="12">
        <f t="shared" si="187"/>
        <v>22.567024742779157</v>
      </c>
    </row>
    <row r="5976" spans="1:6">
      <c r="A5976" s="9">
        <f t="shared" si="186"/>
        <v>40062</v>
      </c>
      <c r="B5976" s="10" t="s">
        <v>5981</v>
      </c>
      <c r="C5976" s="11">
        <v>22</v>
      </c>
      <c r="D5976" s="11">
        <f>VLOOKUP(A5976,'Fichier importé'!$A$2:$C$366,2,0)</f>
        <v>13</v>
      </c>
      <c r="E5976" s="11">
        <f>VLOOKUP(A5976,'Fichier importé'!$A$2:$C$366,3,0)</f>
        <v>28.2</v>
      </c>
      <c r="F5976" s="12">
        <f t="shared" si="187"/>
        <v>20.6</v>
      </c>
    </row>
    <row r="5977" spans="1:6">
      <c r="A5977" s="9">
        <f t="shared" si="186"/>
        <v>40062</v>
      </c>
      <c r="B5977" s="10" t="s">
        <v>5982</v>
      </c>
      <c r="C5977" s="11">
        <v>23</v>
      </c>
      <c r="D5977" s="11">
        <f>VLOOKUP(A5977,'Fichier importé'!$A$2:$C$366,2,0)</f>
        <v>13</v>
      </c>
      <c r="E5977" s="11">
        <f>VLOOKUP(A5977,'Fichier importé'!$A$2:$C$366,3,0)</f>
        <v>28.2</v>
      </c>
      <c r="F5977" s="12">
        <f t="shared" si="187"/>
        <v>18.632975257220849</v>
      </c>
    </row>
    <row r="5978" spans="1:6">
      <c r="A5978" s="9">
        <f t="shared" si="186"/>
        <v>40063</v>
      </c>
      <c r="B5978" s="10" t="s">
        <v>5983</v>
      </c>
      <c r="C5978" s="11">
        <v>24</v>
      </c>
      <c r="D5978" s="11">
        <f>VLOOKUP(A5978,'Fichier importé'!$A$2:$C$366,2,0)</f>
        <v>14.8</v>
      </c>
      <c r="E5978" s="11">
        <f>VLOOKUP(A5978,'Fichier importé'!$A$2:$C$366,3,0)</f>
        <v>20.7</v>
      </c>
      <c r="F5978" s="12">
        <f t="shared" si="187"/>
        <v>16.274999999999999</v>
      </c>
    </row>
    <row r="5979" spans="1:6">
      <c r="A5979" s="9">
        <f t="shared" si="186"/>
        <v>40063</v>
      </c>
      <c r="B5979" s="10" t="s">
        <v>5984</v>
      </c>
      <c r="C5979" s="11">
        <v>25</v>
      </c>
      <c r="D5979" s="11">
        <f>VLOOKUP(A5979,'Fichier importé'!$A$2:$C$366,2,0)</f>
        <v>14.8</v>
      </c>
      <c r="E5979" s="11">
        <f>VLOOKUP(A5979,'Fichier importé'!$A$2:$C$366,3,0)</f>
        <v>20.7</v>
      </c>
      <c r="F5979" s="12">
        <f t="shared" si="187"/>
        <v>15.664034995499685</v>
      </c>
    </row>
    <row r="5980" spans="1:6">
      <c r="A5980" s="9">
        <f t="shared" si="186"/>
        <v>40063</v>
      </c>
      <c r="B5980" s="10" t="s">
        <v>5985</v>
      </c>
      <c r="C5980" s="11">
        <v>26</v>
      </c>
      <c r="D5980" s="11">
        <f>VLOOKUP(A5980,'Fichier importé'!$A$2:$C$366,2,0)</f>
        <v>14.8</v>
      </c>
      <c r="E5980" s="11">
        <f>VLOOKUP(A5980,'Fichier importé'!$A$2:$C$366,3,0)</f>
        <v>20.7</v>
      </c>
      <c r="F5980" s="12">
        <f t="shared" si="187"/>
        <v>15.195225058835907</v>
      </c>
    </row>
    <row r="5981" spans="1:6">
      <c r="A5981" s="9">
        <f t="shared" si="186"/>
        <v>40063</v>
      </c>
      <c r="B5981" s="10" t="s">
        <v>5986</v>
      </c>
      <c r="C5981" s="11">
        <v>27</v>
      </c>
      <c r="D5981" s="11">
        <f>VLOOKUP(A5981,'Fichier importé'!$A$2:$C$366,2,0)</f>
        <v>14.8</v>
      </c>
      <c r="E5981" s="11">
        <f>VLOOKUP(A5981,'Fichier importé'!$A$2:$C$366,3,0)</f>
        <v>20.7</v>
      </c>
      <c r="F5981" s="12">
        <f t="shared" si="187"/>
        <v>14.900518812447249</v>
      </c>
    </row>
    <row r="5982" spans="1:6">
      <c r="A5982" s="9">
        <f t="shared" si="186"/>
        <v>40063</v>
      </c>
      <c r="B5982" s="10" t="s">
        <v>5987</v>
      </c>
      <c r="C5982" s="11">
        <v>4</v>
      </c>
      <c r="D5982" s="11">
        <f>VLOOKUP(A5982,'Fichier importé'!$A$2:$C$366,2,0)</f>
        <v>14.8</v>
      </c>
      <c r="E5982" s="11">
        <f>VLOOKUP(A5982,'Fichier importé'!$A$2:$C$366,3,0)</f>
        <v>20.7</v>
      </c>
      <c r="F5982" s="12">
        <f t="shared" si="187"/>
        <v>14.8</v>
      </c>
    </row>
    <row r="5983" spans="1:6">
      <c r="A5983" s="9">
        <f t="shared" si="186"/>
        <v>40063</v>
      </c>
      <c r="B5983" s="10" t="s">
        <v>5988</v>
      </c>
      <c r="C5983" s="11">
        <v>5</v>
      </c>
      <c r="D5983" s="11">
        <f>VLOOKUP(A5983,'Fichier importé'!$A$2:$C$366,2,0)</f>
        <v>14.8</v>
      </c>
      <c r="E5983" s="11">
        <f>VLOOKUP(A5983,'Fichier importé'!$A$2:$C$366,3,0)</f>
        <v>20.7</v>
      </c>
      <c r="F5983" s="12">
        <f t="shared" si="187"/>
        <v>14.900518812447249</v>
      </c>
    </row>
    <row r="5984" spans="1:6">
      <c r="A5984" s="9">
        <f t="shared" si="186"/>
        <v>40063</v>
      </c>
      <c r="B5984" s="10" t="s">
        <v>5989</v>
      </c>
      <c r="C5984" s="11">
        <v>6</v>
      </c>
      <c r="D5984" s="11">
        <f>VLOOKUP(A5984,'Fichier importé'!$A$2:$C$366,2,0)</f>
        <v>14.8</v>
      </c>
      <c r="E5984" s="11">
        <f>VLOOKUP(A5984,'Fichier importé'!$A$2:$C$366,3,0)</f>
        <v>20.7</v>
      </c>
      <c r="F5984" s="12">
        <f t="shared" si="187"/>
        <v>15.195225058835906</v>
      </c>
    </row>
    <row r="5985" spans="1:6">
      <c r="A5985" s="9">
        <f t="shared" si="186"/>
        <v>40063</v>
      </c>
      <c r="B5985" s="10" t="s">
        <v>5990</v>
      </c>
      <c r="C5985" s="11">
        <v>7</v>
      </c>
      <c r="D5985" s="11">
        <f>VLOOKUP(A5985,'Fichier importé'!$A$2:$C$366,2,0)</f>
        <v>14.8</v>
      </c>
      <c r="E5985" s="11">
        <f>VLOOKUP(A5985,'Fichier importé'!$A$2:$C$366,3,0)</f>
        <v>20.7</v>
      </c>
      <c r="F5985" s="12">
        <f t="shared" si="187"/>
        <v>15.664034995499685</v>
      </c>
    </row>
    <row r="5986" spans="1:6">
      <c r="A5986" s="9">
        <f t="shared" si="186"/>
        <v>40063</v>
      </c>
      <c r="B5986" s="10" t="s">
        <v>5991</v>
      </c>
      <c r="C5986" s="11">
        <v>8</v>
      </c>
      <c r="D5986" s="11">
        <f>VLOOKUP(A5986,'Fichier importé'!$A$2:$C$366,2,0)</f>
        <v>14.8</v>
      </c>
      <c r="E5986" s="11">
        <f>VLOOKUP(A5986,'Fichier importé'!$A$2:$C$366,3,0)</f>
        <v>20.7</v>
      </c>
      <c r="F5986" s="12">
        <f t="shared" si="187"/>
        <v>16.274999999999999</v>
      </c>
    </row>
    <row r="5987" spans="1:6">
      <c r="A5987" s="9">
        <f t="shared" si="186"/>
        <v>40063</v>
      </c>
      <c r="B5987" s="10" t="s">
        <v>5992</v>
      </c>
      <c r="C5987" s="11">
        <v>9</v>
      </c>
      <c r="D5987" s="11">
        <f>VLOOKUP(A5987,'Fichier importé'!$A$2:$C$366,2,0)</f>
        <v>14.8</v>
      </c>
      <c r="E5987" s="11">
        <f>VLOOKUP(A5987,'Fichier importé'!$A$2:$C$366,3,0)</f>
        <v>20.7</v>
      </c>
      <c r="F5987" s="12">
        <f t="shared" si="187"/>
        <v>16.986483816947565</v>
      </c>
    </row>
    <row r="5988" spans="1:6">
      <c r="A5988" s="9">
        <f t="shared" si="186"/>
        <v>40063</v>
      </c>
      <c r="B5988" s="10" t="s">
        <v>5993</v>
      </c>
      <c r="C5988" s="11">
        <v>10</v>
      </c>
      <c r="D5988" s="11">
        <f>VLOOKUP(A5988,'Fichier importé'!$A$2:$C$366,2,0)</f>
        <v>14.8</v>
      </c>
      <c r="E5988" s="11">
        <f>VLOOKUP(A5988,'Fichier importé'!$A$2:$C$366,3,0)</f>
        <v>20.7</v>
      </c>
      <c r="F5988" s="12">
        <f t="shared" si="187"/>
        <v>17.75</v>
      </c>
    </row>
    <row r="5989" spans="1:6">
      <c r="A5989" s="9">
        <f t="shared" si="186"/>
        <v>40063</v>
      </c>
      <c r="B5989" s="10" t="s">
        <v>5994</v>
      </c>
      <c r="C5989" s="11">
        <v>11</v>
      </c>
      <c r="D5989" s="11">
        <f>VLOOKUP(A5989,'Fichier importé'!$A$2:$C$366,2,0)</f>
        <v>14.8</v>
      </c>
      <c r="E5989" s="11">
        <f>VLOOKUP(A5989,'Fichier importé'!$A$2:$C$366,3,0)</f>
        <v>20.7</v>
      </c>
      <c r="F5989" s="12">
        <f t="shared" si="187"/>
        <v>18.513516183052435</v>
      </c>
    </row>
    <row r="5990" spans="1:6">
      <c r="A5990" s="9">
        <f t="shared" si="186"/>
        <v>40063</v>
      </c>
      <c r="B5990" s="10" t="s">
        <v>5995</v>
      </c>
      <c r="C5990" s="11">
        <v>12</v>
      </c>
      <c r="D5990" s="11">
        <f>VLOOKUP(A5990,'Fichier importé'!$A$2:$C$366,2,0)</f>
        <v>14.8</v>
      </c>
      <c r="E5990" s="11">
        <f>VLOOKUP(A5990,'Fichier importé'!$A$2:$C$366,3,0)</f>
        <v>20.7</v>
      </c>
      <c r="F5990" s="12">
        <f t="shared" si="187"/>
        <v>19.225000000000001</v>
      </c>
    </row>
    <row r="5991" spans="1:6">
      <c r="A5991" s="9">
        <f t="shared" si="186"/>
        <v>40063</v>
      </c>
      <c r="B5991" s="10" t="s">
        <v>5996</v>
      </c>
      <c r="C5991" s="11">
        <v>13</v>
      </c>
      <c r="D5991" s="11">
        <f>VLOOKUP(A5991,'Fichier importé'!$A$2:$C$366,2,0)</f>
        <v>14.8</v>
      </c>
      <c r="E5991" s="11">
        <f>VLOOKUP(A5991,'Fichier importé'!$A$2:$C$366,3,0)</f>
        <v>20.7</v>
      </c>
      <c r="F5991" s="12">
        <f t="shared" si="187"/>
        <v>19.835965004500316</v>
      </c>
    </row>
    <row r="5992" spans="1:6">
      <c r="A5992" s="9">
        <f t="shared" si="186"/>
        <v>40063</v>
      </c>
      <c r="B5992" s="10" t="s">
        <v>5997</v>
      </c>
      <c r="C5992" s="11">
        <v>14</v>
      </c>
      <c r="D5992" s="11">
        <f>VLOOKUP(A5992,'Fichier importé'!$A$2:$C$366,2,0)</f>
        <v>14.8</v>
      </c>
      <c r="E5992" s="11">
        <f>VLOOKUP(A5992,'Fichier importé'!$A$2:$C$366,3,0)</f>
        <v>20.7</v>
      </c>
      <c r="F5992" s="12">
        <f t="shared" si="187"/>
        <v>20.304774941164094</v>
      </c>
    </row>
    <row r="5993" spans="1:6">
      <c r="A5993" s="9">
        <f t="shared" si="186"/>
        <v>40063</v>
      </c>
      <c r="B5993" s="10" t="s">
        <v>5998</v>
      </c>
      <c r="C5993" s="11">
        <v>15</v>
      </c>
      <c r="D5993" s="11">
        <f>VLOOKUP(A5993,'Fichier importé'!$A$2:$C$366,2,0)</f>
        <v>14.8</v>
      </c>
      <c r="E5993" s="11">
        <f>VLOOKUP(A5993,'Fichier importé'!$A$2:$C$366,3,0)</f>
        <v>20.7</v>
      </c>
      <c r="F5993" s="12">
        <f t="shared" si="187"/>
        <v>20.599481187552751</v>
      </c>
    </row>
    <row r="5994" spans="1:6">
      <c r="A5994" s="9">
        <f t="shared" si="186"/>
        <v>40063</v>
      </c>
      <c r="B5994" s="10" t="s">
        <v>5999</v>
      </c>
      <c r="C5994" s="11">
        <v>16</v>
      </c>
      <c r="D5994" s="11">
        <f>VLOOKUP(A5994,'Fichier importé'!$A$2:$C$366,2,0)</f>
        <v>14.8</v>
      </c>
      <c r="E5994" s="11">
        <f>VLOOKUP(A5994,'Fichier importé'!$A$2:$C$366,3,0)</f>
        <v>20.7</v>
      </c>
      <c r="F5994" s="12">
        <f t="shared" si="187"/>
        <v>20.7</v>
      </c>
    </row>
    <row r="5995" spans="1:6">
      <c r="A5995" s="9">
        <f t="shared" si="186"/>
        <v>40063</v>
      </c>
      <c r="B5995" s="10" t="s">
        <v>6000</v>
      </c>
      <c r="C5995" s="11">
        <v>17</v>
      </c>
      <c r="D5995" s="11">
        <f>VLOOKUP(A5995,'Fichier importé'!$A$2:$C$366,2,0)</f>
        <v>14.8</v>
      </c>
      <c r="E5995" s="11">
        <f>VLOOKUP(A5995,'Fichier importé'!$A$2:$C$366,3,0)</f>
        <v>20.7</v>
      </c>
      <c r="F5995" s="12">
        <f t="shared" si="187"/>
        <v>20.599481187552751</v>
      </c>
    </row>
    <row r="5996" spans="1:6">
      <c r="A5996" s="9">
        <f t="shared" si="186"/>
        <v>40063</v>
      </c>
      <c r="B5996" s="10" t="s">
        <v>6001</v>
      </c>
      <c r="C5996" s="11">
        <v>18</v>
      </c>
      <c r="D5996" s="11">
        <f>VLOOKUP(A5996,'Fichier importé'!$A$2:$C$366,2,0)</f>
        <v>14.8</v>
      </c>
      <c r="E5996" s="11">
        <f>VLOOKUP(A5996,'Fichier importé'!$A$2:$C$366,3,0)</f>
        <v>20.7</v>
      </c>
      <c r="F5996" s="12">
        <f t="shared" si="187"/>
        <v>20.304774941164094</v>
      </c>
    </row>
    <row r="5997" spans="1:6">
      <c r="A5997" s="9">
        <f t="shared" si="186"/>
        <v>40063</v>
      </c>
      <c r="B5997" s="10" t="s">
        <v>6002</v>
      </c>
      <c r="C5997" s="11">
        <v>19</v>
      </c>
      <c r="D5997" s="11">
        <f>VLOOKUP(A5997,'Fichier importé'!$A$2:$C$366,2,0)</f>
        <v>14.8</v>
      </c>
      <c r="E5997" s="11">
        <f>VLOOKUP(A5997,'Fichier importé'!$A$2:$C$366,3,0)</f>
        <v>20.7</v>
      </c>
      <c r="F5997" s="12">
        <f t="shared" si="187"/>
        <v>19.835965004500316</v>
      </c>
    </row>
    <row r="5998" spans="1:6">
      <c r="A5998" s="9">
        <f t="shared" si="186"/>
        <v>40063</v>
      </c>
      <c r="B5998" s="10" t="s">
        <v>6003</v>
      </c>
      <c r="C5998" s="11">
        <v>20</v>
      </c>
      <c r="D5998" s="11">
        <f>VLOOKUP(A5998,'Fichier importé'!$A$2:$C$366,2,0)</f>
        <v>14.8</v>
      </c>
      <c r="E5998" s="11">
        <f>VLOOKUP(A5998,'Fichier importé'!$A$2:$C$366,3,0)</f>
        <v>20.7</v>
      </c>
      <c r="F5998" s="12">
        <f t="shared" si="187"/>
        <v>19.225000000000001</v>
      </c>
    </row>
    <row r="5999" spans="1:6">
      <c r="A5999" s="9">
        <f t="shared" si="186"/>
        <v>40063</v>
      </c>
      <c r="B5999" s="10" t="s">
        <v>6004</v>
      </c>
      <c r="C5999" s="11">
        <v>21</v>
      </c>
      <c r="D5999" s="11">
        <f>VLOOKUP(A5999,'Fichier importé'!$A$2:$C$366,2,0)</f>
        <v>14.8</v>
      </c>
      <c r="E5999" s="11">
        <f>VLOOKUP(A5999,'Fichier importé'!$A$2:$C$366,3,0)</f>
        <v>20.7</v>
      </c>
      <c r="F5999" s="12">
        <f t="shared" si="187"/>
        <v>18.513516183052435</v>
      </c>
    </row>
    <row r="6000" spans="1:6">
      <c r="A6000" s="9">
        <f t="shared" si="186"/>
        <v>40063</v>
      </c>
      <c r="B6000" s="10" t="s">
        <v>6005</v>
      </c>
      <c r="C6000" s="11">
        <v>22</v>
      </c>
      <c r="D6000" s="11">
        <f>VLOOKUP(A6000,'Fichier importé'!$A$2:$C$366,2,0)</f>
        <v>14.8</v>
      </c>
      <c r="E6000" s="11">
        <f>VLOOKUP(A6000,'Fichier importé'!$A$2:$C$366,3,0)</f>
        <v>20.7</v>
      </c>
      <c r="F6000" s="12">
        <f t="shared" si="187"/>
        <v>17.75</v>
      </c>
    </row>
    <row r="6001" spans="1:6">
      <c r="A6001" s="9">
        <f t="shared" si="186"/>
        <v>40063</v>
      </c>
      <c r="B6001" s="10" t="s">
        <v>6006</v>
      </c>
      <c r="C6001" s="11">
        <v>23</v>
      </c>
      <c r="D6001" s="11">
        <f>VLOOKUP(A6001,'Fichier importé'!$A$2:$C$366,2,0)</f>
        <v>14.8</v>
      </c>
      <c r="E6001" s="11">
        <f>VLOOKUP(A6001,'Fichier importé'!$A$2:$C$366,3,0)</f>
        <v>20.7</v>
      </c>
      <c r="F6001" s="12">
        <f t="shared" si="187"/>
        <v>16.986483816947565</v>
      </c>
    </row>
    <row r="6002" spans="1:6">
      <c r="A6002" s="9">
        <f t="shared" si="186"/>
        <v>40064</v>
      </c>
      <c r="B6002" s="10" t="s">
        <v>6007</v>
      </c>
      <c r="C6002" s="11">
        <v>24</v>
      </c>
      <c r="D6002" s="11">
        <f>VLOOKUP(A6002,'Fichier importé'!$A$2:$C$366,2,0)</f>
        <v>6.6</v>
      </c>
      <c r="E6002" s="11">
        <f>VLOOKUP(A6002,'Fichier importé'!$A$2:$C$366,3,0)</f>
        <v>20.9</v>
      </c>
      <c r="F6002" s="12">
        <f t="shared" si="187"/>
        <v>10.174999999999999</v>
      </c>
    </row>
    <row r="6003" spans="1:6">
      <c r="A6003" s="9">
        <f t="shared" ref="A6003:A6066" si="188">DATE(YEAR(B6003),MONTH(B6003),DAY(B6003))</f>
        <v>40064</v>
      </c>
      <c r="B6003" s="10" t="s">
        <v>6008</v>
      </c>
      <c r="C6003" s="11">
        <v>25</v>
      </c>
      <c r="D6003" s="11">
        <f>VLOOKUP(A6003,'Fichier importé'!$A$2:$C$366,2,0)</f>
        <v>6.6</v>
      </c>
      <c r="E6003" s="11">
        <f>VLOOKUP(A6003,'Fichier importé'!$A$2:$C$366,3,0)</f>
        <v>20.9</v>
      </c>
      <c r="F6003" s="12">
        <f t="shared" si="187"/>
        <v>8.6941865145161863</v>
      </c>
    </row>
    <row r="6004" spans="1:6">
      <c r="A6004" s="9">
        <f t="shared" si="188"/>
        <v>40064</v>
      </c>
      <c r="B6004" s="10" t="s">
        <v>6009</v>
      </c>
      <c r="C6004" s="11">
        <v>26</v>
      </c>
      <c r="D6004" s="11">
        <f>VLOOKUP(A6004,'Fichier importé'!$A$2:$C$366,2,0)</f>
        <v>6.6</v>
      </c>
      <c r="E6004" s="11">
        <f>VLOOKUP(A6004,'Fichier importé'!$A$2:$C$366,3,0)</f>
        <v>20.9</v>
      </c>
      <c r="F6004" s="12">
        <f t="shared" si="187"/>
        <v>7.5579183629412663</v>
      </c>
    </row>
    <row r="6005" spans="1:6">
      <c r="A6005" s="9">
        <f t="shared" si="188"/>
        <v>40064</v>
      </c>
      <c r="B6005" s="10" t="s">
        <v>6010</v>
      </c>
      <c r="C6005" s="11">
        <v>27</v>
      </c>
      <c r="D6005" s="11">
        <f>VLOOKUP(A6005,'Fichier importé'!$A$2:$C$366,2,0)</f>
        <v>6.6</v>
      </c>
      <c r="E6005" s="11">
        <f>VLOOKUP(A6005,'Fichier importé'!$A$2:$C$366,3,0)</f>
        <v>20.9</v>
      </c>
      <c r="F6005" s="12">
        <f t="shared" si="187"/>
        <v>6.8436303420331637</v>
      </c>
    </row>
    <row r="6006" spans="1:6">
      <c r="A6006" s="9">
        <f t="shared" si="188"/>
        <v>40064</v>
      </c>
      <c r="B6006" s="10" t="s">
        <v>6011</v>
      </c>
      <c r="C6006" s="11">
        <v>4</v>
      </c>
      <c r="D6006" s="11">
        <f>VLOOKUP(A6006,'Fichier importé'!$A$2:$C$366,2,0)</f>
        <v>6.6</v>
      </c>
      <c r="E6006" s="11">
        <f>VLOOKUP(A6006,'Fichier importé'!$A$2:$C$366,3,0)</f>
        <v>20.9</v>
      </c>
      <c r="F6006" s="12">
        <f t="shared" si="187"/>
        <v>6.6000000000000005</v>
      </c>
    </row>
    <row r="6007" spans="1:6">
      <c r="A6007" s="9">
        <f t="shared" si="188"/>
        <v>40064</v>
      </c>
      <c r="B6007" s="10" t="s">
        <v>6012</v>
      </c>
      <c r="C6007" s="11">
        <v>5</v>
      </c>
      <c r="D6007" s="11">
        <f>VLOOKUP(A6007,'Fichier importé'!$A$2:$C$366,2,0)</f>
        <v>6.6</v>
      </c>
      <c r="E6007" s="11">
        <f>VLOOKUP(A6007,'Fichier importé'!$A$2:$C$366,3,0)</f>
        <v>20.9</v>
      </c>
      <c r="F6007" s="12">
        <f t="shared" si="187"/>
        <v>6.8436303420331619</v>
      </c>
    </row>
    <row r="6008" spans="1:6">
      <c r="A6008" s="9">
        <f t="shared" si="188"/>
        <v>40064</v>
      </c>
      <c r="B6008" s="10" t="s">
        <v>6013</v>
      </c>
      <c r="C6008" s="11">
        <v>6</v>
      </c>
      <c r="D6008" s="11">
        <f>VLOOKUP(A6008,'Fichier importé'!$A$2:$C$366,2,0)</f>
        <v>6.6</v>
      </c>
      <c r="E6008" s="11">
        <f>VLOOKUP(A6008,'Fichier importé'!$A$2:$C$366,3,0)</f>
        <v>20.9</v>
      </c>
      <c r="F6008" s="12">
        <f t="shared" si="187"/>
        <v>7.5579183629412645</v>
      </c>
    </row>
    <row r="6009" spans="1:6">
      <c r="A6009" s="9">
        <f t="shared" si="188"/>
        <v>40064</v>
      </c>
      <c r="B6009" s="10" t="s">
        <v>6014</v>
      </c>
      <c r="C6009" s="11">
        <v>7</v>
      </c>
      <c r="D6009" s="11">
        <f>VLOOKUP(A6009,'Fichier importé'!$A$2:$C$366,2,0)</f>
        <v>6.6</v>
      </c>
      <c r="E6009" s="11">
        <f>VLOOKUP(A6009,'Fichier importé'!$A$2:$C$366,3,0)</f>
        <v>20.9</v>
      </c>
      <c r="F6009" s="12">
        <f t="shared" si="187"/>
        <v>8.6941865145161863</v>
      </c>
    </row>
    <row r="6010" spans="1:6">
      <c r="A6010" s="9">
        <f t="shared" si="188"/>
        <v>40064</v>
      </c>
      <c r="B6010" s="10" t="s">
        <v>6015</v>
      </c>
      <c r="C6010" s="11">
        <v>8</v>
      </c>
      <c r="D6010" s="11">
        <f>VLOOKUP(A6010,'Fichier importé'!$A$2:$C$366,2,0)</f>
        <v>6.6</v>
      </c>
      <c r="E6010" s="11">
        <f>VLOOKUP(A6010,'Fichier importé'!$A$2:$C$366,3,0)</f>
        <v>20.9</v>
      </c>
      <c r="F6010" s="12">
        <f t="shared" si="187"/>
        <v>10.174999999999999</v>
      </c>
    </row>
    <row r="6011" spans="1:6">
      <c r="A6011" s="9">
        <f t="shared" si="188"/>
        <v>40064</v>
      </c>
      <c r="B6011" s="10" t="s">
        <v>6016</v>
      </c>
      <c r="C6011" s="11">
        <v>9</v>
      </c>
      <c r="D6011" s="11">
        <f>VLOOKUP(A6011,'Fichier importé'!$A$2:$C$366,2,0)</f>
        <v>6.6</v>
      </c>
      <c r="E6011" s="11">
        <f>VLOOKUP(A6011,'Fichier importé'!$A$2:$C$366,3,0)</f>
        <v>20.9</v>
      </c>
      <c r="F6011" s="12">
        <f t="shared" si="187"/>
        <v>11.899443827516977</v>
      </c>
    </row>
    <row r="6012" spans="1:6">
      <c r="A6012" s="9">
        <f t="shared" si="188"/>
        <v>40064</v>
      </c>
      <c r="B6012" s="10" t="s">
        <v>6017</v>
      </c>
      <c r="C6012" s="11">
        <v>10</v>
      </c>
      <c r="D6012" s="11">
        <f>VLOOKUP(A6012,'Fichier importé'!$A$2:$C$366,2,0)</f>
        <v>6.6</v>
      </c>
      <c r="E6012" s="11">
        <f>VLOOKUP(A6012,'Fichier importé'!$A$2:$C$366,3,0)</f>
        <v>20.9</v>
      </c>
      <c r="F6012" s="12">
        <f t="shared" si="187"/>
        <v>13.749999999999998</v>
      </c>
    </row>
    <row r="6013" spans="1:6">
      <c r="A6013" s="9">
        <f t="shared" si="188"/>
        <v>40064</v>
      </c>
      <c r="B6013" s="10" t="s">
        <v>6018</v>
      </c>
      <c r="C6013" s="11">
        <v>11</v>
      </c>
      <c r="D6013" s="11">
        <f>VLOOKUP(A6013,'Fichier importé'!$A$2:$C$366,2,0)</f>
        <v>6.6</v>
      </c>
      <c r="E6013" s="11">
        <f>VLOOKUP(A6013,'Fichier importé'!$A$2:$C$366,3,0)</f>
        <v>20.9</v>
      </c>
      <c r="F6013" s="12">
        <f t="shared" si="187"/>
        <v>15.600556172483023</v>
      </c>
    </row>
    <row r="6014" spans="1:6">
      <c r="A6014" s="9">
        <f t="shared" si="188"/>
        <v>40064</v>
      </c>
      <c r="B6014" s="10" t="s">
        <v>6019</v>
      </c>
      <c r="C6014" s="11">
        <v>12</v>
      </c>
      <c r="D6014" s="11">
        <f>VLOOKUP(A6014,'Fichier importé'!$A$2:$C$366,2,0)</f>
        <v>6.6</v>
      </c>
      <c r="E6014" s="11">
        <f>VLOOKUP(A6014,'Fichier importé'!$A$2:$C$366,3,0)</f>
        <v>20.9</v>
      </c>
      <c r="F6014" s="12">
        <f t="shared" si="187"/>
        <v>17.325000000000003</v>
      </c>
    </row>
    <row r="6015" spans="1:6">
      <c r="A6015" s="9">
        <f t="shared" si="188"/>
        <v>40064</v>
      </c>
      <c r="B6015" s="10" t="s">
        <v>6020</v>
      </c>
      <c r="C6015" s="11">
        <v>13</v>
      </c>
      <c r="D6015" s="11">
        <f>VLOOKUP(A6015,'Fichier importé'!$A$2:$C$366,2,0)</f>
        <v>6.6</v>
      </c>
      <c r="E6015" s="11">
        <f>VLOOKUP(A6015,'Fichier importé'!$A$2:$C$366,3,0)</f>
        <v>20.9</v>
      </c>
      <c r="F6015" s="12">
        <f t="shared" si="187"/>
        <v>18.805813485483814</v>
      </c>
    </row>
    <row r="6016" spans="1:6">
      <c r="A6016" s="9">
        <f t="shared" si="188"/>
        <v>40064</v>
      </c>
      <c r="B6016" s="10" t="s">
        <v>6021</v>
      </c>
      <c r="C6016" s="11">
        <v>14</v>
      </c>
      <c r="D6016" s="11">
        <f>VLOOKUP(A6016,'Fichier importé'!$A$2:$C$366,2,0)</f>
        <v>6.6</v>
      </c>
      <c r="E6016" s="11">
        <f>VLOOKUP(A6016,'Fichier importé'!$A$2:$C$366,3,0)</f>
        <v>20.9</v>
      </c>
      <c r="F6016" s="12">
        <f t="shared" si="187"/>
        <v>19.942081637058735</v>
      </c>
    </row>
    <row r="6017" spans="1:6">
      <c r="A6017" s="9">
        <f t="shared" si="188"/>
        <v>40064</v>
      </c>
      <c r="B6017" s="10" t="s">
        <v>6022</v>
      </c>
      <c r="C6017" s="11">
        <v>15</v>
      </c>
      <c r="D6017" s="11">
        <f>VLOOKUP(A6017,'Fichier importé'!$A$2:$C$366,2,0)</f>
        <v>6.6</v>
      </c>
      <c r="E6017" s="11">
        <f>VLOOKUP(A6017,'Fichier importé'!$A$2:$C$366,3,0)</f>
        <v>20.9</v>
      </c>
      <c r="F6017" s="12">
        <f t="shared" si="187"/>
        <v>20.656369657966835</v>
      </c>
    </row>
    <row r="6018" spans="1:6">
      <c r="A6018" s="9">
        <f t="shared" si="188"/>
        <v>40064</v>
      </c>
      <c r="B6018" s="10" t="s">
        <v>6023</v>
      </c>
      <c r="C6018" s="11">
        <v>16</v>
      </c>
      <c r="D6018" s="11">
        <f>VLOOKUP(A6018,'Fichier importé'!$A$2:$C$366,2,0)</f>
        <v>6.6</v>
      </c>
      <c r="E6018" s="11">
        <f>VLOOKUP(A6018,'Fichier importé'!$A$2:$C$366,3,0)</f>
        <v>20.9</v>
      </c>
      <c r="F6018" s="12">
        <f t="shared" si="187"/>
        <v>20.9</v>
      </c>
    </row>
    <row r="6019" spans="1:6">
      <c r="A6019" s="9">
        <f t="shared" si="188"/>
        <v>40064</v>
      </c>
      <c r="B6019" s="10" t="s">
        <v>6024</v>
      </c>
      <c r="C6019" s="11">
        <v>17</v>
      </c>
      <c r="D6019" s="11">
        <f>VLOOKUP(A6019,'Fichier importé'!$A$2:$C$366,2,0)</f>
        <v>6.6</v>
      </c>
      <c r="E6019" s="11">
        <f>VLOOKUP(A6019,'Fichier importé'!$A$2:$C$366,3,0)</f>
        <v>20.9</v>
      </c>
      <c r="F6019" s="12">
        <f t="shared" si="187"/>
        <v>20.656369657966838</v>
      </c>
    </row>
    <row r="6020" spans="1:6">
      <c r="A6020" s="9">
        <f t="shared" si="188"/>
        <v>40064</v>
      </c>
      <c r="B6020" s="10" t="s">
        <v>6025</v>
      </c>
      <c r="C6020" s="11">
        <v>18</v>
      </c>
      <c r="D6020" s="11">
        <f>VLOOKUP(A6020,'Fichier importé'!$A$2:$C$366,2,0)</f>
        <v>6.6</v>
      </c>
      <c r="E6020" s="11">
        <f>VLOOKUP(A6020,'Fichier importé'!$A$2:$C$366,3,0)</f>
        <v>20.9</v>
      </c>
      <c r="F6020" s="12">
        <f t="shared" ref="F6020:F6083" si="189">-(E6020-D6020)/2*COS(PI()/12*C6020-PI()/3)+(E6020+D6020)/2</f>
        <v>19.942081637058735</v>
      </c>
    </row>
    <row r="6021" spans="1:6">
      <c r="A6021" s="9">
        <f t="shared" si="188"/>
        <v>40064</v>
      </c>
      <c r="B6021" s="10" t="s">
        <v>6026</v>
      </c>
      <c r="C6021" s="11">
        <v>19</v>
      </c>
      <c r="D6021" s="11">
        <f>VLOOKUP(A6021,'Fichier importé'!$A$2:$C$366,2,0)</f>
        <v>6.6</v>
      </c>
      <c r="E6021" s="11">
        <f>VLOOKUP(A6021,'Fichier importé'!$A$2:$C$366,3,0)</f>
        <v>20.9</v>
      </c>
      <c r="F6021" s="12">
        <f t="shared" si="189"/>
        <v>18.805813485483817</v>
      </c>
    </row>
    <row r="6022" spans="1:6">
      <c r="A6022" s="9">
        <f t="shared" si="188"/>
        <v>40064</v>
      </c>
      <c r="B6022" s="10" t="s">
        <v>6027</v>
      </c>
      <c r="C6022" s="11">
        <v>20</v>
      </c>
      <c r="D6022" s="11">
        <f>VLOOKUP(A6022,'Fichier importé'!$A$2:$C$366,2,0)</f>
        <v>6.6</v>
      </c>
      <c r="E6022" s="11">
        <f>VLOOKUP(A6022,'Fichier importé'!$A$2:$C$366,3,0)</f>
        <v>20.9</v>
      </c>
      <c r="F6022" s="12">
        <f t="shared" si="189"/>
        <v>17.325000000000003</v>
      </c>
    </row>
    <row r="6023" spans="1:6">
      <c r="A6023" s="9">
        <f t="shared" si="188"/>
        <v>40064</v>
      </c>
      <c r="B6023" s="10" t="s">
        <v>6028</v>
      </c>
      <c r="C6023" s="11">
        <v>21</v>
      </c>
      <c r="D6023" s="11">
        <f>VLOOKUP(A6023,'Fichier importé'!$A$2:$C$366,2,0)</f>
        <v>6.6</v>
      </c>
      <c r="E6023" s="11">
        <f>VLOOKUP(A6023,'Fichier importé'!$A$2:$C$366,3,0)</f>
        <v>20.9</v>
      </c>
      <c r="F6023" s="12">
        <f t="shared" si="189"/>
        <v>15.600556172483023</v>
      </c>
    </row>
    <row r="6024" spans="1:6">
      <c r="A6024" s="9">
        <f t="shared" si="188"/>
        <v>40064</v>
      </c>
      <c r="B6024" s="10" t="s">
        <v>6029</v>
      </c>
      <c r="C6024" s="11">
        <v>22</v>
      </c>
      <c r="D6024" s="11">
        <f>VLOOKUP(A6024,'Fichier importé'!$A$2:$C$366,2,0)</f>
        <v>6.6</v>
      </c>
      <c r="E6024" s="11">
        <f>VLOOKUP(A6024,'Fichier importé'!$A$2:$C$366,3,0)</f>
        <v>20.9</v>
      </c>
      <c r="F6024" s="12">
        <f t="shared" si="189"/>
        <v>13.750000000000002</v>
      </c>
    </row>
    <row r="6025" spans="1:6">
      <c r="A6025" s="9">
        <f t="shared" si="188"/>
        <v>40064</v>
      </c>
      <c r="B6025" s="10" t="s">
        <v>6030</v>
      </c>
      <c r="C6025" s="11">
        <v>23</v>
      </c>
      <c r="D6025" s="11">
        <f>VLOOKUP(A6025,'Fichier importé'!$A$2:$C$366,2,0)</f>
        <v>6.6</v>
      </c>
      <c r="E6025" s="11">
        <f>VLOOKUP(A6025,'Fichier importé'!$A$2:$C$366,3,0)</f>
        <v>20.9</v>
      </c>
      <c r="F6025" s="12">
        <f t="shared" si="189"/>
        <v>11.899443827516979</v>
      </c>
    </row>
    <row r="6026" spans="1:6">
      <c r="A6026" s="9">
        <f t="shared" si="188"/>
        <v>40065</v>
      </c>
      <c r="B6026" s="10" t="s">
        <v>6031</v>
      </c>
      <c r="C6026" s="11">
        <v>24</v>
      </c>
      <c r="D6026" s="11">
        <f>VLOOKUP(A6026,'Fichier importé'!$A$2:$C$366,2,0)</f>
        <v>5.8</v>
      </c>
      <c r="E6026" s="11">
        <f>VLOOKUP(A6026,'Fichier importé'!$A$2:$C$366,3,0)</f>
        <v>24</v>
      </c>
      <c r="F6026" s="12">
        <f t="shared" si="189"/>
        <v>10.35</v>
      </c>
    </row>
    <row r="6027" spans="1:6">
      <c r="A6027" s="9">
        <f t="shared" si="188"/>
        <v>40065</v>
      </c>
      <c r="B6027" s="10" t="s">
        <v>6032</v>
      </c>
      <c r="C6027" s="11">
        <v>25</v>
      </c>
      <c r="D6027" s="11">
        <f>VLOOKUP(A6027,'Fichier importé'!$A$2:$C$366,2,0)</f>
        <v>5.8</v>
      </c>
      <c r="E6027" s="11">
        <f>VLOOKUP(A6027,'Fichier importé'!$A$2:$C$366,3,0)</f>
        <v>24</v>
      </c>
      <c r="F6027" s="12">
        <f t="shared" si="189"/>
        <v>8.4653282912024199</v>
      </c>
    </row>
    <row r="6028" spans="1:6">
      <c r="A6028" s="9">
        <f t="shared" si="188"/>
        <v>40065</v>
      </c>
      <c r="B6028" s="10" t="s">
        <v>6033</v>
      </c>
      <c r="C6028" s="11">
        <v>26</v>
      </c>
      <c r="D6028" s="11">
        <f>VLOOKUP(A6028,'Fichier importé'!$A$2:$C$366,2,0)</f>
        <v>5.8</v>
      </c>
      <c r="E6028" s="11">
        <f>VLOOKUP(A6028,'Fichier importé'!$A$2:$C$366,3,0)</f>
        <v>24</v>
      </c>
      <c r="F6028" s="12">
        <f t="shared" si="189"/>
        <v>7.0191688255616116</v>
      </c>
    </row>
    <row r="6029" spans="1:6">
      <c r="A6029" s="9">
        <f t="shared" si="188"/>
        <v>40065</v>
      </c>
      <c r="B6029" s="10" t="s">
        <v>6034</v>
      </c>
      <c r="C6029" s="11">
        <v>27</v>
      </c>
      <c r="D6029" s="11">
        <f>VLOOKUP(A6029,'Fichier importé'!$A$2:$C$366,2,0)</f>
        <v>5.8</v>
      </c>
      <c r="E6029" s="11">
        <f>VLOOKUP(A6029,'Fichier importé'!$A$2:$C$366,3,0)</f>
        <v>24</v>
      </c>
      <c r="F6029" s="12">
        <f t="shared" si="189"/>
        <v>6.1100749807694807</v>
      </c>
    </row>
    <row r="6030" spans="1:6">
      <c r="A6030" s="9">
        <f t="shared" si="188"/>
        <v>40065</v>
      </c>
      <c r="B6030" s="10" t="s">
        <v>6035</v>
      </c>
      <c r="C6030" s="11">
        <v>4</v>
      </c>
      <c r="D6030" s="11">
        <f>VLOOKUP(A6030,'Fichier importé'!$A$2:$C$366,2,0)</f>
        <v>5.8</v>
      </c>
      <c r="E6030" s="11">
        <f>VLOOKUP(A6030,'Fichier importé'!$A$2:$C$366,3,0)</f>
        <v>24</v>
      </c>
      <c r="F6030" s="12">
        <f t="shared" si="189"/>
        <v>5.8000000000000007</v>
      </c>
    </row>
    <row r="6031" spans="1:6">
      <c r="A6031" s="9">
        <f t="shared" si="188"/>
        <v>40065</v>
      </c>
      <c r="B6031" s="10" t="s">
        <v>6036</v>
      </c>
      <c r="C6031" s="11">
        <v>5</v>
      </c>
      <c r="D6031" s="11">
        <f>VLOOKUP(A6031,'Fichier importé'!$A$2:$C$366,2,0)</f>
        <v>5.8</v>
      </c>
      <c r="E6031" s="11">
        <f>VLOOKUP(A6031,'Fichier importé'!$A$2:$C$366,3,0)</f>
        <v>24</v>
      </c>
      <c r="F6031" s="12">
        <f t="shared" si="189"/>
        <v>6.110074980769479</v>
      </c>
    </row>
    <row r="6032" spans="1:6">
      <c r="A6032" s="9">
        <f t="shared" si="188"/>
        <v>40065</v>
      </c>
      <c r="B6032" s="10" t="s">
        <v>6037</v>
      </c>
      <c r="C6032" s="11">
        <v>6</v>
      </c>
      <c r="D6032" s="11">
        <f>VLOOKUP(A6032,'Fichier importé'!$A$2:$C$366,2,0)</f>
        <v>5.8</v>
      </c>
      <c r="E6032" s="11">
        <f>VLOOKUP(A6032,'Fichier importé'!$A$2:$C$366,3,0)</f>
        <v>24</v>
      </c>
      <c r="F6032" s="12">
        <f t="shared" si="189"/>
        <v>7.0191688255616098</v>
      </c>
    </row>
    <row r="6033" spans="1:6">
      <c r="A6033" s="9">
        <f t="shared" si="188"/>
        <v>40065</v>
      </c>
      <c r="B6033" s="10" t="s">
        <v>6038</v>
      </c>
      <c r="C6033" s="11">
        <v>7</v>
      </c>
      <c r="D6033" s="11">
        <f>VLOOKUP(A6033,'Fichier importé'!$A$2:$C$366,2,0)</f>
        <v>5.8</v>
      </c>
      <c r="E6033" s="11">
        <f>VLOOKUP(A6033,'Fichier importé'!$A$2:$C$366,3,0)</f>
        <v>24</v>
      </c>
      <c r="F6033" s="12">
        <f t="shared" si="189"/>
        <v>8.4653282912024181</v>
      </c>
    </row>
    <row r="6034" spans="1:6">
      <c r="A6034" s="9">
        <f t="shared" si="188"/>
        <v>40065</v>
      </c>
      <c r="B6034" s="10" t="s">
        <v>6039</v>
      </c>
      <c r="C6034" s="11">
        <v>8</v>
      </c>
      <c r="D6034" s="11">
        <f>VLOOKUP(A6034,'Fichier importé'!$A$2:$C$366,2,0)</f>
        <v>5.8</v>
      </c>
      <c r="E6034" s="11">
        <f>VLOOKUP(A6034,'Fichier importé'!$A$2:$C$366,3,0)</f>
        <v>24</v>
      </c>
      <c r="F6034" s="12">
        <f t="shared" si="189"/>
        <v>10.35</v>
      </c>
    </row>
    <row r="6035" spans="1:6">
      <c r="A6035" s="9">
        <f t="shared" si="188"/>
        <v>40065</v>
      </c>
      <c r="B6035" s="10" t="s">
        <v>6040</v>
      </c>
      <c r="C6035" s="11">
        <v>9</v>
      </c>
      <c r="D6035" s="11">
        <f>VLOOKUP(A6035,'Fichier importé'!$A$2:$C$366,2,0)</f>
        <v>5.8</v>
      </c>
      <c r="E6035" s="11">
        <f>VLOOKUP(A6035,'Fichier importé'!$A$2:$C$366,3,0)</f>
        <v>24</v>
      </c>
      <c r="F6035" s="12">
        <f t="shared" si="189"/>
        <v>12.544746689567061</v>
      </c>
    </row>
    <row r="6036" spans="1:6">
      <c r="A6036" s="9">
        <f t="shared" si="188"/>
        <v>40065</v>
      </c>
      <c r="B6036" s="10" t="s">
        <v>6041</v>
      </c>
      <c r="C6036" s="11">
        <v>10</v>
      </c>
      <c r="D6036" s="11">
        <f>VLOOKUP(A6036,'Fichier importé'!$A$2:$C$366,2,0)</f>
        <v>5.8</v>
      </c>
      <c r="E6036" s="11">
        <f>VLOOKUP(A6036,'Fichier importé'!$A$2:$C$366,3,0)</f>
        <v>24</v>
      </c>
      <c r="F6036" s="12">
        <f t="shared" si="189"/>
        <v>14.899999999999999</v>
      </c>
    </row>
    <row r="6037" spans="1:6">
      <c r="A6037" s="9">
        <f t="shared" si="188"/>
        <v>40065</v>
      </c>
      <c r="B6037" s="10" t="s">
        <v>6042</v>
      </c>
      <c r="C6037" s="11">
        <v>11</v>
      </c>
      <c r="D6037" s="11">
        <f>VLOOKUP(A6037,'Fichier importé'!$A$2:$C$366,2,0)</f>
        <v>5.8</v>
      </c>
      <c r="E6037" s="11">
        <f>VLOOKUP(A6037,'Fichier importé'!$A$2:$C$366,3,0)</f>
        <v>24</v>
      </c>
      <c r="F6037" s="12">
        <f t="shared" si="189"/>
        <v>17.255253310432938</v>
      </c>
    </row>
    <row r="6038" spans="1:6">
      <c r="A6038" s="9">
        <f t="shared" si="188"/>
        <v>40065</v>
      </c>
      <c r="B6038" s="10" t="s">
        <v>6043</v>
      </c>
      <c r="C6038" s="11">
        <v>12</v>
      </c>
      <c r="D6038" s="11">
        <f>VLOOKUP(A6038,'Fichier importé'!$A$2:$C$366,2,0)</f>
        <v>5.8</v>
      </c>
      <c r="E6038" s="11">
        <f>VLOOKUP(A6038,'Fichier importé'!$A$2:$C$366,3,0)</f>
        <v>24</v>
      </c>
      <c r="F6038" s="12">
        <f t="shared" si="189"/>
        <v>19.450000000000003</v>
      </c>
    </row>
    <row r="6039" spans="1:6">
      <c r="A6039" s="9">
        <f t="shared" si="188"/>
        <v>40065</v>
      </c>
      <c r="B6039" s="10" t="s">
        <v>6044</v>
      </c>
      <c r="C6039" s="11">
        <v>13</v>
      </c>
      <c r="D6039" s="11">
        <f>VLOOKUP(A6039,'Fichier importé'!$A$2:$C$366,2,0)</f>
        <v>5.8</v>
      </c>
      <c r="E6039" s="11">
        <f>VLOOKUP(A6039,'Fichier importé'!$A$2:$C$366,3,0)</f>
        <v>24</v>
      </c>
      <c r="F6039" s="12">
        <f t="shared" si="189"/>
        <v>21.334671708797583</v>
      </c>
    </row>
    <row r="6040" spans="1:6">
      <c r="A6040" s="9">
        <f t="shared" si="188"/>
        <v>40065</v>
      </c>
      <c r="B6040" s="10" t="s">
        <v>6045</v>
      </c>
      <c r="C6040" s="11">
        <v>14</v>
      </c>
      <c r="D6040" s="11">
        <f>VLOOKUP(A6040,'Fichier importé'!$A$2:$C$366,2,0)</f>
        <v>5.8</v>
      </c>
      <c r="E6040" s="11">
        <f>VLOOKUP(A6040,'Fichier importé'!$A$2:$C$366,3,0)</f>
        <v>24</v>
      </c>
      <c r="F6040" s="12">
        <f t="shared" si="189"/>
        <v>22.78083117443839</v>
      </c>
    </row>
    <row r="6041" spans="1:6">
      <c r="A6041" s="9">
        <f t="shared" si="188"/>
        <v>40065</v>
      </c>
      <c r="B6041" s="10" t="s">
        <v>6046</v>
      </c>
      <c r="C6041" s="11">
        <v>15</v>
      </c>
      <c r="D6041" s="11">
        <f>VLOOKUP(A6041,'Fichier importé'!$A$2:$C$366,2,0)</f>
        <v>5.8</v>
      </c>
      <c r="E6041" s="11">
        <f>VLOOKUP(A6041,'Fichier importé'!$A$2:$C$366,3,0)</f>
        <v>24</v>
      </c>
      <c r="F6041" s="12">
        <f t="shared" si="189"/>
        <v>23.689925019230522</v>
      </c>
    </row>
    <row r="6042" spans="1:6">
      <c r="A6042" s="9">
        <f t="shared" si="188"/>
        <v>40065</v>
      </c>
      <c r="B6042" s="10" t="s">
        <v>6047</v>
      </c>
      <c r="C6042" s="11">
        <v>16</v>
      </c>
      <c r="D6042" s="11">
        <f>VLOOKUP(A6042,'Fichier importé'!$A$2:$C$366,2,0)</f>
        <v>5.8</v>
      </c>
      <c r="E6042" s="11">
        <f>VLOOKUP(A6042,'Fichier importé'!$A$2:$C$366,3,0)</f>
        <v>24</v>
      </c>
      <c r="F6042" s="12">
        <f t="shared" si="189"/>
        <v>24</v>
      </c>
    </row>
    <row r="6043" spans="1:6">
      <c r="A6043" s="9">
        <f t="shared" si="188"/>
        <v>40065</v>
      </c>
      <c r="B6043" s="10" t="s">
        <v>6048</v>
      </c>
      <c r="C6043" s="11">
        <v>17</v>
      </c>
      <c r="D6043" s="11">
        <f>VLOOKUP(A6043,'Fichier importé'!$A$2:$C$366,2,0)</f>
        <v>5.8</v>
      </c>
      <c r="E6043" s="11">
        <f>VLOOKUP(A6043,'Fichier importé'!$A$2:$C$366,3,0)</f>
        <v>24</v>
      </c>
      <c r="F6043" s="12">
        <f t="shared" si="189"/>
        <v>23.689925019230522</v>
      </c>
    </row>
    <row r="6044" spans="1:6">
      <c r="A6044" s="9">
        <f t="shared" si="188"/>
        <v>40065</v>
      </c>
      <c r="B6044" s="10" t="s">
        <v>6049</v>
      </c>
      <c r="C6044" s="11">
        <v>18</v>
      </c>
      <c r="D6044" s="11">
        <f>VLOOKUP(A6044,'Fichier importé'!$A$2:$C$366,2,0)</f>
        <v>5.8</v>
      </c>
      <c r="E6044" s="11">
        <f>VLOOKUP(A6044,'Fichier importé'!$A$2:$C$366,3,0)</f>
        <v>24</v>
      </c>
      <c r="F6044" s="12">
        <f t="shared" si="189"/>
        <v>22.78083117443839</v>
      </c>
    </row>
    <row r="6045" spans="1:6">
      <c r="A6045" s="9">
        <f t="shared" si="188"/>
        <v>40065</v>
      </c>
      <c r="B6045" s="10" t="s">
        <v>6050</v>
      </c>
      <c r="C6045" s="11">
        <v>19</v>
      </c>
      <c r="D6045" s="11">
        <f>VLOOKUP(A6045,'Fichier importé'!$A$2:$C$366,2,0)</f>
        <v>5.8</v>
      </c>
      <c r="E6045" s="11">
        <f>VLOOKUP(A6045,'Fichier importé'!$A$2:$C$366,3,0)</f>
        <v>24</v>
      </c>
      <c r="F6045" s="12">
        <f t="shared" si="189"/>
        <v>21.334671708797586</v>
      </c>
    </row>
    <row r="6046" spans="1:6">
      <c r="A6046" s="9">
        <f t="shared" si="188"/>
        <v>40065</v>
      </c>
      <c r="B6046" s="10" t="s">
        <v>6051</v>
      </c>
      <c r="C6046" s="11">
        <v>20</v>
      </c>
      <c r="D6046" s="11">
        <f>VLOOKUP(A6046,'Fichier importé'!$A$2:$C$366,2,0)</f>
        <v>5.8</v>
      </c>
      <c r="E6046" s="11">
        <f>VLOOKUP(A6046,'Fichier importé'!$A$2:$C$366,3,0)</f>
        <v>24</v>
      </c>
      <c r="F6046" s="12">
        <f t="shared" si="189"/>
        <v>19.450000000000003</v>
      </c>
    </row>
    <row r="6047" spans="1:6">
      <c r="A6047" s="9">
        <f t="shared" si="188"/>
        <v>40065</v>
      </c>
      <c r="B6047" s="10" t="s">
        <v>6052</v>
      </c>
      <c r="C6047" s="11">
        <v>21</v>
      </c>
      <c r="D6047" s="11">
        <f>VLOOKUP(A6047,'Fichier importé'!$A$2:$C$366,2,0)</f>
        <v>5.8</v>
      </c>
      <c r="E6047" s="11">
        <f>VLOOKUP(A6047,'Fichier importé'!$A$2:$C$366,3,0)</f>
        <v>24</v>
      </c>
      <c r="F6047" s="12">
        <f t="shared" si="189"/>
        <v>17.255253310432938</v>
      </c>
    </row>
    <row r="6048" spans="1:6">
      <c r="A6048" s="9">
        <f t="shared" si="188"/>
        <v>40065</v>
      </c>
      <c r="B6048" s="10" t="s">
        <v>6053</v>
      </c>
      <c r="C6048" s="11">
        <v>22</v>
      </c>
      <c r="D6048" s="11">
        <f>VLOOKUP(A6048,'Fichier importé'!$A$2:$C$366,2,0)</f>
        <v>5.8</v>
      </c>
      <c r="E6048" s="11">
        <f>VLOOKUP(A6048,'Fichier importé'!$A$2:$C$366,3,0)</f>
        <v>24</v>
      </c>
      <c r="F6048" s="12">
        <f t="shared" si="189"/>
        <v>14.900000000000002</v>
      </c>
    </row>
    <row r="6049" spans="1:6">
      <c r="A6049" s="9">
        <f t="shared" si="188"/>
        <v>40065</v>
      </c>
      <c r="B6049" s="10" t="s">
        <v>6054</v>
      </c>
      <c r="C6049" s="11">
        <v>23</v>
      </c>
      <c r="D6049" s="11">
        <f>VLOOKUP(A6049,'Fichier importé'!$A$2:$C$366,2,0)</f>
        <v>5.8</v>
      </c>
      <c r="E6049" s="11">
        <f>VLOOKUP(A6049,'Fichier importé'!$A$2:$C$366,3,0)</f>
        <v>24</v>
      </c>
      <c r="F6049" s="12">
        <f t="shared" si="189"/>
        <v>12.544746689567067</v>
      </c>
    </row>
    <row r="6050" spans="1:6">
      <c r="A6050" s="9">
        <f t="shared" si="188"/>
        <v>40066</v>
      </c>
      <c r="B6050" s="10" t="s">
        <v>6055</v>
      </c>
      <c r="C6050" s="11">
        <v>24</v>
      </c>
      <c r="D6050" s="11">
        <f>VLOOKUP(A6050,'Fichier importé'!$A$2:$C$366,2,0)</f>
        <v>10.5</v>
      </c>
      <c r="E6050" s="11">
        <f>VLOOKUP(A6050,'Fichier importé'!$A$2:$C$366,3,0)</f>
        <v>27.2</v>
      </c>
      <c r="F6050" s="12">
        <f t="shared" si="189"/>
        <v>14.675000000000001</v>
      </c>
    </row>
    <row r="6051" spans="1:6">
      <c r="A6051" s="9">
        <f t="shared" si="188"/>
        <v>40066</v>
      </c>
      <c r="B6051" s="10" t="s">
        <v>6056</v>
      </c>
      <c r="C6051" s="11">
        <v>25</v>
      </c>
      <c r="D6051" s="11">
        <f>VLOOKUP(A6051,'Fichier importé'!$A$2:$C$366,2,0)</f>
        <v>10.5</v>
      </c>
      <c r="E6051" s="11">
        <f>VLOOKUP(A6051,'Fichier importé'!$A$2:$C$366,3,0)</f>
        <v>27.2</v>
      </c>
      <c r="F6051" s="12">
        <f t="shared" si="189"/>
        <v>12.945658377092332</v>
      </c>
    </row>
    <row r="6052" spans="1:6">
      <c r="A6052" s="9">
        <f t="shared" si="188"/>
        <v>40066</v>
      </c>
      <c r="B6052" s="10" t="s">
        <v>6057</v>
      </c>
      <c r="C6052" s="11">
        <v>26</v>
      </c>
      <c r="D6052" s="11">
        <f>VLOOKUP(A6052,'Fichier importé'!$A$2:$C$366,2,0)</f>
        <v>10.5</v>
      </c>
      <c r="E6052" s="11">
        <f>VLOOKUP(A6052,'Fichier importé'!$A$2:$C$366,3,0)</f>
        <v>27.2</v>
      </c>
      <c r="F6052" s="12">
        <f t="shared" si="189"/>
        <v>11.618687878399943</v>
      </c>
    </row>
    <row r="6053" spans="1:6">
      <c r="A6053" s="9">
        <f t="shared" si="188"/>
        <v>40066</v>
      </c>
      <c r="B6053" s="10" t="s">
        <v>6058</v>
      </c>
      <c r="C6053" s="11">
        <v>27</v>
      </c>
      <c r="D6053" s="11">
        <f>VLOOKUP(A6053,'Fichier importé'!$A$2:$C$366,2,0)</f>
        <v>10.5</v>
      </c>
      <c r="E6053" s="11">
        <f>VLOOKUP(A6053,'Fichier importé'!$A$2:$C$366,3,0)</f>
        <v>27.2</v>
      </c>
      <c r="F6053" s="12">
        <f t="shared" si="189"/>
        <v>10.784519350486283</v>
      </c>
    </row>
    <row r="6054" spans="1:6">
      <c r="A6054" s="9">
        <f t="shared" si="188"/>
        <v>40066</v>
      </c>
      <c r="B6054" s="10" t="s">
        <v>6059</v>
      </c>
      <c r="C6054" s="11">
        <v>4</v>
      </c>
      <c r="D6054" s="11">
        <f>VLOOKUP(A6054,'Fichier importé'!$A$2:$C$366,2,0)</f>
        <v>10.5</v>
      </c>
      <c r="E6054" s="11">
        <f>VLOOKUP(A6054,'Fichier importé'!$A$2:$C$366,3,0)</f>
        <v>27.2</v>
      </c>
      <c r="F6054" s="12">
        <f t="shared" si="189"/>
        <v>10.500000000000002</v>
      </c>
    </row>
    <row r="6055" spans="1:6">
      <c r="A6055" s="9">
        <f t="shared" si="188"/>
        <v>40066</v>
      </c>
      <c r="B6055" s="10" t="s">
        <v>6060</v>
      </c>
      <c r="C6055" s="11">
        <v>5</v>
      </c>
      <c r="D6055" s="11">
        <f>VLOOKUP(A6055,'Fichier importé'!$A$2:$C$366,2,0)</f>
        <v>10.5</v>
      </c>
      <c r="E6055" s="11">
        <f>VLOOKUP(A6055,'Fichier importé'!$A$2:$C$366,3,0)</f>
        <v>27.2</v>
      </c>
      <c r="F6055" s="12">
        <f t="shared" si="189"/>
        <v>10.784519350486281</v>
      </c>
    </row>
    <row r="6056" spans="1:6">
      <c r="A6056" s="9">
        <f t="shared" si="188"/>
        <v>40066</v>
      </c>
      <c r="B6056" s="10" t="s">
        <v>6061</v>
      </c>
      <c r="C6056" s="11">
        <v>6</v>
      </c>
      <c r="D6056" s="11">
        <f>VLOOKUP(A6056,'Fichier importé'!$A$2:$C$366,2,0)</f>
        <v>10.5</v>
      </c>
      <c r="E6056" s="11">
        <f>VLOOKUP(A6056,'Fichier importé'!$A$2:$C$366,3,0)</f>
        <v>27.2</v>
      </c>
      <c r="F6056" s="12">
        <f t="shared" si="189"/>
        <v>11.618687878399939</v>
      </c>
    </row>
    <row r="6057" spans="1:6">
      <c r="A6057" s="9">
        <f t="shared" si="188"/>
        <v>40066</v>
      </c>
      <c r="B6057" s="10" t="s">
        <v>6062</v>
      </c>
      <c r="C6057" s="11">
        <v>7</v>
      </c>
      <c r="D6057" s="11">
        <f>VLOOKUP(A6057,'Fichier importé'!$A$2:$C$366,2,0)</f>
        <v>10.5</v>
      </c>
      <c r="E6057" s="11">
        <f>VLOOKUP(A6057,'Fichier importé'!$A$2:$C$366,3,0)</f>
        <v>27.2</v>
      </c>
      <c r="F6057" s="12">
        <f t="shared" si="189"/>
        <v>12.945658377092329</v>
      </c>
    </row>
    <row r="6058" spans="1:6">
      <c r="A6058" s="9">
        <f t="shared" si="188"/>
        <v>40066</v>
      </c>
      <c r="B6058" s="10" t="s">
        <v>6063</v>
      </c>
      <c r="C6058" s="11">
        <v>8</v>
      </c>
      <c r="D6058" s="11">
        <f>VLOOKUP(A6058,'Fichier importé'!$A$2:$C$366,2,0)</f>
        <v>10.5</v>
      </c>
      <c r="E6058" s="11">
        <f>VLOOKUP(A6058,'Fichier importé'!$A$2:$C$366,3,0)</f>
        <v>27.2</v>
      </c>
      <c r="F6058" s="12">
        <f t="shared" si="189"/>
        <v>14.675000000000001</v>
      </c>
    </row>
    <row r="6059" spans="1:6">
      <c r="A6059" s="9">
        <f t="shared" si="188"/>
        <v>40066</v>
      </c>
      <c r="B6059" s="10" t="s">
        <v>6064</v>
      </c>
      <c r="C6059" s="11">
        <v>9</v>
      </c>
      <c r="D6059" s="11">
        <f>VLOOKUP(A6059,'Fichier importé'!$A$2:$C$366,2,0)</f>
        <v>10.5</v>
      </c>
      <c r="E6059" s="11">
        <f>VLOOKUP(A6059,'Fichier importé'!$A$2:$C$366,3,0)</f>
        <v>27.2</v>
      </c>
      <c r="F6059" s="12">
        <f t="shared" si="189"/>
        <v>16.688860973393954</v>
      </c>
    </row>
    <row r="6060" spans="1:6">
      <c r="A6060" s="9">
        <f t="shared" si="188"/>
        <v>40066</v>
      </c>
      <c r="B6060" s="10" t="s">
        <v>6065</v>
      </c>
      <c r="C6060" s="11">
        <v>10</v>
      </c>
      <c r="D6060" s="11">
        <f>VLOOKUP(A6060,'Fichier importé'!$A$2:$C$366,2,0)</f>
        <v>10.5</v>
      </c>
      <c r="E6060" s="11">
        <f>VLOOKUP(A6060,'Fichier importé'!$A$2:$C$366,3,0)</f>
        <v>27.2</v>
      </c>
      <c r="F6060" s="12">
        <f t="shared" si="189"/>
        <v>18.849999999999998</v>
      </c>
    </row>
    <row r="6061" spans="1:6">
      <c r="A6061" s="9">
        <f t="shared" si="188"/>
        <v>40066</v>
      </c>
      <c r="B6061" s="10" t="s">
        <v>6066</v>
      </c>
      <c r="C6061" s="11">
        <v>11</v>
      </c>
      <c r="D6061" s="11">
        <f>VLOOKUP(A6061,'Fichier importé'!$A$2:$C$366,2,0)</f>
        <v>10.5</v>
      </c>
      <c r="E6061" s="11">
        <f>VLOOKUP(A6061,'Fichier importé'!$A$2:$C$366,3,0)</f>
        <v>27.2</v>
      </c>
      <c r="F6061" s="12">
        <f t="shared" si="189"/>
        <v>21.011139026606049</v>
      </c>
    </row>
    <row r="6062" spans="1:6">
      <c r="A6062" s="9">
        <f t="shared" si="188"/>
        <v>40066</v>
      </c>
      <c r="B6062" s="10" t="s">
        <v>6067</v>
      </c>
      <c r="C6062" s="11">
        <v>12</v>
      </c>
      <c r="D6062" s="11">
        <f>VLOOKUP(A6062,'Fichier importé'!$A$2:$C$366,2,0)</f>
        <v>10.5</v>
      </c>
      <c r="E6062" s="11">
        <f>VLOOKUP(A6062,'Fichier importé'!$A$2:$C$366,3,0)</f>
        <v>27.2</v>
      </c>
      <c r="F6062" s="12">
        <f t="shared" si="189"/>
        <v>23.025000000000002</v>
      </c>
    </row>
    <row r="6063" spans="1:6">
      <c r="A6063" s="9">
        <f t="shared" si="188"/>
        <v>40066</v>
      </c>
      <c r="B6063" s="10" t="s">
        <v>6068</v>
      </c>
      <c r="C6063" s="11">
        <v>13</v>
      </c>
      <c r="D6063" s="11">
        <f>VLOOKUP(A6063,'Fichier importé'!$A$2:$C$366,2,0)</f>
        <v>10.5</v>
      </c>
      <c r="E6063" s="11">
        <f>VLOOKUP(A6063,'Fichier importé'!$A$2:$C$366,3,0)</f>
        <v>27.2</v>
      </c>
      <c r="F6063" s="12">
        <f t="shared" si="189"/>
        <v>24.754341622907674</v>
      </c>
    </row>
    <row r="6064" spans="1:6">
      <c r="A6064" s="9">
        <f t="shared" si="188"/>
        <v>40066</v>
      </c>
      <c r="B6064" s="10" t="s">
        <v>6069</v>
      </c>
      <c r="C6064" s="11">
        <v>14</v>
      </c>
      <c r="D6064" s="11">
        <f>VLOOKUP(A6064,'Fichier importé'!$A$2:$C$366,2,0)</f>
        <v>10.5</v>
      </c>
      <c r="E6064" s="11">
        <f>VLOOKUP(A6064,'Fichier importé'!$A$2:$C$366,3,0)</f>
        <v>27.2</v>
      </c>
      <c r="F6064" s="12">
        <f t="shared" si="189"/>
        <v>26.081312121600064</v>
      </c>
    </row>
    <row r="6065" spans="1:6">
      <c r="A6065" s="9">
        <f t="shared" si="188"/>
        <v>40066</v>
      </c>
      <c r="B6065" s="10" t="s">
        <v>6070</v>
      </c>
      <c r="C6065" s="11">
        <v>15</v>
      </c>
      <c r="D6065" s="11">
        <f>VLOOKUP(A6065,'Fichier importé'!$A$2:$C$366,2,0)</f>
        <v>10.5</v>
      </c>
      <c r="E6065" s="11">
        <f>VLOOKUP(A6065,'Fichier importé'!$A$2:$C$366,3,0)</f>
        <v>27.2</v>
      </c>
      <c r="F6065" s="12">
        <f t="shared" si="189"/>
        <v>26.915480649513718</v>
      </c>
    </row>
    <row r="6066" spans="1:6">
      <c r="A6066" s="9">
        <f t="shared" si="188"/>
        <v>40066</v>
      </c>
      <c r="B6066" s="10" t="s">
        <v>6071</v>
      </c>
      <c r="C6066" s="11">
        <v>16</v>
      </c>
      <c r="D6066" s="11">
        <f>VLOOKUP(A6066,'Fichier importé'!$A$2:$C$366,2,0)</f>
        <v>10.5</v>
      </c>
      <c r="E6066" s="11">
        <f>VLOOKUP(A6066,'Fichier importé'!$A$2:$C$366,3,0)</f>
        <v>27.2</v>
      </c>
      <c r="F6066" s="12">
        <f t="shared" si="189"/>
        <v>27.200000000000003</v>
      </c>
    </row>
    <row r="6067" spans="1:6">
      <c r="A6067" s="9">
        <f t="shared" ref="A6067:A6130" si="190">DATE(YEAR(B6067),MONTH(B6067),DAY(B6067))</f>
        <v>40066</v>
      </c>
      <c r="B6067" s="10" t="s">
        <v>6072</v>
      </c>
      <c r="C6067" s="11">
        <v>17</v>
      </c>
      <c r="D6067" s="11">
        <f>VLOOKUP(A6067,'Fichier importé'!$A$2:$C$366,2,0)</f>
        <v>10.5</v>
      </c>
      <c r="E6067" s="11">
        <f>VLOOKUP(A6067,'Fichier importé'!$A$2:$C$366,3,0)</f>
        <v>27.2</v>
      </c>
      <c r="F6067" s="12">
        <f t="shared" si="189"/>
        <v>26.915480649513722</v>
      </c>
    </row>
    <row r="6068" spans="1:6">
      <c r="A6068" s="9">
        <f t="shared" si="190"/>
        <v>40066</v>
      </c>
      <c r="B6068" s="10" t="s">
        <v>6073</v>
      </c>
      <c r="C6068" s="11">
        <v>18</v>
      </c>
      <c r="D6068" s="11">
        <f>VLOOKUP(A6068,'Fichier importé'!$A$2:$C$366,2,0)</f>
        <v>10.5</v>
      </c>
      <c r="E6068" s="11">
        <f>VLOOKUP(A6068,'Fichier importé'!$A$2:$C$366,3,0)</f>
        <v>27.2</v>
      </c>
      <c r="F6068" s="12">
        <f t="shared" si="189"/>
        <v>26.081312121600064</v>
      </c>
    </row>
    <row r="6069" spans="1:6">
      <c r="A6069" s="9">
        <f t="shared" si="190"/>
        <v>40066</v>
      </c>
      <c r="B6069" s="10" t="s">
        <v>6074</v>
      </c>
      <c r="C6069" s="11">
        <v>19</v>
      </c>
      <c r="D6069" s="11">
        <f>VLOOKUP(A6069,'Fichier importé'!$A$2:$C$366,2,0)</f>
        <v>10.5</v>
      </c>
      <c r="E6069" s="11">
        <f>VLOOKUP(A6069,'Fichier importé'!$A$2:$C$366,3,0)</f>
        <v>27.2</v>
      </c>
      <c r="F6069" s="12">
        <f t="shared" si="189"/>
        <v>24.754341622907674</v>
      </c>
    </row>
    <row r="6070" spans="1:6">
      <c r="A6070" s="9">
        <f t="shared" si="190"/>
        <v>40066</v>
      </c>
      <c r="B6070" s="10" t="s">
        <v>6075</v>
      </c>
      <c r="C6070" s="11">
        <v>20</v>
      </c>
      <c r="D6070" s="11">
        <f>VLOOKUP(A6070,'Fichier importé'!$A$2:$C$366,2,0)</f>
        <v>10.5</v>
      </c>
      <c r="E6070" s="11">
        <f>VLOOKUP(A6070,'Fichier importé'!$A$2:$C$366,3,0)</f>
        <v>27.2</v>
      </c>
      <c r="F6070" s="12">
        <f t="shared" si="189"/>
        <v>23.025000000000006</v>
      </c>
    </row>
    <row r="6071" spans="1:6">
      <c r="A6071" s="9">
        <f t="shared" si="190"/>
        <v>40066</v>
      </c>
      <c r="B6071" s="10" t="s">
        <v>6076</v>
      </c>
      <c r="C6071" s="11">
        <v>21</v>
      </c>
      <c r="D6071" s="11">
        <f>VLOOKUP(A6071,'Fichier importé'!$A$2:$C$366,2,0)</f>
        <v>10.5</v>
      </c>
      <c r="E6071" s="11">
        <f>VLOOKUP(A6071,'Fichier importé'!$A$2:$C$366,3,0)</f>
        <v>27.2</v>
      </c>
      <c r="F6071" s="12">
        <f t="shared" si="189"/>
        <v>21.011139026606049</v>
      </c>
    </row>
    <row r="6072" spans="1:6">
      <c r="A6072" s="9">
        <f t="shared" si="190"/>
        <v>40066</v>
      </c>
      <c r="B6072" s="10" t="s">
        <v>6077</v>
      </c>
      <c r="C6072" s="11">
        <v>22</v>
      </c>
      <c r="D6072" s="11">
        <f>VLOOKUP(A6072,'Fichier importé'!$A$2:$C$366,2,0)</f>
        <v>10.5</v>
      </c>
      <c r="E6072" s="11">
        <f>VLOOKUP(A6072,'Fichier importé'!$A$2:$C$366,3,0)</f>
        <v>27.2</v>
      </c>
      <c r="F6072" s="12">
        <f t="shared" si="189"/>
        <v>18.850000000000001</v>
      </c>
    </row>
    <row r="6073" spans="1:6">
      <c r="A6073" s="9">
        <f t="shared" si="190"/>
        <v>40066</v>
      </c>
      <c r="B6073" s="10" t="s">
        <v>6078</v>
      </c>
      <c r="C6073" s="11">
        <v>23</v>
      </c>
      <c r="D6073" s="11">
        <f>VLOOKUP(A6073,'Fichier importé'!$A$2:$C$366,2,0)</f>
        <v>10.5</v>
      </c>
      <c r="E6073" s="11">
        <f>VLOOKUP(A6073,'Fichier importé'!$A$2:$C$366,3,0)</f>
        <v>27.2</v>
      </c>
      <c r="F6073" s="12">
        <f t="shared" si="189"/>
        <v>16.688860973393957</v>
      </c>
    </row>
    <row r="6074" spans="1:6">
      <c r="A6074" s="9">
        <f t="shared" si="190"/>
        <v>40067</v>
      </c>
      <c r="B6074" s="10" t="s">
        <v>6079</v>
      </c>
      <c r="C6074" s="11">
        <v>24</v>
      </c>
      <c r="D6074" s="11">
        <f>VLOOKUP(A6074,'Fichier importé'!$A$2:$C$366,2,0)</f>
        <v>9</v>
      </c>
      <c r="E6074" s="11">
        <f>VLOOKUP(A6074,'Fichier importé'!$A$2:$C$366,3,0)</f>
        <v>28.8</v>
      </c>
      <c r="F6074" s="12">
        <f t="shared" si="189"/>
        <v>13.949999999999998</v>
      </c>
    </row>
    <row r="6075" spans="1:6">
      <c r="A6075" s="9">
        <f t="shared" si="190"/>
        <v>40067</v>
      </c>
      <c r="B6075" s="10" t="s">
        <v>6080</v>
      </c>
      <c r="C6075" s="11">
        <v>25</v>
      </c>
      <c r="D6075" s="11">
        <f>VLOOKUP(A6075,'Fichier importé'!$A$2:$C$366,2,0)</f>
        <v>9</v>
      </c>
      <c r="E6075" s="11">
        <f>VLOOKUP(A6075,'Fichier importé'!$A$2:$C$366,3,0)</f>
        <v>28.8</v>
      </c>
      <c r="F6075" s="12">
        <f t="shared" si="189"/>
        <v>11.899642866253179</v>
      </c>
    </row>
    <row r="6076" spans="1:6">
      <c r="A6076" s="9">
        <f t="shared" si="190"/>
        <v>40067</v>
      </c>
      <c r="B6076" s="10" t="s">
        <v>6081</v>
      </c>
      <c r="C6076" s="11">
        <v>26</v>
      </c>
      <c r="D6076" s="11">
        <f>VLOOKUP(A6076,'Fichier importé'!$A$2:$C$366,2,0)</f>
        <v>9</v>
      </c>
      <c r="E6076" s="11">
        <f>VLOOKUP(A6076,'Fichier importé'!$A$2:$C$366,3,0)</f>
        <v>28.8</v>
      </c>
      <c r="F6076" s="12">
        <f t="shared" si="189"/>
        <v>10.326348502534058</v>
      </c>
    </row>
    <row r="6077" spans="1:6">
      <c r="A6077" s="9">
        <f t="shared" si="190"/>
        <v>40067</v>
      </c>
      <c r="B6077" s="10" t="s">
        <v>6082</v>
      </c>
      <c r="C6077" s="11">
        <v>27</v>
      </c>
      <c r="D6077" s="11">
        <f>VLOOKUP(A6077,'Fichier importé'!$A$2:$C$366,2,0)</f>
        <v>9</v>
      </c>
      <c r="E6077" s="11">
        <f>VLOOKUP(A6077,'Fichier importé'!$A$2:$C$366,3,0)</f>
        <v>28.8</v>
      </c>
      <c r="F6077" s="12">
        <f t="shared" si="189"/>
        <v>9.3373343197382237</v>
      </c>
    </row>
    <row r="6078" spans="1:6">
      <c r="A6078" s="9">
        <f t="shared" si="190"/>
        <v>40067</v>
      </c>
      <c r="B6078" s="10" t="s">
        <v>6083</v>
      </c>
      <c r="C6078" s="11">
        <v>4</v>
      </c>
      <c r="D6078" s="11">
        <f>VLOOKUP(A6078,'Fichier importé'!$A$2:$C$366,2,0)</f>
        <v>9</v>
      </c>
      <c r="E6078" s="11">
        <f>VLOOKUP(A6078,'Fichier importé'!$A$2:$C$366,3,0)</f>
        <v>28.8</v>
      </c>
      <c r="F6078" s="12">
        <f t="shared" si="189"/>
        <v>8.9999999999999982</v>
      </c>
    </row>
    <row r="6079" spans="1:6">
      <c r="A6079" s="9">
        <f t="shared" si="190"/>
        <v>40067</v>
      </c>
      <c r="B6079" s="10" t="s">
        <v>6084</v>
      </c>
      <c r="C6079" s="11">
        <v>5</v>
      </c>
      <c r="D6079" s="11">
        <f>VLOOKUP(A6079,'Fichier importé'!$A$2:$C$366,2,0)</f>
        <v>9</v>
      </c>
      <c r="E6079" s="11">
        <f>VLOOKUP(A6079,'Fichier importé'!$A$2:$C$366,3,0)</f>
        <v>28.8</v>
      </c>
      <c r="F6079" s="12">
        <f t="shared" si="189"/>
        <v>9.3373343197382219</v>
      </c>
    </row>
    <row r="6080" spans="1:6">
      <c r="A6080" s="9">
        <f t="shared" si="190"/>
        <v>40067</v>
      </c>
      <c r="B6080" s="10" t="s">
        <v>6085</v>
      </c>
      <c r="C6080" s="11">
        <v>6</v>
      </c>
      <c r="D6080" s="11">
        <f>VLOOKUP(A6080,'Fichier importé'!$A$2:$C$366,2,0)</f>
        <v>9</v>
      </c>
      <c r="E6080" s="11">
        <f>VLOOKUP(A6080,'Fichier importé'!$A$2:$C$366,3,0)</f>
        <v>28.8</v>
      </c>
      <c r="F6080" s="12">
        <f t="shared" si="189"/>
        <v>10.326348502534056</v>
      </c>
    </row>
    <row r="6081" spans="1:6">
      <c r="A6081" s="9">
        <f t="shared" si="190"/>
        <v>40067</v>
      </c>
      <c r="B6081" s="10" t="s">
        <v>6086</v>
      </c>
      <c r="C6081" s="11">
        <v>7</v>
      </c>
      <c r="D6081" s="11">
        <f>VLOOKUP(A6081,'Fichier importé'!$A$2:$C$366,2,0)</f>
        <v>9</v>
      </c>
      <c r="E6081" s="11">
        <f>VLOOKUP(A6081,'Fichier importé'!$A$2:$C$366,3,0)</f>
        <v>28.8</v>
      </c>
      <c r="F6081" s="12">
        <f t="shared" si="189"/>
        <v>11.899642866253178</v>
      </c>
    </row>
    <row r="6082" spans="1:6">
      <c r="A6082" s="9">
        <f t="shared" si="190"/>
        <v>40067</v>
      </c>
      <c r="B6082" s="10" t="s">
        <v>6087</v>
      </c>
      <c r="C6082" s="11">
        <v>8</v>
      </c>
      <c r="D6082" s="11">
        <f>VLOOKUP(A6082,'Fichier importé'!$A$2:$C$366,2,0)</f>
        <v>9</v>
      </c>
      <c r="E6082" s="11">
        <f>VLOOKUP(A6082,'Fichier importé'!$A$2:$C$366,3,0)</f>
        <v>28.8</v>
      </c>
      <c r="F6082" s="12">
        <f t="shared" si="189"/>
        <v>13.949999999999998</v>
      </c>
    </row>
    <row r="6083" spans="1:6">
      <c r="A6083" s="9">
        <f t="shared" si="190"/>
        <v>40067</v>
      </c>
      <c r="B6083" s="10" t="s">
        <v>6088</v>
      </c>
      <c r="C6083" s="11">
        <v>9</v>
      </c>
      <c r="D6083" s="11">
        <f>VLOOKUP(A6083,'Fichier importé'!$A$2:$C$366,2,0)</f>
        <v>9</v>
      </c>
      <c r="E6083" s="11">
        <f>VLOOKUP(A6083,'Fichier importé'!$A$2:$C$366,3,0)</f>
        <v>28.8</v>
      </c>
      <c r="F6083" s="12">
        <f t="shared" si="189"/>
        <v>16.337691453485043</v>
      </c>
    </row>
    <row r="6084" spans="1:6">
      <c r="A6084" s="9">
        <f t="shared" si="190"/>
        <v>40067</v>
      </c>
      <c r="B6084" s="10" t="s">
        <v>6089</v>
      </c>
      <c r="C6084" s="11">
        <v>10</v>
      </c>
      <c r="D6084" s="11">
        <f>VLOOKUP(A6084,'Fichier importé'!$A$2:$C$366,2,0)</f>
        <v>9</v>
      </c>
      <c r="E6084" s="11">
        <f>VLOOKUP(A6084,'Fichier importé'!$A$2:$C$366,3,0)</f>
        <v>28.8</v>
      </c>
      <c r="F6084" s="12">
        <f t="shared" ref="F6084:F6147" si="191">-(E6084-D6084)/2*COS(PI()/12*C6084-PI()/3)+(E6084+D6084)/2</f>
        <v>18.899999999999995</v>
      </c>
    </row>
    <row r="6085" spans="1:6">
      <c r="A6085" s="9">
        <f t="shared" si="190"/>
        <v>40067</v>
      </c>
      <c r="B6085" s="10" t="s">
        <v>6090</v>
      </c>
      <c r="C6085" s="11">
        <v>11</v>
      </c>
      <c r="D6085" s="11">
        <f>VLOOKUP(A6085,'Fichier importé'!$A$2:$C$366,2,0)</f>
        <v>9</v>
      </c>
      <c r="E6085" s="11">
        <f>VLOOKUP(A6085,'Fichier importé'!$A$2:$C$366,3,0)</f>
        <v>28.8</v>
      </c>
      <c r="F6085" s="12">
        <f t="shared" si="191"/>
        <v>21.462308546514954</v>
      </c>
    </row>
    <row r="6086" spans="1:6">
      <c r="A6086" s="9">
        <f t="shared" si="190"/>
        <v>40067</v>
      </c>
      <c r="B6086" s="10" t="s">
        <v>6091</v>
      </c>
      <c r="C6086" s="11">
        <v>12</v>
      </c>
      <c r="D6086" s="11">
        <f>VLOOKUP(A6086,'Fichier importé'!$A$2:$C$366,2,0)</f>
        <v>9</v>
      </c>
      <c r="E6086" s="11">
        <f>VLOOKUP(A6086,'Fichier importé'!$A$2:$C$366,3,0)</f>
        <v>28.8</v>
      </c>
      <c r="F6086" s="12">
        <f t="shared" si="191"/>
        <v>23.85</v>
      </c>
    </row>
    <row r="6087" spans="1:6">
      <c r="A6087" s="9">
        <f t="shared" si="190"/>
        <v>40067</v>
      </c>
      <c r="B6087" s="10" t="s">
        <v>6092</v>
      </c>
      <c r="C6087" s="11">
        <v>13</v>
      </c>
      <c r="D6087" s="11">
        <f>VLOOKUP(A6087,'Fichier importé'!$A$2:$C$366,2,0)</f>
        <v>9</v>
      </c>
      <c r="E6087" s="11">
        <f>VLOOKUP(A6087,'Fichier importé'!$A$2:$C$366,3,0)</f>
        <v>28.8</v>
      </c>
      <c r="F6087" s="12">
        <f t="shared" si="191"/>
        <v>25.900357133746819</v>
      </c>
    </row>
    <row r="6088" spans="1:6">
      <c r="A6088" s="9">
        <f t="shared" si="190"/>
        <v>40067</v>
      </c>
      <c r="B6088" s="10" t="s">
        <v>6093</v>
      </c>
      <c r="C6088" s="11">
        <v>14</v>
      </c>
      <c r="D6088" s="11">
        <f>VLOOKUP(A6088,'Fichier importé'!$A$2:$C$366,2,0)</f>
        <v>9</v>
      </c>
      <c r="E6088" s="11">
        <f>VLOOKUP(A6088,'Fichier importé'!$A$2:$C$366,3,0)</f>
        <v>28.8</v>
      </c>
      <c r="F6088" s="12">
        <f t="shared" si="191"/>
        <v>27.473651497465941</v>
      </c>
    </row>
    <row r="6089" spans="1:6">
      <c r="A6089" s="9">
        <f t="shared" si="190"/>
        <v>40067</v>
      </c>
      <c r="B6089" s="10" t="s">
        <v>6094</v>
      </c>
      <c r="C6089" s="11">
        <v>15</v>
      </c>
      <c r="D6089" s="11">
        <f>VLOOKUP(A6089,'Fichier importé'!$A$2:$C$366,2,0)</f>
        <v>9</v>
      </c>
      <c r="E6089" s="11">
        <f>VLOOKUP(A6089,'Fichier importé'!$A$2:$C$366,3,0)</f>
        <v>28.8</v>
      </c>
      <c r="F6089" s="12">
        <f t="shared" si="191"/>
        <v>28.462665680261772</v>
      </c>
    </row>
    <row r="6090" spans="1:6">
      <c r="A6090" s="9">
        <f t="shared" si="190"/>
        <v>40067</v>
      </c>
      <c r="B6090" s="10" t="s">
        <v>6095</v>
      </c>
      <c r="C6090" s="11">
        <v>16</v>
      </c>
      <c r="D6090" s="11">
        <f>VLOOKUP(A6090,'Fichier importé'!$A$2:$C$366,2,0)</f>
        <v>9</v>
      </c>
      <c r="E6090" s="11">
        <f>VLOOKUP(A6090,'Fichier importé'!$A$2:$C$366,3,0)</f>
        <v>28.8</v>
      </c>
      <c r="F6090" s="12">
        <f t="shared" si="191"/>
        <v>28.799999999999997</v>
      </c>
    </row>
    <row r="6091" spans="1:6">
      <c r="A6091" s="9">
        <f t="shared" si="190"/>
        <v>40067</v>
      </c>
      <c r="B6091" s="10" t="s">
        <v>6096</v>
      </c>
      <c r="C6091" s="11">
        <v>17</v>
      </c>
      <c r="D6091" s="11">
        <f>VLOOKUP(A6091,'Fichier importé'!$A$2:$C$366,2,0)</f>
        <v>9</v>
      </c>
      <c r="E6091" s="11">
        <f>VLOOKUP(A6091,'Fichier importé'!$A$2:$C$366,3,0)</f>
        <v>28.8</v>
      </c>
      <c r="F6091" s="12">
        <f t="shared" si="191"/>
        <v>28.462665680261779</v>
      </c>
    </row>
    <row r="6092" spans="1:6">
      <c r="A6092" s="9">
        <f t="shared" si="190"/>
        <v>40067</v>
      </c>
      <c r="B6092" s="10" t="s">
        <v>6097</v>
      </c>
      <c r="C6092" s="11">
        <v>18</v>
      </c>
      <c r="D6092" s="11">
        <f>VLOOKUP(A6092,'Fichier importé'!$A$2:$C$366,2,0)</f>
        <v>9</v>
      </c>
      <c r="E6092" s="11">
        <f>VLOOKUP(A6092,'Fichier importé'!$A$2:$C$366,3,0)</f>
        <v>28.8</v>
      </c>
      <c r="F6092" s="12">
        <f t="shared" si="191"/>
        <v>27.473651497465941</v>
      </c>
    </row>
    <row r="6093" spans="1:6">
      <c r="A6093" s="9">
        <f t="shared" si="190"/>
        <v>40067</v>
      </c>
      <c r="B6093" s="10" t="s">
        <v>6098</v>
      </c>
      <c r="C6093" s="11">
        <v>19</v>
      </c>
      <c r="D6093" s="11">
        <f>VLOOKUP(A6093,'Fichier importé'!$A$2:$C$366,2,0)</f>
        <v>9</v>
      </c>
      <c r="E6093" s="11">
        <f>VLOOKUP(A6093,'Fichier importé'!$A$2:$C$366,3,0)</f>
        <v>28.8</v>
      </c>
      <c r="F6093" s="12">
        <f t="shared" si="191"/>
        <v>25.900357133746823</v>
      </c>
    </row>
    <row r="6094" spans="1:6">
      <c r="A6094" s="9">
        <f t="shared" si="190"/>
        <v>40067</v>
      </c>
      <c r="B6094" s="10" t="s">
        <v>6099</v>
      </c>
      <c r="C6094" s="11">
        <v>20</v>
      </c>
      <c r="D6094" s="11">
        <f>VLOOKUP(A6094,'Fichier importé'!$A$2:$C$366,2,0)</f>
        <v>9</v>
      </c>
      <c r="E6094" s="11">
        <f>VLOOKUP(A6094,'Fichier importé'!$A$2:$C$366,3,0)</f>
        <v>28.8</v>
      </c>
      <c r="F6094" s="12">
        <f t="shared" si="191"/>
        <v>23.85</v>
      </c>
    </row>
    <row r="6095" spans="1:6">
      <c r="A6095" s="9">
        <f t="shared" si="190"/>
        <v>40067</v>
      </c>
      <c r="B6095" s="10" t="s">
        <v>6100</v>
      </c>
      <c r="C6095" s="11">
        <v>21</v>
      </c>
      <c r="D6095" s="11">
        <f>VLOOKUP(A6095,'Fichier importé'!$A$2:$C$366,2,0)</f>
        <v>9</v>
      </c>
      <c r="E6095" s="11">
        <f>VLOOKUP(A6095,'Fichier importé'!$A$2:$C$366,3,0)</f>
        <v>28.8</v>
      </c>
      <c r="F6095" s="12">
        <f t="shared" si="191"/>
        <v>21.462308546514954</v>
      </c>
    </row>
    <row r="6096" spans="1:6">
      <c r="A6096" s="9">
        <f t="shared" si="190"/>
        <v>40067</v>
      </c>
      <c r="B6096" s="10" t="s">
        <v>6101</v>
      </c>
      <c r="C6096" s="11">
        <v>22</v>
      </c>
      <c r="D6096" s="11">
        <f>VLOOKUP(A6096,'Fichier importé'!$A$2:$C$366,2,0)</f>
        <v>9</v>
      </c>
      <c r="E6096" s="11">
        <f>VLOOKUP(A6096,'Fichier importé'!$A$2:$C$366,3,0)</f>
        <v>28.8</v>
      </c>
      <c r="F6096" s="12">
        <f t="shared" si="191"/>
        <v>18.900000000000002</v>
      </c>
    </row>
    <row r="6097" spans="1:6">
      <c r="A6097" s="9">
        <f t="shared" si="190"/>
        <v>40067</v>
      </c>
      <c r="B6097" s="10" t="s">
        <v>6102</v>
      </c>
      <c r="C6097" s="11">
        <v>23</v>
      </c>
      <c r="D6097" s="11">
        <f>VLOOKUP(A6097,'Fichier importé'!$A$2:$C$366,2,0)</f>
        <v>9</v>
      </c>
      <c r="E6097" s="11">
        <f>VLOOKUP(A6097,'Fichier importé'!$A$2:$C$366,3,0)</f>
        <v>28.8</v>
      </c>
      <c r="F6097" s="12">
        <f t="shared" si="191"/>
        <v>16.337691453485046</v>
      </c>
    </row>
    <row r="6098" spans="1:6">
      <c r="A6098" s="9">
        <f t="shared" si="190"/>
        <v>40068</v>
      </c>
      <c r="B6098" s="10" t="s">
        <v>6103</v>
      </c>
      <c r="C6098" s="11">
        <v>24</v>
      </c>
      <c r="D6098" s="11">
        <f>VLOOKUP(A6098,'Fichier importé'!$A$2:$C$366,2,0)</f>
        <v>13.5</v>
      </c>
      <c r="E6098" s="11">
        <f>VLOOKUP(A6098,'Fichier importé'!$A$2:$C$366,3,0)</f>
        <v>28.6</v>
      </c>
      <c r="F6098" s="12">
        <f t="shared" si="191"/>
        <v>17.274999999999999</v>
      </c>
    </row>
    <row r="6099" spans="1:6">
      <c r="A6099" s="9">
        <f t="shared" si="190"/>
        <v>40068</v>
      </c>
      <c r="B6099" s="10" t="s">
        <v>6104</v>
      </c>
      <c r="C6099" s="11">
        <v>25</v>
      </c>
      <c r="D6099" s="11">
        <f>VLOOKUP(A6099,'Fichier importé'!$A$2:$C$366,2,0)</f>
        <v>13.5</v>
      </c>
      <c r="E6099" s="11">
        <f>VLOOKUP(A6099,'Fichier importé'!$A$2:$C$366,3,0)</f>
        <v>28.6</v>
      </c>
      <c r="F6099" s="12">
        <f t="shared" si="191"/>
        <v>15.711343802041569</v>
      </c>
    </row>
    <row r="6100" spans="1:6">
      <c r="A6100" s="9">
        <f t="shared" si="190"/>
        <v>40068</v>
      </c>
      <c r="B6100" s="10" t="s">
        <v>6105</v>
      </c>
      <c r="C6100" s="11">
        <v>26</v>
      </c>
      <c r="D6100" s="11">
        <f>VLOOKUP(A6100,'Fichier importé'!$A$2:$C$366,2,0)</f>
        <v>13.5</v>
      </c>
      <c r="E6100" s="11">
        <f>VLOOKUP(A6100,'Fichier importé'!$A$2:$C$366,3,0)</f>
        <v>28.6</v>
      </c>
      <c r="F6100" s="12">
        <f t="shared" si="191"/>
        <v>14.511508201427491</v>
      </c>
    </row>
    <row r="6101" spans="1:6">
      <c r="A6101" s="9">
        <f t="shared" si="190"/>
        <v>40068</v>
      </c>
      <c r="B6101" s="10" t="s">
        <v>6106</v>
      </c>
      <c r="C6101" s="11">
        <v>27</v>
      </c>
      <c r="D6101" s="11">
        <f>VLOOKUP(A6101,'Fichier importé'!$A$2:$C$366,2,0)</f>
        <v>13.5</v>
      </c>
      <c r="E6101" s="11">
        <f>VLOOKUP(A6101,'Fichier importé'!$A$2:$C$366,3,0)</f>
        <v>28.6</v>
      </c>
      <c r="F6101" s="12">
        <f t="shared" si="191"/>
        <v>13.757260011517536</v>
      </c>
    </row>
    <row r="6102" spans="1:6">
      <c r="A6102" s="9">
        <f t="shared" si="190"/>
        <v>40068</v>
      </c>
      <c r="B6102" s="10" t="s">
        <v>6107</v>
      </c>
      <c r="C6102" s="11">
        <v>4</v>
      </c>
      <c r="D6102" s="11">
        <f>VLOOKUP(A6102,'Fichier importé'!$A$2:$C$366,2,0)</f>
        <v>13.5</v>
      </c>
      <c r="E6102" s="11">
        <f>VLOOKUP(A6102,'Fichier importé'!$A$2:$C$366,3,0)</f>
        <v>28.6</v>
      </c>
      <c r="F6102" s="12">
        <f t="shared" si="191"/>
        <v>13.5</v>
      </c>
    </row>
    <row r="6103" spans="1:6">
      <c r="A6103" s="9">
        <f t="shared" si="190"/>
        <v>40068</v>
      </c>
      <c r="B6103" s="10" t="s">
        <v>6108</v>
      </c>
      <c r="C6103" s="11">
        <v>5</v>
      </c>
      <c r="D6103" s="11">
        <f>VLOOKUP(A6103,'Fichier importé'!$A$2:$C$366,2,0)</f>
        <v>13.5</v>
      </c>
      <c r="E6103" s="11">
        <f>VLOOKUP(A6103,'Fichier importé'!$A$2:$C$366,3,0)</f>
        <v>28.6</v>
      </c>
      <c r="F6103" s="12">
        <f t="shared" si="191"/>
        <v>13.757260011517534</v>
      </c>
    </row>
    <row r="6104" spans="1:6">
      <c r="A6104" s="9">
        <f t="shared" si="190"/>
        <v>40068</v>
      </c>
      <c r="B6104" s="10" t="s">
        <v>6109</v>
      </c>
      <c r="C6104" s="11">
        <v>6</v>
      </c>
      <c r="D6104" s="11">
        <f>VLOOKUP(A6104,'Fichier importé'!$A$2:$C$366,2,0)</f>
        <v>13.5</v>
      </c>
      <c r="E6104" s="11">
        <f>VLOOKUP(A6104,'Fichier importé'!$A$2:$C$366,3,0)</f>
        <v>28.6</v>
      </c>
      <c r="F6104" s="12">
        <f t="shared" si="191"/>
        <v>14.511508201427489</v>
      </c>
    </row>
    <row r="6105" spans="1:6">
      <c r="A6105" s="9">
        <f t="shared" si="190"/>
        <v>40068</v>
      </c>
      <c r="B6105" s="10" t="s">
        <v>6110</v>
      </c>
      <c r="C6105" s="11">
        <v>7</v>
      </c>
      <c r="D6105" s="11">
        <f>VLOOKUP(A6105,'Fichier importé'!$A$2:$C$366,2,0)</f>
        <v>13.5</v>
      </c>
      <c r="E6105" s="11">
        <f>VLOOKUP(A6105,'Fichier importé'!$A$2:$C$366,3,0)</f>
        <v>28.6</v>
      </c>
      <c r="F6105" s="12">
        <f t="shared" si="191"/>
        <v>15.711343802041565</v>
      </c>
    </row>
    <row r="6106" spans="1:6">
      <c r="A6106" s="9">
        <f t="shared" si="190"/>
        <v>40068</v>
      </c>
      <c r="B6106" s="10" t="s">
        <v>6111</v>
      </c>
      <c r="C6106" s="11">
        <v>8</v>
      </c>
      <c r="D6106" s="11">
        <f>VLOOKUP(A6106,'Fichier importé'!$A$2:$C$366,2,0)</f>
        <v>13.5</v>
      </c>
      <c r="E6106" s="11">
        <f>VLOOKUP(A6106,'Fichier importé'!$A$2:$C$366,3,0)</f>
        <v>28.6</v>
      </c>
      <c r="F6106" s="12">
        <f t="shared" si="191"/>
        <v>17.274999999999999</v>
      </c>
    </row>
    <row r="6107" spans="1:6">
      <c r="A6107" s="9">
        <f t="shared" si="190"/>
        <v>40068</v>
      </c>
      <c r="B6107" s="10" t="s">
        <v>6112</v>
      </c>
      <c r="C6107" s="11">
        <v>9</v>
      </c>
      <c r="D6107" s="11">
        <f>VLOOKUP(A6107,'Fichier importé'!$A$2:$C$366,2,0)</f>
        <v>13.5</v>
      </c>
      <c r="E6107" s="11">
        <f>VLOOKUP(A6107,'Fichier importé'!$A$2:$C$366,3,0)</f>
        <v>28.6</v>
      </c>
      <c r="F6107" s="12">
        <f t="shared" si="191"/>
        <v>19.09591620947597</v>
      </c>
    </row>
    <row r="6108" spans="1:6">
      <c r="A6108" s="9">
        <f t="shared" si="190"/>
        <v>40068</v>
      </c>
      <c r="B6108" s="10" t="s">
        <v>6113</v>
      </c>
      <c r="C6108" s="11">
        <v>10</v>
      </c>
      <c r="D6108" s="11">
        <f>VLOOKUP(A6108,'Fichier importé'!$A$2:$C$366,2,0)</f>
        <v>13.5</v>
      </c>
      <c r="E6108" s="11">
        <f>VLOOKUP(A6108,'Fichier importé'!$A$2:$C$366,3,0)</f>
        <v>28.6</v>
      </c>
      <c r="F6108" s="12">
        <f t="shared" si="191"/>
        <v>21.049999999999997</v>
      </c>
    </row>
    <row r="6109" spans="1:6">
      <c r="A6109" s="9">
        <f t="shared" si="190"/>
        <v>40068</v>
      </c>
      <c r="B6109" s="10" t="s">
        <v>6114</v>
      </c>
      <c r="C6109" s="11">
        <v>11</v>
      </c>
      <c r="D6109" s="11">
        <f>VLOOKUP(A6109,'Fichier importé'!$A$2:$C$366,2,0)</f>
        <v>13.5</v>
      </c>
      <c r="E6109" s="11">
        <f>VLOOKUP(A6109,'Fichier importé'!$A$2:$C$366,3,0)</f>
        <v>28.6</v>
      </c>
      <c r="F6109" s="12">
        <f t="shared" si="191"/>
        <v>23.004083790524032</v>
      </c>
    </row>
    <row r="6110" spans="1:6">
      <c r="A6110" s="9">
        <f t="shared" si="190"/>
        <v>40068</v>
      </c>
      <c r="B6110" s="10" t="s">
        <v>6115</v>
      </c>
      <c r="C6110" s="11">
        <v>12</v>
      </c>
      <c r="D6110" s="11">
        <f>VLOOKUP(A6110,'Fichier importé'!$A$2:$C$366,2,0)</f>
        <v>13.5</v>
      </c>
      <c r="E6110" s="11">
        <f>VLOOKUP(A6110,'Fichier importé'!$A$2:$C$366,3,0)</f>
        <v>28.6</v>
      </c>
      <c r="F6110" s="12">
        <f t="shared" si="191"/>
        <v>24.825000000000003</v>
      </c>
    </row>
    <row r="6111" spans="1:6">
      <c r="A6111" s="9">
        <f t="shared" si="190"/>
        <v>40068</v>
      </c>
      <c r="B6111" s="10" t="s">
        <v>6116</v>
      </c>
      <c r="C6111" s="11">
        <v>13</v>
      </c>
      <c r="D6111" s="11">
        <f>VLOOKUP(A6111,'Fichier importé'!$A$2:$C$366,2,0)</f>
        <v>13.5</v>
      </c>
      <c r="E6111" s="11">
        <f>VLOOKUP(A6111,'Fichier importé'!$A$2:$C$366,3,0)</f>
        <v>28.6</v>
      </c>
      <c r="F6111" s="12">
        <f t="shared" si="191"/>
        <v>26.388656197958433</v>
      </c>
    </row>
    <row r="6112" spans="1:6">
      <c r="A6112" s="9">
        <f t="shared" si="190"/>
        <v>40068</v>
      </c>
      <c r="B6112" s="10" t="s">
        <v>6117</v>
      </c>
      <c r="C6112" s="11">
        <v>14</v>
      </c>
      <c r="D6112" s="11">
        <f>VLOOKUP(A6112,'Fichier importé'!$A$2:$C$366,2,0)</f>
        <v>13.5</v>
      </c>
      <c r="E6112" s="11">
        <f>VLOOKUP(A6112,'Fichier importé'!$A$2:$C$366,3,0)</f>
        <v>28.6</v>
      </c>
      <c r="F6112" s="12">
        <f t="shared" si="191"/>
        <v>27.588491798572512</v>
      </c>
    </row>
    <row r="6113" spans="1:6">
      <c r="A6113" s="9">
        <f t="shared" si="190"/>
        <v>40068</v>
      </c>
      <c r="B6113" s="10" t="s">
        <v>6118</v>
      </c>
      <c r="C6113" s="11">
        <v>15</v>
      </c>
      <c r="D6113" s="11">
        <f>VLOOKUP(A6113,'Fichier importé'!$A$2:$C$366,2,0)</f>
        <v>13.5</v>
      </c>
      <c r="E6113" s="11">
        <f>VLOOKUP(A6113,'Fichier importé'!$A$2:$C$366,3,0)</f>
        <v>28.6</v>
      </c>
      <c r="F6113" s="12">
        <f t="shared" si="191"/>
        <v>28.342739988482464</v>
      </c>
    </row>
    <row r="6114" spans="1:6">
      <c r="A6114" s="9">
        <f t="shared" si="190"/>
        <v>40068</v>
      </c>
      <c r="B6114" s="10" t="s">
        <v>6119</v>
      </c>
      <c r="C6114" s="11">
        <v>16</v>
      </c>
      <c r="D6114" s="11">
        <f>VLOOKUP(A6114,'Fichier importé'!$A$2:$C$366,2,0)</f>
        <v>13.5</v>
      </c>
      <c r="E6114" s="11">
        <f>VLOOKUP(A6114,'Fichier importé'!$A$2:$C$366,3,0)</f>
        <v>28.6</v>
      </c>
      <c r="F6114" s="12">
        <f t="shared" si="191"/>
        <v>28.6</v>
      </c>
    </row>
    <row r="6115" spans="1:6">
      <c r="A6115" s="9">
        <f t="shared" si="190"/>
        <v>40068</v>
      </c>
      <c r="B6115" s="10" t="s">
        <v>6120</v>
      </c>
      <c r="C6115" s="11">
        <v>17</v>
      </c>
      <c r="D6115" s="11">
        <f>VLOOKUP(A6115,'Fichier importé'!$A$2:$C$366,2,0)</f>
        <v>13.5</v>
      </c>
      <c r="E6115" s="11">
        <f>VLOOKUP(A6115,'Fichier importé'!$A$2:$C$366,3,0)</f>
        <v>28.6</v>
      </c>
      <c r="F6115" s="12">
        <f t="shared" si="191"/>
        <v>28.342739988482467</v>
      </c>
    </row>
    <row r="6116" spans="1:6">
      <c r="A6116" s="9">
        <f t="shared" si="190"/>
        <v>40068</v>
      </c>
      <c r="B6116" s="10" t="s">
        <v>6121</v>
      </c>
      <c r="C6116" s="11">
        <v>18</v>
      </c>
      <c r="D6116" s="11">
        <f>VLOOKUP(A6116,'Fichier importé'!$A$2:$C$366,2,0)</f>
        <v>13.5</v>
      </c>
      <c r="E6116" s="11">
        <f>VLOOKUP(A6116,'Fichier importé'!$A$2:$C$366,3,0)</f>
        <v>28.6</v>
      </c>
      <c r="F6116" s="12">
        <f t="shared" si="191"/>
        <v>27.588491798572512</v>
      </c>
    </row>
    <row r="6117" spans="1:6">
      <c r="A6117" s="9">
        <f t="shared" si="190"/>
        <v>40068</v>
      </c>
      <c r="B6117" s="10" t="s">
        <v>6122</v>
      </c>
      <c r="C6117" s="11">
        <v>19</v>
      </c>
      <c r="D6117" s="11">
        <f>VLOOKUP(A6117,'Fichier importé'!$A$2:$C$366,2,0)</f>
        <v>13.5</v>
      </c>
      <c r="E6117" s="11">
        <f>VLOOKUP(A6117,'Fichier importé'!$A$2:$C$366,3,0)</f>
        <v>28.6</v>
      </c>
      <c r="F6117" s="12">
        <f t="shared" si="191"/>
        <v>26.388656197958436</v>
      </c>
    </row>
    <row r="6118" spans="1:6">
      <c r="A6118" s="9">
        <f t="shared" si="190"/>
        <v>40068</v>
      </c>
      <c r="B6118" s="10" t="s">
        <v>6123</v>
      </c>
      <c r="C6118" s="11">
        <v>20</v>
      </c>
      <c r="D6118" s="11">
        <f>VLOOKUP(A6118,'Fichier importé'!$A$2:$C$366,2,0)</f>
        <v>13.5</v>
      </c>
      <c r="E6118" s="11">
        <f>VLOOKUP(A6118,'Fichier importé'!$A$2:$C$366,3,0)</f>
        <v>28.6</v>
      </c>
      <c r="F6118" s="12">
        <f t="shared" si="191"/>
        <v>24.825000000000003</v>
      </c>
    </row>
    <row r="6119" spans="1:6">
      <c r="A6119" s="9">
        <f t="shared" si="190"/>
        <v>40068</v>
      </c>
      <c r="B6119" s="10" t="s">
        <v>6124</v>
      </c>
      <c r="C6119" s="11">
        <v>21</v>
      </c>
      <c r="D6119" s="11">
        <f>VLOOKUP(A6119,'Fichier importé'!$A$2:$C$366,2,0)</f>
        <v>13.5</v>
      </c>
      <c r="E6119" s="11">
        <f>VLOOKUP(A6119,'Fichier importé'!$A$2:$C$366,3,0)</f>
        <v>28.6</v>
      </c>
      <c r="F6119" s="12">
        <f t="shared" si="191"/>
        <v>23.004083790524032</v>
      </c>
    </row>
    <row r="6120" spans="1:6">
      <c r="A6120" s="9">
        <f t="shared" si="190"/>
        <v>40068</v>
      </c>
      <c r="B6120" s="10" t="s">
        <v>6125</v>
      </c>
      <c r="C6120" s="11">
        <v>22</v>
      </c>
      <c r="D6120" s="11">
        <f>VLOOKUP(A6120,'Fichier importé'!$A$2:$C$366,2,0)</f>
        <v>13.5</v>
      </c>
      <c r="E6120" s="11">
        <f>VLOOKUP(A6120,'Fichier importé'!$A$2:$C$366,3,0)</f>
        <v>28.6</v>
      </c>
      <c r="F6120" s="12">
        <f t="shared" si="191"/>
        <v>21.05</v>
      </c>
    </row>
    <row r="6121" spans="1:6">
      <c r="A6121" s="9">
        <f t="shared" si="190"/>
        <v>40068</v>
      </c>
      <c r="B6121" s="10" t="s">
        <v>6126</v>
      </c>
      <c r="C6121" s="11">
        <v>23</v>
      </c>
      <c r="D6121" s="11">
        <f>VLOOKUP(A6121,'Fichier importé'!$A$2:$C$366,2,0)</f>
        <v>13.5</v>
      </c>
      <c r="E6121" s="11">
        <f>VLOOKUP(A6121,'Fichier importé'!$A$2:$C$366,3,0)</f>
        <v>28.6</v>
      </c>
      <c r="F6121" s="12">
        <f t="shared" si="191"/>
        <v>19.095916209475973</v>
      </c>
    </row>
    <row r="6122" spans="1:6">
      <c r="A6122" s="9">
        <f t="shared" si="190"/>
        <v>40069</v>
      </c>
      <c r="B6122" s="10" t="s">
        <v>6127</v>
      </c>
      <c r="C6122" s="11">
        <v>24</v>
      </c>
      <c r="D6122" s="11">
        <f>VLOOKUP(A6122,'Fichier importé'!$A$2:$C$366,2,0)</f>
        <v>14</v>
      </c>
      <c r="E6122" s="11">
        <f>VLOOKUP(A6122,'Fichier importé'!$A$2:$C$366,3,0)</f>
        <v>28.4</v>
      </c>
      <c r="F6122" s="12">
        <f t="shared" si="191"/>
        <v>17.599999999999998</v>
      </c>
    </row>
    <row r="6123" spans="1:6">
      <c r="A6123" s="9">
        <f t="shared" si="190"/>
        <v>40069</v>
      </c>
      <c r="B6123" s="10" t="s">
        <v>6128</v>
      </c>
      <c r="C6123" s="11">
        <v>25</v>
      </c>
      <c r="D6123" s="11">
        <f>VLOOKUP(A6123,'Fichier importé'!$A$2:$C$366,2,0)</f>
        <v>14</v>
      </c>
      <c r="E6123" s="11">
        <f>VLOOKUP(A6123,'Fichier importé'!$A$2:$C$366,3,0)</f>
        <v>28.4</v>
      </c>
      <c r="F6123" s="12">
        <f t="shared" si="191"/>
        <v>16.10883117545686</v>
      </c>
    </row>
    <row r="6124" spans="1:6">
      <c r="A6124" s="9">
        <f t="shared" si="190"/>
        <v>40069</v>
      </c>
      <c r="B6124" s="10" t="s">
        <v>6129</v>
      </c>
      <c r="C6124" s="11">
        <v>26</v>
      </c>
      <c r="D6124" s="11">
        <f>VLOOKUP(A6124,'Fichier importé'!$A$2:$C$366,2,0)</f>
        <v>14</v>
      </c>
      <c r="E6124" s="11">
        <f>VLOOKUP(A6124,'Fichier importé'!$A$2:$C$366,3,0)</f>
        <v>28.4</v>
      </c>
      <c r="F6124" s="12">
        <f t="shared" si="191"/>
        <v>14.964617092752043</v>
      </c>
    </row>
    <row r="6125" spans="1:6">
      <c r="A6125" s="9">
        <f t="shared" si="190"/>
        <v>40069</v>
      </c>
      <c r="B6125" s="10" t="s">
        <v>6130</v>
      </c>
      <c r="C6125" s="11">
        <v>27</v>
      </c>
      <c r="D6125" s="11">
        <f>VLOOKUP(A6125,'Fichier importé'!$A$2:$C$366,2,0)</f>
        <v>14</v>
      </c>
      <c r="E6125" s="11">
        <f>VLOOKUP(A6125,'Fichier importé'!$A$2:$C$366,3,0)</f>
        <v>28.4</v>
      </c>
      <c r="F6125" s="12">
        <f t="shared" si="191"/>
        <v>14.245334050718711</v>
      </c>
    </row>
    <row r="6126" spans="1:6">
      <c r="A6126" s="9">
        <f t="shared" si="190"/>
        <v>40069</v>
      </c>
      <c r="B6126" s="10" t="s">
        <v>6131</v>
      </c>
      <c r="C6126" s="11">
        <v>4</v>
      </c>
      <c r="D6126" s="11">
        <f>VLOOKUP(A6126,'Fichier importé'!$A$2:$C$366,2,0)</f>
        <v>14</v>
      </c>
      <c r="E6126" s="11">
        <f>VLOOKUP(A6126,'Fichier importé'!$A$2:$C$366,3,0)</f>
        <v>28.4</v>
      </c>
      <c r="F6126" s="12">
        <f t="shared" si="191"/>
        <v>14</v>
      </c>
    </row>
    <row r="6127" spans="1:6">
      <c r="A6127" s="9">
        <f t="shared" si="190"/>
        <v>40069</v>
      </c>
      <c r="B6127" s="10" t="s">
        <v>6132</v>
      </c>
      <c r="C6127" s="11">
        <v>5</v>
      </c>
      <c r="D6127" s="11">
        <f>VLOOKUP(A6127,'Fichier importé'!$A$2:$C$366,2,0)</f>
        <v>14</v>
      </c>
      <c r="E6127" s="11">
        <f>VLOOKUP(A6127,'Fichier importé'!$A$2:$C$366,3,0)</f>
        <v>28.4</v>
      </c>
      <c r="F6127" s="12">
        <f t="shared" si="191"/>
        <v>14.245334050718707</v>
      </c>
    </row>
    <row r="6128" spans="1:6">
      <c r="A6128" s="9">
        <f t="shared" si="190"/>
        <v>40069</v>
      </c>
      <c r="B6128" s="10" t="s">
        <v>6133</v>
      </c>
      <c r="C6128" s="11">
        <v>6</v>
      </c>
      <c r="D6128" s="11">
        <f>VLOOKUP(A6128,'Fichier importé'!$A$2:$C$366,2,0)</f>
        <v>14</v>
      </c>
      <c r="E6128" s="11">
        <f>VLOOKUP(A6128,'Fichier importé'!$A$2:$C$366,3,0)</f>
        <v>28.4</v>
      </c>
      <c r="F6128" s="12">
        <f t="shared" si="191"/>
        <v>14.964617092752043</v>
      </c>
    </row>
    <row r="6129" spans="1:6">
      <c r="A6129" s="9">
        <f t="shared" si="190"/>
        <v>40069</v>
      </c>
      <c r="B6129" s="10" t="s">
        <v>6134</v>
      </c>
      <c r="C6129" s="11">
        <v>7</v>
      </c>
      <c r="D6129" s="11">
        <f>VLOOKUP(A6129,'Fichier importé'!$A$2:$C$366,2,0)</f>
        <v>14</v>
      </c>
      <c r="E6129" s="11">
        <f>VLOOKUP(A6129,'Fichier importé'!$A$2:$C$366,3,0)</f>
        <v>28.4</v>
      </c>
      <c r="F6129" s="12">
        <f t="shared" si="191"/>
        <v>16.108831175456856</v>
      </c>
    </row>
    <row r="6130" spans="1:6">
      <c r="A6130" s="9">
        <f t="shared" si="190"/>
        <v>40069</v>
      </c>
      <c r="B6130" s="10" t="s">
        <v>6135</v>
      </c>
      <c r="C6130" s="11">
        <v>8</v>
      </c>
      <c r="D6130" s="11">
        <f>VLOOKUP(A6130,'Fichier importé'!$A$2:$C$366,2,0)</f>
        <v>14</v>
      </c>
      <c r="E6130" s="11">
        <f>VLOOKUP(A6130,'Fichier importé'!$A$2:$C$366,3,0)</f>
        <v>28.4</v>
      </c>
      <c r="F6130" s="12">
        <f t="shared" si="191"/>
        <v>17.599999999999998</v>
      </c>
    </row>
    <row r="6131" spans="1:6">
      <c r="A6131" s="9">
        <f t="shared" ref="A6131:A6194" si="192">DATE(YEAR(B6131),MONTH(B6131),DAY(B6131))</f>
        <v>40069</v>
      </c>
      <c r="B6131" s="10" t="s">
        <v>6136</v>
      </c>
      <c r="C6131" s="11">
        <v>9</v>
      </c>
      <c r="D6131" s="11">
        <f>VLOOKUP(A6131,'Fichier importé'!$A$2:$C$366,2,0)</f>
        <v>14</v>
      </c>
      <c r="E6131" s="11">
        <f>VLOOKUP(A6131,'Fichier importé'!$A$2:$C$366,3,0)</f>
        <v>28.4</v>
      </c>
      <c r="F6131" s="12">
        <f t="shared" si="191"/>
        <v>19.33650287526185</v>
      </c>
    </row>
    <row r="6132" spans="1:6">
      <c r="A6132" s="9">
        <f t="shared" si="192"/>
        <v>40069</v>
      </c>
      <c r="B6132" s="10" t="s">
        <v>6137</v>
      </c>
      <c r="C6132" s="11">
        <v>10</v>
      </c>
      <c r="D6132" s="11">
        <f>VLOOKUP(A6132,'Fichier importé'!$A$2:$C$366,2,0)</f>
        <v>14</v>
      </c>
      <c r="E6132" s="11">
        <f>VLOOKUP(A6132,'Fichier importé'!$A$2:$C$366,3,0)</f>
        <v>28.4</v>
      </c>
      <c r="F6132" s="12">
        <f t="shared" si="191"/>
        <v>21.199999999999996</v>
      </c>
    </row>
    <row r="6133" spans="1:6">
      <c r="A6133" s="9">
        <f t="shared" si="192"/>
        <v>40069</v>
      </c>
      <c r="B6133" s="10" t="s">
        <v>6138</v>
      </c>
      <c r="C6133" s="11">
        <v>11</v>
      </c>
      <c r="D6133" s="11">
        <f>VLOOKUP(A6133,'Fichier importé'!$A$2:$C$366,2,0)</f>
        <v>14</v>
      </c>
      <c r="E6133" s="11">
        <f>VLOOKUP(A6133,'Fichier importé'!$A$2:$C$366,3,0)</f>
        <v>28.4</v>
      </c>
      <c r="F6133" s="12">
        <f t="shared" si="191"/>
        <v>23.063497124738149</v>
      </c>
    </row>
    <row r="6134" spans="1:6">
      <c r="A6134" s="9">
        <f t="shared" si="192"/>
        <v>40069</v>
      </c>
      <c r="B6134" s="10" t="s">
        <v>6139</v>
      </c>
      <c r="C6134" s="11">
        <v>12</v>
      </c>
      <c r="D6134" s="11">
        <f>VLOOKUP(A6134,'Fichier importé'!$A$2:$C$366,2,0)</f>
        <v>14</v>
      </c>
      <c r="E6134" s="11">
        <f>VLOOKUP(A6134,'Fichier importé'!$A$2:$C$366,3,0)</f>
        <v>28.4</v>
      </c>
      <c r="F6134" s="12">
        <f t="shared" si="191"/>
        <v>24.8</v>
      </c>
    </row>
    <row r="6135" spans="1:6">
      <c r="A6135" s="9">
        <f t="shared" si="192"/>
        <v>40069</v>
      </c>
      <c r="B6135" s="10" t="s">
        <v>6140</v>
      </c>
      <c r="C6135" s="11">
        <v>13</v>
      </c>
      <c r="D6135" s="11">
        <f>VLOOKUP(A6135,'Fichier importé'!$A$2:$C$366,2,0)</f>
        <v>14</v>
      </c>
      <c r="E6135" s="11">
        <f>VLOOKUP(A6135,'Fichier importé'!$A$2:$C$366,3,0)</f>
        <v>28.4</v>
      </c>
      <c r="F6135" s="12">
        <f t="shared" si="191"/>
        <v>26.291168824543142</v>
      </c>
    </row>
    <row r="6136" spans="1:6">
      <c r="A6136" s="9">
        <f t="shared" si="192"/>
        <v>40069</v>
      </c>
      <c r="B6136" s="10" t="s">
        <v>6141</v>
      </c>
      <c r="C6136" s="11">
        <v>14</v>
      </c>
      <c r="D6136" s="11">
        <f>VLOOKUP(A6136,'Fichier importé'!$A$2:$C$366,2,0)</f>
        <v>14</v>
      </c>
      <c r="E6136" s="11">
        <f>VLOOKUP(A6136,'Fichier importé'!$A$2:$C$366,3,0)</f>
        <v>28.4</v>
      </c>
      <c r="F6136" s="12">
        <f t="shared" si="191"/>
        <v>27.435382907247956</v>
      </c>
    </row>
    <row r="6137" spans="1:6">
      <c r="A6137" s="9">
        <f t="shared" si="192"/>
        <v>40069</v>
      </c>
      <c r="B6137" s="10" t="s">
        <v>6142</v>
      </c>
      <c r="C6137" s="11">
        <v>15</v>
      </c>
      <c r="D6137" s="11">
        <f>VLOOKUP(A6137,'Fichier importé'!$A$2:$C$366,2,0)</f>
        <v>14</v>
      </c>
      <c r="E6137" s="11">
        <f>VLOOKUP(A6137,'Fichier importé'!$A$2:$C$366,3,0)</f>
        <v>28.4</v>
      </c>
      <c r="F6137" s="12">
        <f t="shared" si="191"/>
        <v>28.154665949281288</v>
      </c>
    </row>
    <row r="6138" spans="1:6">
      <c r="A6138" s="9">
        <f t="shared" si="192"/>
        <v>40069</v>
      </c>
      <c r="B6138" s="10" t="s">
        <v>6143</v>
      </c>
      <c r="C6138" s="11">
        <v>16</v>
      </c>
      <c r="D6138" s="11">
        <f>VLOOKUP(A6138,'Fichier importé'!$A$2:$C$366,2,0)</f>
        <v>14</v>
      </c>
      <c r="E6138" s="11">
        <f>VLOOKUP(A6138,'Fichier importé'!$A$2:$C$366,3,0)</f>
        <v>28.4</v>
      </c>
      <c r="F6138" s="12">
        <f t="shared" si="191"/>
        <v>28.4</v>
      </c>
    </row>
    <row r="6139" spans="1:6">
      <c r="A6139" s="9">
        <f t="shared" si="192"/>
        <v>40069</v>
      </c>
      <c r="B6139" s="10" t="s">
        <v>6144</v>
      </c>
      <c r="C6139" s="11">
        <v>17</v>
      </c>
      <c r="D6139" s="11">
        <f>VLOOKUP(A6139,'Fichier importé'!$A$2:$C$366,2,0)</f>
        <v>14</v>
      </c>
      <c r="E6139" s="11">
        <f>VLOOKUP(A6139,'Fichier importé'!$A$2:$C$366,3,0)</f>
        <v>28.4</v>
      </c>
      <c r="F6139" s="12">
        <f t="shared" si="191"/>
        <v>28.154665949281291</v>
      </c>
    </row>
    <row r="6140" spans="1:6">
      <c r="A6140" s="9">
        <f t="shared" si="192"/>
        <v>40069</v>
      </c>
      <c r="B6140" s="10" t="s">
        <v>6145</v>
      </c>
      <c r="C6140" s="11">
        <v>18</v>
      </c>
      <c r="D6140" s="11">
        <f>VLOOKUP(A6140,'Fichier importé'!$A$2:$C$366,2,0)</f>
        <v>14</v>
      </c>
      <c r="E6140" s="11">
        <f>VLOOKUP(A6140,'Fichier importé'!$A$2:$C$366,3,0)</f>
        <v>28.4</v>
      </c>
      <c r="F6140" s="12">
        <f t="shared" si="191"/>
        <v>27.435382907247956</v>
      </c>
    </row>
    <row r="6141" spans="1:6">
      <c r="A6141" s="9">
        <f t="shared" si="192"/>
        <v>40069</v>
      </c>
      <c r="B6141" s="10" t="s">
        <v>6146</v>
      </c>
      <c r="C6141" s="11">
        <v>19</v>
      </c>
      <c r="D6141" s="11">
        <f>VLOOKUP(A6141,'Fichier importé'!$A$2:$C$366,2,0)</f>
        <v>14</v>
      </c>
      <c r="E6141" s="11">
        <f>VLOOKUP(A6141,'Fichier importé'!$A$2:$C$366,3,0)</f>
        <v>28.4</v>
      </c>
      <c r="F6141" s="12">
        <f t="shared" si="191"/>
        <v>26.291168824543142</v>
      </c>
    </row>
    <row r="6142" spans="1:6">
      <c r="A6142" s="9">
        <f t="shared" si="192"/>
        <v>40069</v>
      </c>
      <c r="B6142" s="10" t="s">
        <v>6147</v>
      </c>
      <c r="C6142" s="11">
        <v>20</v>
      </c>
      <c r="D6142" s="11">
        <f>VLOOKUP(A6142,'Fichier importé'!$A$2:$C$366,2,0)</f>
        <v>14</v>
      </c>
      <c r="E6142" s="11">
        <f>VLOOKUP(A6142,'Fichier importé'!$A$2:$C$366,3,0)</f>
        <v>28.4</v>
      </c>
      <c r="F6142" s="12">
        <f t="shared" si="191"/>
        <v>24.8</v>
      </c>
    </row>
    <row r="6143" spans="1:6">
      <c r="A6143" s="9">
        <f t="shared" si="192"/>
        <v>40069</v>
      </c>
      <c r="B6143" s="10" t="s">
        <v>6148</v>
      </c>
      <c r="C6143" s="11">
        <v>21</v>
      </c>
      <c r="D6143" s="11">
        <f>VLOOKUP(A6143,'Fichier importé'!$A$2:$C$366,2,0)</f>
        <v>14</v>
      </c>
      <c r="E6143" s="11">
        <f>VLOOKUP(A6143,'Fichier importé'!$A$2:$C$366,3,0)</f>
        <v>28.4</v>
      </c>
      <c r="F6143" s="12">
        <f t="shared" si="191"/>
        <v>23.063497124738149</v>
      </c>
    </row>
    <row r="6144" spans="1:6">
      <c r="A6144" s="9">
        <f t="shared" si="192"/>
        <v>40069</v>
      </c>
      <c r="B6144" s="10" t="s">
        <v>6149</v>
      </c>
      <c r="C6144" s="11">
        <v>22</v>
      </c>
      <c r="D6144" s="11">
        <f>VLOOKUP(A6144,'Fichier importé'!$A$2:$C$366,2,0)</f>
        <v>14</v>
      </c>
      <c r="E6144" s="11">
        <f>VLOOKUP(A6144,'Fichier importé'!$A$2:$C$366,3,0)</f>
        <v>28.4</v>
      </c>
      <c r="F6144" s="12">
        <f t="shared" si="191"/>
        <v>21.2</v>
      </c>
    </row>
    <row r="6145" spans="1:6">
      <c r="A6145" s="9">
        <f t="shared" si="192"/>
        <v>40069</v>
      </c>
      <c r="B6145" s="10" t="s">
        <v>6150</v>
      </c>
      <c r="C6145" s="11">
        <v>23</v>
      </c>
      <c r="D6145" s="11">
        <f>VLOOKUP(A6145,'Fichier importé'!$A$2:$C$366,2,0)</f>
        <v>14</v>
      </c>
      <c r="E6145" s="11">
        <f>VLOOKUP(A6145,'Fichier importé'!$A$2:$C$366,3,0)</f>
        <v>28.4</v>
      </c>
      <c r="F6145" s="12">
        <f t="shared" si="191"/>
        <v>19.336502875261854</v>
      </c>
    </row>
    <row r="6146" spans="1:6">
      <c r="A6146" s="9">
        <f t="shared" si="192"/>
        <v>40070</v>
      </c>
      <c r="B6146" s="10" t="s">
        <v>6151</v>
      </c>
      <c r="C6146" s="11">
        <v>24</v>
      </c>
      <c r="D6146" s="11">
        <f>VLOOKUP(A6146,'Fichier importé'!$A$2:$C$366,2,0)</f>
        <v>17.8</v>
      </c>
      <c r="E6146" s="11">
        <f>VLOOKUP(A6146,'Fichier importé'!$A$2:$C$366,3,0)</f>
        <v>24.5</v>
      </c>
      <c r="F6146" s="12">
        <f t="shared" si="191"/>
        <v>19.474999999999998</v>
      </c>
    </row>
    <row r="6147" spans="1:6">
      <c r="A6147" s="9">
        <f t="shared" si="192"/>
        <v>40070</v>
      </c>
      <c r="B6147" s="10" t="s">
        <v>6152</v>
      </c>
      <c r="C6147" s="11">
        <v>25</v>
      </c>
      <c r="D6147" s="11">
        <f>VLOOKUP(A6147,'Fichier importé'!$A$2:$C$366,2,0)</f>
        <v>17.8</v>
      </c>
      <c r="E6147" s="11">
        <f>VLOOKUP(A6147,'Fichier importé'!$A$2:$C$366,3,0)</f>
        <v>24.5</v>
      </c>
      <c r="F6147" s="12">
        <f t="shared" si="191"/>
        <v>18.781192283025064</v>
      </c>
    </row>
    <row r="6148" spans="1:6">
      <c r="A6148" s="9">
        <f t="shared" si="192"/>
        <v>40070</v>
      </c>
      <c r="B6148" s="10" t="s">
        <v>6153</v>
      </c>
      <c r="C6148" s="11">
        <v>26</v>
      </c>
      <c r="D6148" s="11">
        <f>VLOOKUP(A6148,'Fichier importé'!$A$2:$C$366,2,0)</f>
        <v>17.8</v>
      </c>
      <c r="E6148" s="11">
        <f>VLOOKUP(A6148,'Fichier importé'!$A$2:$C$366,3,0)</f>
        <v>24.5</v>
      </c>
      <c r="F6148" s="12">
        <f t="shared" ref="F6148:F6211" si="193">-(E6148-D6148)/2*COS(PI()/12*C6148-PI()/3)+(E6148+D6148)/2</f>
        <v>18.248814897322131</v>
      </c>
    </row>
    <row r="6149" spans="1:6">
      <c r="A6149" s="9">
        <f t="shared" si="192"/>
        <v>40070</v>
      </c>
      <c r="B6149" s="10" t="s">
        <v>6154</v>
      </c>
      <c r="C6149" s="11">
        <v>27</v>
      </c>
      <c r="D6149" s="11">
        <f>VLOOKUP(A6149,'Fichier importé'!$A$2:$C$366,2,0)</f>
        <v>17.8</v>
      </c>
      <c r="E6149" s="11">
        <f>VLOOKUP(A6149,'Fichier importé'!$A$2:$C$366,3,0)</f>
        <v>24.5</v>
      </c>
      <c r="F6149" s="12">
        <f t="shared" si="193"/>
        <v>17.914148481931619</v>
      </c>
    </row>
    <row r="6150" spans="1:6">
      <c r="A6150" s="9">
        <f t="shared" si="192"/>
        <v>40070</v>
      </c>
      <c r="B6150" s="10" t="s">
        <v>6155</v>
      </c>
      <c r="C6150" s="11">
        <v>4</v>
      </c>
      <c r="D6150" s="11">
        <f>VLOOKUP(A6150,'Fichier importé'!$A$2:$C$366,2,0)</f>
        <v>17.8</v>
      </c>
      <c r="E6150" s="11">
        <f>VLOOKUP(A6150,'Fichier importé'!$A$2:$C$366,3,0)</f>
        <v>24.5</v>
      </c>
      <c r="F6150" s="12">
        <f t="shared" si="193"/>
        <v>17.799999999999997</v>
      </c>
    </row>
    <row r="6151" spans="1:6">
      <c r="A6151" s="9">
        <f t="shared" si="192"/>
        <v>40070</v>
      </c>
      <c r="B6151" s="10" t="s">
        <v>6156</v>
      </c>
      <c r="C6151" s="11">
        <v>5</v>
      </c>
      <c r="D6151" s="11">
        <f>VLOOKUP(A6151,'Fichier importé'!$A$2:$C$366,2,0)</f>
        <v>17.8</v>
      </c>
      <c r="E6151" s="11">
        <f>VLOOKUP(A6151,'Fichier importé'!$A$2:$C$366,3,0)</f>
        <v>24.5</v>
      </c>
      <c r="F6151" s="12">
        <f t="shared" si="193"/>
        <v>17.914148481931619</v>
      </c>
    </row>
    <row r="6152" spans="1:6">
      <c r="A6152" s="9">
        <f t="shared" si="192"/>
        <v>40070</v>
      </c>
      <c r="B6152" s="10" t="s">
        <v>6157</v>
      </c>
      <c r="C6152" s="11">
        <v>6</v>
      </c>
      <c r="D6152" s="11">
        <f>VLOOKUP(A6152,'Fichier importé'!$A$2:$C$366,2,0)</f>
        <v>17.8</v>
      </c>
      <c r="E6152" s="11">
        <f>VLOOKUP(A6152,'Fichier importé'!$A$2:$C$366,3,0)</f>
        <v>24.5</v>
      </c>
      <c r="F6152" s="12">
        <f t="shared" si="193"/>
        <v>18.248814897322131</v>
      </c>
    </row>
    <row r="6153" spans="1:6">
      <c r="A6153" s="9">
        <f t="shared" si="192"/>
        <v>40070</v>
      </c>
      <c r="B6153" s="10" t="s">
        <v>6158</v>
      </c>
      <c r="C6153" s="11">
        <v>7</v>
      </c>
      <c r="D6153" s="11">
        <f>VLOOKUP(A6153,'Fichier importé'!$A$2:$C$366,2,0)</f>
        <v>17.8</v>
      </c>
      <c r="E6153" s="11">
        <f>VLOOKUP(A6153,'Fichier importé'!$A$2:$C$366,3,0)</f>
        <v>24.5</v>
      </c>
      <c r="F6153" s="12">
        <f t="shared" si="193"/>
        <v>18.781192283025064</v>
      </c>
    </row>
    <row r="6154" spans="1:6">
      <c r="A6154" s="9">
        <f t="shared" si="192"/>
        <v>40070</v>
      </c>
      <c r="B6154" s="10" t="s">
        <v>6159</v>
      </c>
      <c r="C6154" s="11">
        <v>8</v>
      </c>
      <c r="D6154" s="11">
        <f>VLOOKUP(A6154,'Fichier importé'!$A$2:$C$366,2,0)</f>
        <v>17.8</v>
      </c>
      <c r="E6154" s="11">
        <f>VLOOKUP(A6154,'Fichier importé'!$A$2:$C$366,3,0)</f>
        <v>24.5</v>
      </c>
      <c r="F6154" s="12">
        <f t="shared" si="193"/>
        <v>19.474999999999998</v>
      </c>
    </row>
    <row r="6155" spans="1:6">
      <c r="A6155" s="9">
        <f t="shared" si="192"/>
        <v>40070</v>
      </c>
      <c r="B6155" s="10" t="s">
        <v>6160</v>
      </c>
      <c r="C6155" s="11">
        <v>9</v>
      </c>
      <c r="D6155" s="11">
        <f>VLOOKUP(A6155,'Fichier importé'!$A$2:$C$366,2,0)</f>
        <v>17.8</v>
      </c>
      <c r="E6155" s="11">
        <f>VLOOKUP(A6155,'Fichier importé'!$A$2:$C$366,3,0)</f>
        <v>24.5</v>
      </c>
      <c r="F6155" s="12">
        <f t="shared" si="193"/>
        <v>20.282956198906554</v>
      </c>
    </row>
    <row r="6156" spans="1:6">
      <c r="A6156" s="9">
        <f t="shared" si="192"/>
        <v>40070</v>
      </c>
      <c r="B6156" s="10" t="s">
        <v>6161</v>
      </c>
      <c r="C6156" s="11">
        <v>10</v>
      </c>
      <c r="D6156" s="11">
        <f>VLOOKUP(A6156,'Fichier importé'!$A$2:$C$366,2,0)</f>
        <v>17.8</v>
      </c>
      <c r="E6156" s="11">
        <f>VLOOKUP(A6156,'Fichier importé'!$A$2:$C$366,3,0)</f>
        <v>24.5</v>
      </c>
      <c r="F6156" s="12">
        <f t="shared" si="193"/>
        <v>21.15</v>
      </c>
    </row>
    <row r="6157" spans="1:6">
      <c r="A6157" s="9">
        <f t="shared" si="192"/>
        <v>40070</v>
      </c>
      <c r="B6157" s="10" t="s">
        <v>6162</v>
      </c>
      <c r="C6157" s="11">
        <v>11</v>
      </c>
      <c r="D6157" s="11">
        <f>VLOOKUP(A6157,'Fichier importé'!$A$2:$C$366,2,0)</f>
        <v>17.8</v>
      </c>
      <c r="E6157" s="11">
        <f>VLOOKUP(A6157,'Fichier importé'!$A$2:$C$366,3,0)</f>
        <v>24.5</v>
      </c>
      <c r="F6157" s="12">
        <f t="shared" si="193"/>
        <v>22.017043801093443</v>
      </c>
    </row>
    <row r="6158" spans="1:6">
      <c r="A6158" s="9">
        <f t="shared" si="192"/>
        <v>40070</v>
      </c>
      <c r="B6158" s="10" t="s">
        <v>6163</v>
      </c>
      <c r="C6158" s="11">
        <v>12</v>
      </c>
      <c r="D6158" s="11">
        <f>VLOOKUP(A6158,'Fichier importé'!$A$2:$C$366,2,0)</f>
        <v>17.8</v>
      </c>
      <c r="E6158" s="11">
        <f>VLOOKUP(A6158,'Fichier importé'!$A$2:$C$366,3,0)</f>
        <v>24.5</v>
      </c>
      <c r="F6158" s="12">
        <f t="shared" si="193"/>
        <v>22.824999999999999</v>
      </c>
    </row>
    <row r="6159" spans="1:6">
      <c r="A6159" s="9">
        <f t="shared" si="192"/>
        <v>40070</v>
      </c>
      <c r="B6159" s="10" t="s">
        <v>6164</v>
      </c>
      <c r="C6159" s="11">
        <v>13</v>
      </c>
      <c r="D6159" s="11">
        <f>VLOOKUP(A6159,'Fichier importé'!$A$2:$C$366,2,0)</f>
        <v>17.8</v>
      </c>
      <c r="E6159" s="11">
        <f>VLOOKUP(A6159,'Fichier importé'!$A$2:$C$366,3,0)</f>
        <v>24.5</v>
      </c>
      <c r="F6159" s="12">
        <f t="shared" si="193"/>
        <v>23.518807716974933</v>
      </c>
    </row>
    <row r="6160" spans="1:6">
      <c r="A6160" s="9">
        <f t="shared" si="192"/>
        <v>40070</v>
      </c>
      <c r="B6160" s="10" t="s">
        <v>6165</v>
      </c>
      <c r="C6160" s="11">
        <v>14</v>
      </c>
      <c r="D6160" s="11">
        <f>VLOOKUP(A6160,'Fichier importé'!$A$2:$C$366,2,0)</f>
        <v>17.8</v>
      </c>
      <c r="E6160" s="11">
        <f>VLOOKUP(A6160,'Fichier importé'!$A$2:$C$366,3,0)</f>
        <v>24.5</v>
      </c>
      <c r="F6160" s="12">
        <f t="shared" si="193"/>
        <v>24.051185102677866</v>
      </c>
    </row>
    <row r="6161" spans="1:6">
      <c r="A6161" s="9">
        <f t="shared" si="192"/>
        <v>40070</v>
      </c>
      <c r="B6161" s="10" t="s">
        <v>6166</v>
      </c>
      <c r="C6161" s="11">
        <v>15</v>
      </c>
      <c r="D6161" s="11">
        <f>VLOOKUP(A6161,'Fichier importé'!$A$2:$C$366,2,0)</f>
        <v>17.8</v>
      </c>
      <c r="E6161" s="11">
        <f>VLOOKUP(A6161,'Fichier importé'!$A$2:$C$366,3,0)</f>
        <v>24.5</v>
      </c>
      <c r="F6161" s="12">
        <f t="shared" si="193"/>
        <v>24.385851518068378</v>
      </c>
    </row>
    <row r="6162" spans="1:6">
      <c r="A6162" s="9">
        <f t="shared" si="192"/>
        <v>40070</v>
      </c>
      <c r="B6162" s="10" t="s">
        <v>6167</v>
      </c>
      <c r="C6162" s="11">
        <v>16</v>
      </c>
      <c r="D6162" s="11">
        <f>VLOOKUP(A6162,'Fichier importé'!$A$2:$C$366,2,0)</f>
        <v>17.8</v>
      </c>
      <c r="E6162" s="11">
        <f>VLOOKUP(A6162,'Fichier importé'!$A$2:$C$366,3,0)</f>
        <v>24.5</v>
      </c>
      <c r="F6162" s="12">
        <f t="shared" si="193"/>
        <v>24.5</v>
      </c>
    </row>
    <row r="6163" spans="1:6">
      <c r="A6163" s="9">
        <f t="shared" si="192"/>
        <v>40070</v>
      </c>
      <c r="B6163" s="10" t="s">
        <v>6168</v>
      </c>
      <c r="C6163" s="11">
        <v>17</v>
      </c>
      <c r="D6163" s="11">
        <f>VLOOKUP(A6163,'Fichier importé'!$A$2:$C$366,2,0)</f>
        <v>17.8</v>
      </c>
      <c r="E6163" s="11">
        <f>VLOOKUP(A6163,'Fichier importé'!$A$2:$C$366,3,0)</f>
        <v>24.5</v>
      </c>
      <c r="F6163" s="12">
        <f t="shared" si="193"/>
        <v>24.385851518068378</v>
      </c>
    </row>
    <row r="6164" spans="1:6">
      <c r="A6164" s="9">
        <f t="shared" si="192"/>
        <v>40070</v>
      </c>
      <c r="B6164" s="10" t="s">
        <v>6169</v>
      </c>
      <c r="C6164" s="11">
        <v>18</v>
      </c>
      <c r="D6164" s="11">
        <f>VLOOKUP(A6164,'Fichier importé'!$A$2:$C$366,2,0)</f>
        <v>17.8</v>
      </c>
      <c r="E6164" s="11">
        <f>VLOOKUP(A6164,'Fichier importé'!$A$2:$C$366,3,0)</f>
        <v>24.5</v>
      </c>
      <c r="F6164" s="12">
        <f t="shared" si="193"/>
        <v>24.051185102677866</v>
      </c>
    </row>
    <row r="6165" spans="1:6">
      <c r="A6165" s="9">
        <f t="shared" si="192"/>
        <v>40070</v>
      </c>
      <c r="B6165" s="10" t="s">
        <v>6170</v>
      </c>
      <c r="C6165" s="11">
        <v>19</v>
      </c>
      <c r="D6165" s="11">
        <f>VLOOKUP(A6165,'Fichier importé'!$A$2:$C$366,2,0)</f>
        <v>17.8</v>
      </c>
      <c r="E6165" s="11">
        <f>VLOOKUP(A6165,'Fichier importé'!$A$2:$C$366,3,0)</f>
        <v>24.5</v>
      </c>
      <c r="F6165" s="12">
        <f t="shared" si="193"/>
        <v>23.518807716974933</v>
      </c>
    </row>
    <row r="6166" spans="1:6">
      <c r="A6166" s="9">
        <f t="shared" si="192"/>
        <v>40070</v>
      </c>
      <c r="B6166" s="10" t="s">
        <v>6171</v>
      </c>
      <c r="C6166" s="11">
        <v>20</v>
      </c>
      <c r="D6166" s="11">
        <f>VLOOKUP(A6166,'Fichier importé'!$A$2:$C$366,2,0)</f>
        <v>17.8</v>
      </c>
      <c r="E6166" s="11">
        <f>VLOOKUP(A6166,'Fichier importé'!$A$2:$C$366,3,0)</f>
        <v>24.5</v>
      </c>
      <c r="F6166" s="12">
        <f t="shared" si="193"/>
        <v>22.824999999999999</v>
      </c>
    </row>
    <row r="6167" spans="1:6">
      <c r="A6167" s="9">
        <f t="shared" si="192"/>
        <v>40070</v>
      </c>
      <c r="B6167" s="10" t="s">
        <v>6172</v>
      </c>
      <c r="C6167" s="11">
        <v>21</v>
      </c>
      <c r="D6167" s="11">
        <f>VLOOKUP(A6167,'Fichier importé'!$A$2:$C$366,2,0)</f>
        <v>17.8</v>
      </c>
      <c r="E6167" s="11">
        <f>VLOOKUP(A6167,'Fichier importé'!$A$2:$C$366,3,0)</f>
        <v>24.5</v>
      </c>
      <c r="F6167" s="12">
        <f t="shared" si="193"/>
        <v>22.017043801093443</v>
      </c>
    </row>
    <row r="6168" spans="1:6">
      <c r="A6168" s="9">
        <f t="shared" si="192"/>
        <v>40070</v>
      </c>
      <c r="B6168" s="10" t="s">
        <v>6173</v>
      </c>
      <c r="C6168" s="11">
        <v>22</v>
      </c>
      <c r="D6168" s="11">
        <f>VLOOKUP(A6168,'Fichier importé'!$A$2:$C$366,2,0)</f>
        <v>17.8</v>
      </c>
      <c r="E6168" s="11">
        <f>VLOOKUP(A6168,'Fichier importé'!$A$2:$C$366,3,0)</f>
        <v>24.5</v>
      </c>
      <c r="F6168" s="12">
        <f t="shared" si="193"/>
        <v>21.15</v>
      </c>
    </row>
    <row r="6169" spans="1:6">
      <c r="A6169" s="9">
        <f t="shared" si="192"/>
        <v>40070</v>
      </c>
      <c r="B6169" s="10" t="s">
        <v>6174</v>
      </c>
      <c r="C6169" s="11">
        <v>23</v>
      </c>
      <c r="D6169" s="11">
        <f>VLOOKUP(A6169,'Fichier importé'!$A$2:$C$366,2,0)</f>
        <v>17.8</v>
      </c>
      <c r="E6169" s="11">
        <f>VLOOKUP(A6169,'Fichier importé'!$A$2:$C$366,3,0)</f>
        <v>24.5</v>
      </c>
      <c r="F6169" s="12">
        <f t="shared" si="193"/>
        <v>20.282956198906554</v>
      </c>
    </row>
    <row r="6170" spans="1:6">
      <c r="A6170" s="9">
        <f t="shared" si="192"/>
        <v>40071</v>
      </c>
      <c r="B6170" s="10" t="s">
        <v>6175</v>
      </c>
      <c r="C6170" s="11">
        <v>24</v>
      </c>
      <c r="D6170" s="11">
        <f>VLOOKUP(A6170,'Fichier importé'!$A$2:$C$366,2,0)</f>
        <v>14.9</v>
      </c>
      <c r="E6170" s="11">
        <f>VLOOKUP(A6170,'Fichier importé'!$A$2:$C$366,3,0)</f>
        <v>22.7</v>
      </c>
      <c r="F6170" s="12">
        <f t="shared" si="193"/>
        <v>16.850000000000001</v>
      </c>
    </row>
    <row r="6171" spans="1:6">
      <c r="A6171" s="9">
        <f t="shared" si="192"/>
        <v>40071</v>
      </c>
      <c r="B6171" s="10" t="s">
        <v>6176</v>
      </c>
      <c r="C6171" s="11">
        <v>25</v>
      </c>
      <c r="D6171" s="11">
        <f>VLOOKUP(A6171,'Fichier importé'!$A$2:$C$366,2,0)</f>
        <v>14.9</v>
      </c>
      <c r="E6171" s="11">
        <f>VLOOKUP(A6171,'Fichier importé'!$A$2:$C$366,3,0)</f>
        <v>22.7</v>
      </c>
      <c r="F6171" s="12">
        <f t="shared" si="193"/>
        <v>16.042283553372467</v>
      </c>
    </row>
    <row r="6172" spans="1:6">
      <c r="A6172" s="9">
        <f t="shared" si="192"/>
        <v>40071</v>
      </c>
      <c r="B6172" s="10" t="s">
        <v>6177</v>
      </c>
      <c r="C6172" s="11">
        <v>26</v>
      </c>
      <c r="D6172" s="11">
        <f>VLOOKUP(A6172,'Fichier importé'!$A$2:$C$366,2,0)</f>
        <v>14.9</v>
      </c>
      <c r="E6172" s="11">
        <f>VLOOKUP(A6172,'Fichier importé'!$A$2:$C$366,3,0)</f>
        <v>22.7</v>
      </c>
      <c r="F6172" s="12">
        <f t="shared" si="193"/>
        <v>15.422500925240691</v>
      </c>
    </row>
    <row r="6173" spans="1:6">
      <c r="A6173" s="9">
        <f t="shared" si="192"/>
        <v>40071</v>
      </c>
      <c r="B6173" s="10" t="s">
        <v>6178</v>
      </c>
      <c r="C6173" s="11">
        <v>27</v>
      </c>
      <c r="D6173" s="11">
        <f>VLOOKUP(A6173,'Fichier importé'!$A$2:$C$366,2,0)</f>
        <v>14.9</v>
      </c>
      <c r="E6173" s="11">
        <f>VLOOKUP(A6173,'Fichier importé'!$A$2:$C$366,3,0)</f>
        <v>22.7</v>
      </c>
      <c r="F6173" s="12">
        <f t="shared" si="193"/>
        <v>15.032889277472636</v>
      </c>
    </row>
    <row r="6174" spans="1:6">
      <c r="A6174" s="9">
        <f t="shared" si="192"/>
        <v>40071</v>
      </c>
      <c r="B6174" s="10" t="s">
        <v>6179</v>
      </c>
      <c r="C6174" s="11">
        <v>4</v>
      </c>
      <c r="D6174" s="11">
        <f>VLOOKUP(A6174,'Fichier importé'!$A$2:$C$366,2,0)</f>
        <v>14.9</v>
      </c>
      <c r="E6174" s="11">
        <f>VLOOKUP(A6174,'Fichier importé'!$A$2:$C$366,3,0)</f>
        <v>22.7</v>
      </c>
      <c r="F6174" s="12">
        <f t="shared" si="193"/>
        <v>14.900000000000002</v>
      </c>
    </row>
    <row r="6175" spans="1:6">
      <c r="A6175" s="9">
        <f t="shared" si="192"/>
        <v>40071</v>
      </c>
      <c r="B6175" s="10" t="s">
        <v>6180</v>
      </c>
      <c r="C6175" s="11">
        <v>5</v>
      </c>
      <c r="D6175" s="11">
        <f>VLOOKUP(A6175,'Fichier importé'!$A$2:$C$366,2,0)</f>
        <v>14.9</v>
      </c>
      <c r="E6175" s="11">
        <f>VLOOKUP(A6175,'Fichier importé'!$A$2:$C$366,3,0)</f>
        <v>22.7</v>
      </c>
      <c r="F6175" s="12">
        <f t="shared" si="193"/>
        <v>15.032889277472634</v>
      </c>
    </row>
    <row r="6176" spans="1:6">
      <c r="A6176" s="9">
        <f t="shared" si="192"/>
        <v>40071</v>
      </c>
      <c r="B6176" s="10" t="s">
        <v>6181</v>
      </c>
      <c r="C6176" s="11">
        <v>6</v>
      </c>
      <c r="D6176" s="11">
        <f>VLOOKUP(A6176,'Fichier importé'!$A$2:$C$366,2,0)</f>
        <v>14.9</v>
      </c>
      <c r="E6176" s="11">
        <f>VLOOKUP(A6176,'Fichier importé'!$A$2:$C$366,3,0)</f>
        <v>22.7</v>
      </c>
      <c r="F6176" s="12">
        <f t="shared" si="193"/>
        <v>15.422500925240691</v>
      </c>
    </row>
    <row r="6177" spans="1:6">
      <c r="A6177" s="9">
        <f t="shared" si="192"/>
        <v>40071</v>
      </c>
      <c r="B6177" s="10" t="s">
        <v>6182</v>
      </c>
      <c r="C6177" s="11">
        <v>7</v>
      </c>
      <c r="D6177" s="11">
        <f>VLOOKUP(A6177,'Fichier importé'!$A$2:$C$366,2,0)</f>
        <v>14.9</v>
      </c>
      <c r="E6177" s="11">
        <f>VLOOKUP(A6177,'Fichier importé'!$A$2:$C$366,3,0)</f>
        <v>22.7</v>
      </c>
      <c r="F6177" s="12">
        <f t="shared" si="193"/>
        <v>16.042283553372464</v>
      </c>
    </row>
    <row r="6178" spans="1:6">
      <c r="A6178" s="9">
        <f t="shared" si="192"/>
        <v>40071</v>
      </c>
      <c r="B6178" s="10" t="s">
        <v>6183</v>
      </c>
      <c r="C6178" s="11">
        <v>8</v>
      </c>
      <c r="D6178" s="11">
        <f>VLOOKUP(A6178,'Fichier importé'!$A$2:$C$366,2,0)</f>
        <v>14.9</v>
      </c>
      <c r="E6178" s="11">
        <f>VLOOKUP(A6178,'Fichier importé'!$A$2:$C$366,3,0)</f>
        <v>22.7</v>
      </c>
      <c r="F6178" s="12">
        <f t="shared" si="193"/>
        <v>16.850000000000001</v>
      </c>
    </row>
    <row r="6179" spans="1:6">
      <c r="A6179" s="9">
        <f t="shared" si="192"/>
        <v>40071</v>
      </c>
      <c r="B6179" s="10" t="s">
        <v>6184</v>
      </c>
      <c r="C6179" s="11">
        <v>9</v>
      </c>
      <c r="D6179" s="11">
        <f>VLOOKUP(A6179,'Fichier importé'!$A$2:$C$366,2,0)</f>
        <v>14.9</v>
      </c>
      <c r="E6179" s="11">
        <f>VLOOKUP(A6179,'Fichier importé'!$A$2:$C$366,3,0)</f>
        <v>22.7</v>
      </c>
      <c r="F6179" s="12">
        <f t="shared" si="193"/>
        <v>17.790605724100171</v>
      </c>
    </row>
    <row r="6180" spans="1:6">
      <c r="A6180" s="9">
        <f t="shared" si="192"/>
        <v>40071</v>
      </c>
      <c r="B6180" s="10" t="s">
        <v>6185</v>
      </c>
      <c r="C6180" s="11">
        <v>10</v>
      </c>
      <c r="D6180" s="11">
        <f>VLOOKUP(A6180,'Fichier importé'!$A$2:$C$366,2,0)</f>
        <v>14.9</v>
      </c>
      <c r="E6180" s="11">
        <f>VLOOKUP(A6180,'Fichier importé'!$A$2:$C$366,3,0)</f>
        <v>22.7</v>
      </c>
      <c r="F6180" s="12">
        <f t="shared" si="193"/>
        <v>18.8</v>
      </c>
    </row>
    <row r="6181" spans="1:6">
      <c r="A6181" s="9">
        <f t="shared" si="192"/>
        <v>40071</v>
      </c>
      <c r="B6181" s="10" t="s">
        <v>6186</v>
      </c>
      <c r="C6181" s="11">
        <v>11</v>
      </c>
      <c r="D6181" s="11">
        <f>VLOOKUP(A6181,'Fichier importé'!$A$2:$C$366,2,0)</f>
        <v>14.9</v>
      </c>
      <c r="E6181" s="11">
        <f>VLOOKUP(A6181,'Fichier importé'!$A$2:$C$366,3,0)</f>
        <v>22.7</v>
      </c>
      <c r="F6181" s="12">
        <f t="shared" si="193"/>
        <v>19.80939427589983</v>
      </c>
    </row>
    <row r="6182" spans="1:6">
      <c r="A6182" s="9">
        <f t="shared" si="192"/>
        <v>40071</v>
      </c>
      <c r="B6182" s="10" t="s">
        <v>6187</v>
      </c>
      <c r="C6182" s="11">
        <v>12</v>
      </c>
      <c r="D6182" s="11">
        <f>VLOOKUP(A6182,'Fichier importé'!$A$2:$C$366,2,0)</f>
        <v>14.9</v>
      </c>
      <c r="E6182" s="11">
        <f>VLOOKUP(A6182,'Fichier importé'!$A$2:$C$366,3,0)</f>
        <v>22.7</v>
      </c>
      <c r="F6182" s="12">
        <f t="shared" si="193"/>
        <v>20.75</v>
      </c>
    </row>
    <row r="6183" spans="1:6">
      <c r="A6183" s="9">
        <f t="shared" si="192"/>
        <v>40071</v>
      </c>
      <c r="B6183" s="10" t="s">
        <v>6188</v>
      </c>
      <c r="C6183" s="11">
        <v>13</v>
      </c>
      <c r="D6183" s="11">
        <f>VLOOKUP(A6183,'Fichier importé'!$A$2:$C$366,2,0)</f>
        <v>14.9</v>
      </c>
      <c r="E6183" s="11">
        <f>VLOOKUP(A6183,'Fichier importé'!$A$2:$C$366,3,0)</f>
        <v>22.7</v>
      </c>
      <c r="F6183" s="12">
        <f t="shared" si="193"/>
        <v>21.557716446627534</v>
      </c>
    </row>
    <row r="6184" spans="1:6">
      <c r="A6184" s="9">
        <f t="shared" si="192"/>
        <v>40071</v>
      </c>
      <c r="B6184" s="10" t="s">
        <v>6189</v>
      </c>
      <c r="C6184" s="11">
        <v>14</v>
      </c>
      <c r="D6184" s="11">
        <f>VLOOKUP(A6184,'Fichier importé'!$A$2:$C$366,2,0)</f>
        <v>14.9</v>
      </c>
      <c r="E6184" s="11">
        <f>VLOOKUP(A6184,'Fichier importé'!$A$2:$C$366,3,0)</f>
        <v>22.7</v>
      </c>
      <c r="F6184" s="12">
        <f t="shared" si="193"/>
        <v>22.177499074759311</v>
      </c>
    </row>
    <row r="6185" spans="1:6">
      <c r="A6185" s="9">
        <f t="shared" si="192"/>
        <v>40071</v>
      </c>
      <c r="B6185" s="10" t="s">
        <v>6190</v>
      </c>
      <c r="C6185" s="11">
        <v>15</v>
      </c>
      <c r="D6185" s="11">
        <f>VLOOKUP(A6185,'Fichier importé'!$A$2:$C$366,2,0)</f>
        <v>14.9</v>
      </c>
      <c r="E6185" s="11">
        <f>VLOOKUP(A6185,'Fichier importé'!$A$2:$C$366,3,0)</f>
        <v>22.7</v>
      </c>
      <c r="F6185" s="12">
        <f t="shared" si="193"/>
        <v>22.567110722527367</v>
      </c>
    </row>
    <row r="6186" spans="1:6">
      <c r="A6186" s="9">
        <f t="shared" si="192"/>
        <v>40071</v>
      </c>
      <c r="B6186" s="10" t="s">
        <v>6191</v>
      </c>
      <c r="C6186" s="11">
        <v>16</v>
      </c>
      <c r="D6186" s="11">
        <f>VLOOKUP(A6186,'Fichier importé'!$A$2:$C$366,2,0)</f>
        <v>14.9</v>
      </c>
      <c r="E6186" s="11">
        <f>VLOOKUP(A6186,'Fichier importé'!$A$2:$C$366,3,0)</f>
        <v>22.7</v>
      </c>
      <c r="F6186" s="12">
        <f t="shared" si="193"/>
        <v>22.7</v>
      </c>
    </row>
    <row r="6187" spans="1:6">
      <c r="A6187" s="9">
        <f t="shared" si="192"/>
        <v>40071</v>
      </c>
      <c r="B6187" s="10" t="s">
        <v>6192</v>
      </c>
      <c r="C6187" s="11">
        <v>17</v>
      </c>
      <c r="D6187" s="11">
        <f>VLOOKUP(A6187,'Fichier importé'!$A$2:$C$366,2,0)</f>
        <v>14.9</v>
      </c>
      <c r="E6187" s="11">
        <f>VLOOKUP(A6187,'Fichier importé'!$A$2:$C$366,3,0)</f>
        <v>22.7</v>
      </c>
      <c r="F6187" s="12">
        <f t="shared" si="193"/>
        <v>22.567110722527367</v>
      </c>
    </row>
    <row r="6188" spans="1:6">
      <c r="A6188" s="9">
        <f t="shared" si="192"/>
        <v>40071</v>
      </c>
      <c r="B6188" s="10" t="s">
        <v>6193</v>
      </c>
      <c r="C6188" s="11">
        <v>18</v>
      </c>
      <c r="D6188" s="11">
        <f>VLOOKUP(A6188,'Fichier importé'!$A$2:$C$366,2,0)</f>
        <v>14.9</v>
      </c>
      <c r="E6188" s="11">
        <f>VLOOKUP(A6188,'Fichier importé'!$A$2:$C$366,3,0)</f>
        <v>22.7</v>
      </c>
      <c r="F6188" s="12">
        <f t="shared" si="193"/>
        <v>22.177499074759311</v>
      </c>
    </row>
    <row r="6189" spans="1:6">
      <c r="A6189" s="9">
        <f t="shared" si="192"/>
        <v>40071</v>
      </c>
      <c r="B6189" s="10" t="s">
        <v>6194</v>
      </c>
      <c r="C6189" s="11">
        <v>19</v>
      </c>
      <c r="D6189" s="11">
        <f>VLOOKUP(A6189,'Fichier importé'!$A$2:$C$366,2,0)</f>
        <v>14.9</v>
      </c>
      <c r="E6189" s="11">
        <f>VLOOKUP(A6189,'Fichier importé'!$A$2:$C$366,3,0)</f>
        <v>22.7</v>
      </c>
      <c r="F6189" s="12">
        <f t="shared" si="193"/>
        <v>21.557716446627538</v>
      </c>
    </row>
    <row r="6190" spans="1:6">
      <c r="A6190" s="9">
        <f t="shared" si="192"/>
        <v>40071</v>
      </c>
      <c r="B6190" s="10" t="s">
        <v>6195</v>
      </c>
      <c r="C6190" s="11">
        <v>20</v>
      </c>
      <c r="D6190" s="11">
        <f>VLOOKUP(A6190,'Fichier importé'!$A$2:$C$366,2,0)</f>
        <v>14.9</v>
      </c>
      <c r="E6190" s="11">
        <f>VLOOKUP(A6190,'Fichier importé'!$A$2:$C$366,3,0)</f>
        <v>22.7</v>
      </c>
      <c r="F6190" s="12">
        <f t="shared" si="193"/>
        <v>20.750000000000004</v>
      </c>
    </row>
    <row r="6191" spans="1:6">
      <c r="A6191" s="9">
        <f t="shared" si="192"/>
        <v>40071</v>
      </c>
      <c r="B6191" s="10" t="s">
        <v>6196</v>
      </c>
      <c r="C6191" s="11">
        <v>21</v>
      </c>
      <c r="D6191" s="11">
        <f>VLOOKUP(A6191,'Fichier importé'!$A$2:$C$366,2,0)</f>
        <v>14.9</v>
      </c>
      <c r="E6191" s="11">
        <f>VLOOKUP(A6191,'Fichier importé'!$A$2:$C$366,3,0)</f>
        <v>22.7</v>
      </c>
      <c r="F6191" s="12">
        <f t="shared" si="193"/>
        <v>19.80939427589983</v>
      </c>
    </row>
    <row r="6192" spans="1:6">
      <c r="A6192" s="9">
        <f t="shared" si="192"/>
        <v>40071</v>
      </c>
      <c r="B6192" s="10" t="s">
        <v>6197</v>
      </c>
      <c r="C6192" s="11">
        <v>22</v>
      </c>
      <c r="D6192" s="11">
        <f>VLOOKUP(A6192,'Fichier importé'!$A$2:$C$366,2,0)</f>
        <v>14.9</v>
      </c>
      <c r="E6192" s="11">
        <f>VLOOKUP(A6192,'Fichier importé'!$A$2:$C$366,3,0)</f>
        <v>22.7</v>
      </c>
      <c r="F6192" s="12">
        <f t="shared" si="193"/>
        <v>18.8</v>
      </c>
    </row>
    <row r="6193" spans="1:6">
      <c r="A6193" s="9">
        <f t="shared" si="192"/>
        <v>40071</v>
      </c>
      <c r="B6193" s="10" t="s">
        <v>6198</v>
      </c>
      <c r="C6193" s="11">
        <v>23</v>
      </c>
      <c r="D6193" s="11">
        <f>VLOOKUP(A6193,'Fichier importé'!$A$2:$C$366,2,0)</f>
        <v>14.9</v>
      </c>
      <c r="E6193" s="11">
        <f>VLOOKUP(A6193,'Fichier importé'!$A$2:$C$366,3,0)</f>
        <v>22.7</v>
      </c>
      <c r="F6193" s="12">
        <f t="shared" si="193"/>
        <v>17.790605724100171</v>
      </c>
    </row>
    <row r="6194" spans="1:6">
      <c r="A6194" s="9">
        <f t="shared" si="192"/>
        <v>40072</v>
      </c>
      <c r="B6194" s="10" t="s">
        <v>6199</v>
      </c>
      <c r="C6194" s="11">
        <v>24</v>
      </c>
      <c r="D6194" s="11">
        <f>VLOOKUP(A6194,'Fichier importé'!$A$2:$C$366,2,0)</f>
        <v>11.8</v>
      </c>
      <c r="E6194" s="11">
        <f>VLOOKUP(A6194,'Fichier importé'!$A$2:$C$366,3,0)</f>
        <v>23.4</v>
      </c>
      <c r="F6194" s="12">
        <f t="shared" si="193"/>
        <v>14.700000000000001</v>
      </c>
    </row>
    <row r="6195" spans="1:6">
      <c r="A6195" s="9">
        <f t="shared" ref="A6195:A6258" si="194">DATE(YEAR(B6195),MONTH(B6195),DAY(B6195))</f>
        <v>40072</v>
      </c>
      <c r="B6195" s="10" t="s">
        <v>6200</v>
      </c>
      <c r="C6195" s="11">
        <v>25</v>
      </c>
      <c r="D6195" s="11">
        <f>VLOOKUP(A6195,'Fichier importé'!$A$2:$C$366,2,0)</f>
        <v>11.8</v>
      </c>
      <c r="E6195" s="11">
        <f>VLOOKUP(A6195,'Fichier importé'!$A$2:$C$366,3,0)</f>
        <v>23.4</v>
      </c>
      <c r="F6195" s="12">
        <f t="shared" si="193"/>
        <v>13.498780669118027</v>
      </c>
    </row>
    <row r="6196" spans="1:6">
      <c r="A6196" s="9">
        <f t="shared" si="194"/>
        <v>40072</v>
      </c>
      <c r="B6196" s="10" t="s">
        <v>6201</v>
      </c>
      <c r="C6196" s="11">
        <v>26</v>
      </c>
      <c r="D6196" s="11">
        <f>VLOOKUP(A6196,'Fichier importé'!$A$2:$C$366,2,0)</f>
        <v>11.8</v>
      </c>
      <c r="E6196" s="11">
        <f>VLOOKUP(A6196,'Fichier importé'!$A$2:$C$366,3,0)</f>
        <v>23.4</v>
      </c>
      <c r="F6196" s="12">
        <f t="shared" si="193"/>
        <v>12.57705265805026</v>
      </c>
    </row>
    <row r="6197" spans="1:6">
      <c r="A6197" s="9">
        <f t="shared" si="194"/>
        <v>40072</v>
      </c>
      <c r="B6197" s="10" t="s">
        <v>6202</v>
      </c>
      <c r="C6197" s="11">
        <v>27</v>
      </c>
      <c r="D6197" s="11">
        <f>VLOOKUP(A6197,'Fichier importé'!$A$2:$C$366,2,0)</f>
        <v>11.8</v>
      </c>
      <c r="E6197" s="11">
        <f>VLOOKUP(A6197,'Fichier importé'!$A$2:$C$366,3,0)</f>
        <v>23.4</v>
      </c>
      <c r="F6197" s="12">
        <f t="shared" si="193"/>
        <v>11.997630207523407</v>
      </c>
    </row>
    <row r="6198" spans="1:6">
      <c r="A6198" s="9">
        <f t="shared" si="194"/>
        <v>40072</v>
      </c>
      <c r="B6198" s="10" t="s">
        <v>6203</v>
      </c>
      <c r="C6198" s="11">
        <v>4</v>
      </c>
      <c r="D6198" s="11">
        <f>VLOOKUP(A6198,'Fichier importé'!$A$2:$C$366,2,0)</f>
        <v>11.8</v>
      </c>
      <c r="E6198" s="11">
        <f>VLOOKUP(A6198,'Fichier importé'!$A$2:$C$366,3,0)</f>
        <v>23.4</v>
      </c>
      <c r="F6198" s="12">
        <f t="shared" si="193"/>
        <v>11.800000000000002</v>
      </c>
    </row>
    <row r="6199" spans="1:6">
      <c r="A6199" s="9">
        <f t="shared" si="194"/>
        <v>40072</v>
      </c>
      <c r="B6199" s="10" t="s">
        <v>6204</v>
      </c>
      <c r="C6199" s="11">
        <v>5</v>
      </c>
      <c r="D6199" s="11">
        <f>VLOOKUP(A6199,'Fichier importé'!$A$2:$C$366,2,0)</f>
        <v>11.8</v>
      </c>
      <c r="E6199" s="11">
        <f>VLOOKUP(A6199,'Fichier importé'!$A$2:$C$366,3,0)</f>
        <v>23.4</v>
      </c>
      <c r="F6199" s="12">
        <f t="shared" si="193"/>
        <v>11.997630207523407</v>
      </c>
    </row>
    <row r="6200" spans="1:6">
      <c r="A6200" s="9">
        <f t="shared" si="194"/>
        <v>40072</v>
      </c>
      <c r="B6200" s="10" t="s">
        <v>6205</v>
      </c>
      <c r="C6200" s="11">
        <v>6</v>
      </c>
      <c r="D6200" s="11">
        <f>VLOOKUP(A6200,'Fichier importé'!$A$2:$C$366,2,0)</f>
        <v>11.8</v>
      </c>
      <c r="E6200" s="11">
        <f>VLOOKUP(A6200,'Fichier importé'!$A$2:$C$366,3,0)</f>
        <v>23.4</v>
      </c>
      <c r="F6200" s="12">
        <f t="shared" si="193"/>
        <v>12.57705265805026</v>
      </c>
    </row>
    <row r="6201" spans="1:6">
      <c r="A6201" s="9">
        <f t="shared" si="194"/>
        <v>40072</v>
      </c>
      <c r="B6201" s="10" t="s">
        <v>6206</v>
      </c>
      <c r="C6201" s="11">
        <v>7</v>
      </c>
      <c r="D6201" s="11">
        <f>VLOOKUP(A6201,'Fichier importé'!$A$2:$C$366,2,0)</f>
        <v>11.8</v>
      </c>
      <c r="E6201" s="11">
        <f>VLOOKUP(A6201,'Fichier importé'!$A$2:$C$366,3,0)</f>
        <v>23.4</v>
      </c>
      <c r="F6201" s="12">
        <f t="shared" si="193"/>
        <v>13.498780669118027</v>
      </c>
    </row>
    <row r="6202" spans="1:6">
      <c r="A6202" s="9">
        <f t="shared" si="194"/>
        <v>40072</v>
      </c>
      <c r="B6202" s="10" t="s">
        <v>6207</v>
      </c>
      <c r="C6202" s="11">
        <v>8</v>
      </c>
      <c r="D6202" s="11">
        <f>VLOOKUP(A6202,'Fichier importé'!$A$2:$C$366,2,0)</f>
        <v>11.8</v>
      </c>
      <c r="E6202" s="11">
        <f>VLOOKUP(A6202,'Fichier importé'!$A$2:$C$366,3,0)</f>
        <v>23.4</v>
      </c>
      <c r="F6202" s="12">
        <f t="shared" si="193"/>
        <v>14.700000000000001</v>
      </c>
    </row>
    <row r="6203" spans="1:6">
      <c r="A6203" s="9">
        <f t="shared" si="194"/>
        <v>40072</v>
      </c>
      <c r="B6203" s="10" t="s">
        <v>6208</v>
      </c>
      <c r="C6203" s="11">
        <v>9</v>
      </c>
      <c r="D6203" s="11">
        <f>VLOOKUP(A6203,'Fichier importé'!$A$2:$C$366,2,0)</f>
        <v>11.8</v>
      </c>
      <c r="E6203" s="11">
        <f>VLOOKUP(A6203,'Fichier importé'!$A$2:$C$366,3,0)</f>
        <v>23.4</v>
      </c>
      <c r="F6203" s="12">
        <f t="shared" si="193"/>
        <v>16.098849538405382</v>
      </c>
    </row>
    <row r="6204" spans="1:6">
      <c r="A6204" s="9">
        <f t="shared" si="194"/>
        <v>40072</v>
      </c>
      <c r="B6204" s="10" t="s">
        <v>6209</v>
      </c>
      <c r="C6204" s="11">
        <v>10</v>
      </c>
      <c r="D6204" s="11">
        <f>VLOOKUP(A6204,'Fichier importé'!$A$2:$C$366,2,0)</f>
        <v>11.8</v>
      </c>
      <c r="E6204" s="11">
        <f>VLOOKUP(A6204,'Fichier importé'!$A$2:$C$366,3,0)</f>
        <v>23.4</v>
      </c>
      <c r="F6204" s="12">
        <f t="shared" si="193"/>
        <v>17.600000000000001</v>
      </c>
    </row>
    <row r="6205" spans="1:6">
      <c r="A6205" s="9">
        <f t="shared" si="194"/>
        <v>40072</v>
      </c>
      <c r="B6205" s="10" t="s">
        <v>6210</v>
      </c>
      <c r="C6205" s="11">
        <v>11</v>
      </c>
      <c r="D6205" s="11">
        <f>VLOOKUP(A6205,'Fichier importé'!$A$2:$C$366,2,0)</f>
        <v>11.8</v>
      </c>
      <c r="E6205" s="11">
        <f>VLOOKUP(A6205,'Fichier importé'!$A$2:$C$366,3,0)</f>
        <v>23.4</v>
      </c>
      <c r="F6205" s="12">
        <f t="shared" si="193"/>
        <v>19.101150461594621</v>
      </c>
    </row>
    <row r="6206" spans="1:6">
      <c r="A6206" s="9">
        <f t="shared" si="194"/>
        <v>40072</v>
      </c>
      <c r="B6206" s="10" t="s">
        <v>6211</v>
      </c>
      <c r="C6206" s="11">
        <v>12</v>
      </c>
      <c r="D6206" s="11">
        <f>VLOOKUP(A6206,'Fichier importé'!$A$2:$C$366,2,0)</f>
        <v>11.8</v>
      </c>
      <c r="E6206" s="11">
        <f>VLOOKUP(A6206,'Fichier importé'!$A$2:$C$366,3,0)</f>
        <v>23.4</v>
      </c>
      <c r="F6206" s="12">
        <f t="shared" si="193"/>
        <v>20.500000000000004</v>
      </c>
    </row>
    <row r="6207" spans="1:6">
      <c r="A6207" s="9">
        <f t="shared" si="194"/>
        <v>40072</v>
      </c>
      <c r="B6207" s="10" t="s">
        <v>6212</v>
      </c>
      <c r="C6207" s="11">
        <v>13</v>
      </c>
      <c r="D6207" s="11">
        <f>VLOOKUP(A6207,'Fichier importé'!$A$2:$C$366,2,0)</f>
        <v>11.8</v>
      </c>
      <c r="E6207" s="11">
        <f>VLOOKUP(A6207,'Fichier importé'!$A$2:$C$366,3,0)</f>
        <v>23.4</v>
      </c>
      <c r="F6207" s="12">
        <f t="shared" si="193"/>
        <v>21.701219330881976</v>
      </c>
    </row>
    <row r="6208" spans="1:6">
      <c r="A6208" s="9">
        <f t="shared" si="194"/>
        <v>40072</v>
      </c>
      <c r="B6208" s="10" t="s">
        <v>6213</v>
      </c>
      <c r="C6208" s="11">
        <v>14</v>
      </c>
      <c r="D6208" s="11">
        <f>VLOOKUP(A6208,'Fichier importé'!$A$2:$C$366,2,0)</f>
        <v>11.8</v>
      </c>
      <c r="E6208" s="11">
        <f>VLOOKUP(A6208,'Fichier importé'!$A$2:$C$366,3,0)</f>
        <v>23.4</v>
      </c>
      <c r="F6208" s="12">
        <f t="shared" si="193"/>
        <v>22.622947341949743</v>
      </c>
    </row>
    <row r="6209" spans="1:6">
      <c r="A6209" s="9">
        <f t="shared" si="194"/>
        <v>40072</v>
      </c>
      <c r="B6209" s="10" t="s">
        <v>6214</v>
      </c>
      <c r="C6209" s="11">
        <v>15</v>
      </c>
      <c r="D6209" s="11">
        <f>VLOOKUP(A6209,'Fichier importé'!$A$2:$C$366,2,0)</f>
        <v>11.8</v>
      </c>
      <c r="E6209" s="11">
        <f>VLOOKUP(A6209,'Fichier importé'!$A$2:$C$366,3,0)</f>
        <v>23.4</v>
      </c>
      <c r="F6209" s="12">
        <f t="shared" si="193"/>
        <v>23.202369792476595</v>
      </c>
    </row>
    <row r="6210" spans="1:6">
      <c r="A6210" s="9">
        <f t="shared" si="194"/>
        <v>40072</v>
      </c>
      <c r="B6210" s="10" t="s">
        <v>6215</v>
      </c>
      <c r="C6210" s="11">
        <v>16</v>
      </c>
      <c r="D6210" s="11">
        <f>VLOOKUP(A6210,'Fichier importé'!$A$2:$C$366,2,0)</f>
        <v>11.8</v>
      </c>
      <c r="E6210" s="11">
        <f>VLOOKUP(A6210,'Fichier importé'!$A$2:$C$366,3,0)</f>
        <v>23.4</v>
      </c>
      <c r="F6210" s="12">
        <f t="shared" si="193"/>
        <v>23.4</v>
      </c>
    </row>
    <row r="6211" spans="1:6">
      <c r="A6211" s="9">
        <f t="shared" si="194"/>
        <v>40072</v>
      </c>
      <c r="B6211" s="10" t="s">
        <v>6216</v>
      </c>
      <c r="C6211" s="11">
        <v>17</v>
      </c>
      <c r="D6211" s="11">
        <f>VLOOKUP(A6211,'Fichier importé'!$A$2:$C$366,2,0)</f>
        <v>11.8</v>
      </c>
      <c r="E6211" s="11">
        <f>VLOOKUP(A6211,'Fichier importé'!$A$2:$C$366,3,0)</f>
        <v>23.4</v>
      </c>
      <c r="F6211" s="12">
        <f t="shared" si="193"/>
        <v>23.202369792476595</v>
      </c>
    </row>
    <row r="6212" spans="1:6">
      <c r="A6212" s="9">
        <f t="shared" si="194"/>
        <v>40072</v>
      </c>
      <c r="B6212" s="10" t="s">
        <v>6217</v>
      </c>
      <c r="C6212" s="11">
        <v>18</v>
      </c>
      <c r="D6212" s="11">
        <f>VLOOKUP(A6212,'Fichier importé'!$A$2:$C$366,2,0)</f>
        <v>11.8</v>
      </c>
      <c r="E6212" s="11">
        <f>VLOOKUP(A6212,'Fichier importé'!$A$2:$C$366,3,0)</f>
        <v>23.4</v>
      </c>
      <c r="F6212" s="12">
        <f t="shared" ref="F6212:F6275" si="195">-(E6212-D6212)/2*COS(PI()/12*C6212-PI()/3)+(E6212+D6212)/2</f>
        <v>22.622947341949743</v>
      </c>
    </row>
    <row r="6213" spans="1:6">
      <c r="A6213" s="9">
        <f t="shared" si="194"/>
        <v>40072</v>
      </c>
      <c r="B6213" s="10" t="s">
        <v>6218</v>
      </c>
      <c r="C6213" s="11">
        <v>19</v>
      </c>
      <c r="D6213" s="11">
        <f>VLOOKUP(A6213,'Fichier importé'!$A$2:$C$366,2,0)</f>
        <v>11.8</v>
      </c>
      <c r="E6213" s="11">
        <f>VLOOKUP(A6213,'Fichier importé'!$A$2:$C$366,3,0)</f>
        <v>23.4</v>
      </c>
      <c r="F6213" s="12">
        <f t="shared" si="195"/>
        <v>21.701219330881976</v>
      </c>
    </row>
    <row r="6214" spans="1:6">
      <c r="A6214" s="9">
        <f t="shared" si="194"/>
        <v>40072</v>
      </c>
      <c r="B6214" s="10" t="s">
        <v>6219</v>
      </c>
      <c r="C6214" s="11">
        <v>20</v>
      </c>
      <c r="D6214" s="11">
        <f>VLOOKUP(A6214,'Fichier importé'!$A$2:$C$366,2,0)</f>
        <v>11.8</v>
      </c>
      <c r="E6214" s="11">
        <f>VLOOKUP(A6214,'Fichier importé'!$A$2:$C$366,3,0)</f>
        <v>23.4</v>
      </c>
      <c r="F6214" s="12">
        <f t="shared" si="195"/>
        <v>20.500000000000004</v>
      </c>
    </row>
    <row r="6215" spans="1:6">
      <c r="A6215" s="9">
        <f t="shared" si="194"/>
        <v>40072</v>
      </c>
      <c r="B6215" s="10" t="s">
        <v>6220</v>
      </c>
      <c r="C6215" s="11">
        <v>21</v>
      </c>
      <c r="D6215" s="11">
        <f>VLOOKUP(A6215,'Fichier importé'!$A$2:$C$366,2,0)</f>
        <v>11.8</v>
      </c>
      <c r="E6215" s="11">
        <f>VLOOKUP(A6215,'Fichier importé'!$A$2:$C$366,3,0)</f>
        <v>23.4</v>
      </c>
      <c r="F6215" s="12">
        <f t="shared" si="195"/>
        <v>19.101150461594621</v>
      </c>
    </row>
    <row r="6216" spans="1:6">
      <c r="A6216" s="9">
        <f t="shared" si="194"/>
        <v>40072</v>
      </c>
      <c r="B6216" s="10" t="s">
        <v>6221</v>
      </c>
      <c r="C6216" s="11">
        <v>22</v>
      </c>
      <c r="D6216" s="11">
        <f>VLOOKUP(A6216,'Fichier importé'!$A$2:$C$366,2,0)</f>
        <v>11.8</v>
      </c>
      <c r="E6216" s="11">
        <f>VLOOKUP(A6216,'Fichier importé'!$A$2:$C$366,3,0)</f>
        <v>23.4</v>
      </c>
      <c r="F6216" s="12">
        <f t="shared" si="195"/>
        <v>17.600000000000001</v>
      </c>
    </row>
    <row r="6217" spans="1:6">
      <c r="A6217" s="9">
        <f t="shared" si="194"/>
        <v>40072</v>
      </c>
      <c r="B6217" s="10" t="s">
        <v>6222</v>
      </c>
      <c r="C6217" s="11">
        <v>23</v>
      </c>
      <c r="D6217" s="11">
        <f>VLOOKUP(A6217,'Fichier importé'!$A$2:$C$366,2,0)</f>
        <v>11.8</v>
      </c>
      <c r="E6217" s="11">
        <f>VLOOKUP(A6217,'Fichier importé'!$A$2:$C$366,3,0)</f>
        <v>23.4</v>
      </c>
      <c r="F6217" s="12">
        <f t="shared" si="195"/>
        <v>16.098849538405386</v>
      </c>
    </row>
    <row r="6218" spans="1:6">
      <c r="A6218" s="9">
        <f t="shared" si="194"/>
        <v>40073</v>
      </c>
      <c r="B6218" s="10" t="s">
        <v>6223</v>
      </c>
      <c r="C6218" s="11">
        <v>24</v>
      </c>
      <c r="D6218" s="11">
        <f>VLOOKUP(A6218,'Fichier importé'!$A$2:$C$366,2,0)</f>
        <v>16.100000000000001</v>
      </c>
      <c r="E6218" s="11">
        <f>VLOOKUP(A6218,'Fichier importé'!$A$2:$C$366,3,0)</f>
        <v>20.399999999999999</v>
      </c>
      <c r="F6218" s="12">
        <f t="shared" si="195"/>
        <v>17.175000000000001</v>
      </c>
    </row>
    <row r="6219" spans="1:6">
      <c r="A6219" s="9">
        <f t="shared" si="194"/>
        <v>40073</v>
      </c>
      <c r="B6219" s="10" t="s">
        <v>6224</v>
      </c>
      <c r="C6219" s="11">
        <v>25</v>
      </c>
      <c r="D6219" s="11">
        <f>VLOOKUP(A6219,'Fichier importé'!$A$2:$C$366,2,0)</f>
        <v>16.100000000000001</v>
      </c>
      <c r="E6219" s="11">
        <f>VLOOKUP(A6219,'Fichier importé'!$A$2:$C$366,3,0)</f>
        <v>20.399999999999999</v>
      </c>
      <c r="F6219" s="12">
        <f t="shared" si="195"/>
        <v>16.729720420448924</v>
      </c>
    </row>
    <row r="6220" spans="1:6">
      <c r="A6220" s="9">
        <f t="shared" si="194"/>
        <v>40073</v>
      </c>
      <c r="B6220" s="10" t="s">
        <v>6225</v>
      </c>
      <c r="C6220" s="11">
        <v>26</v>
      </c>
      <c r="D6220" s="11">
        <f>VLOOKUP(A6220,'Fichier importé'!$A$2:$C$366,2,0)</f>
        <v>16.100000000000001</v>
      </c>
      <c r="E6220" s="11">
        <f>VLOOKUP(A6220,'Fichier importé'!$A$2:$C$366,3,0)</f>
        <v>20.399999999999999</v>
      </c>
      <c r="F6220" s="12">
        <f t="shared" si="195"/>
        <v>16.38804538186346</v>
      </c>
    </row>
    <row r="6221" spans="1:6">
      <c r="A6221" s="9">
        <f t="shared" si="194"/>
        <v>40073</v>
      </c>
      <c r="B6221" s="10" t="s">
        <v>6226</v>
      </c>
      <c r="C6221" s="11">
        <v>27</v>
      </c>
      <c r="D6221" s="11">
        <f>VLOOKUP(A6221,'Fichier importé'!$A$2:$C$366,2,0)</f>
        <v>16.100000000000001</v>
      </c>
      <c r="E6221" s="11">
        <f>VLOOKUP(A6221,'Fichier importé'!$A$2:$C$366,3,0)</f>
        <v>20.399999999999999</v>
      </c>
      <c r="F6221" s="12">
        <f t="shared" si="195"/>
        <v>16.173259473478506</v>
      </c>
    </row>
    <row r="6222" spans="1:6">
      <c r="A6222" s="9">
        <f t="shared" si="194"/>
        <v>40073</v>
      </c>
      <c r="B6222" s="10" t="s">
        <v>6227</v>
      </c>
      <c r="C6222" s="11">
        <v>4</v>
      </c>
      <c r="D6222" s="11">
        <f>VLOOKUP(A6222,'Fichier importé'!$A$2:$C$366,2,0)</f>
        <v>16.100000000000001</v>
      </c>
      <c r="E6222" s="11">
        <f>VLOOKUP(A6222,'Fichier importé'!$A$2:$C$366,3,0)</f>
        <v>20.399999999999999</v>
      </c>
      <c r="F6222" s="12">
        <f t="shared" si="195"/>
        <v>16.100000000000001</v>
      </c>
    </row>
    <row r="6223" spans="1:6">
      <c r="A6223" s="9">
        <f t="shared" si="194"/>
        <v>40073</v>
      </c>
      <c r="B6223" s="10" t="s">
        <v>6228</v>
      </c>
      <c r="C6223" s="11">
        <v>5</v>
      </c>
      <c r="D6223" s="11">
        <f>VLOOKUP(A6223,'Fichier importé'!$A$2:$C$366,2,0)</f>
        <v>16.100000000000001</v>
      </c>
      <c r="E6223" s="11">
        <f>VLOOKUP(A6223,'Fichier importé'!$A$2:$C$366,3,0)</f>
        <v>20.399999999999999</v>
      </c>
      <c r="F6223" s="12">
        <f t="shared" si="195"/>
        <v>16.173259473478506</v>
      </c>
    </row>
    <row r="6224" spans="1:6">
      <c r="A6224" s="9">
        <f t="shared" si="194"/>
        <v>40073</v>
      </c>
      <c r="B6224" s="10" t="s">
        <v>6229</v>
      </c>
      <c r="C6224" s="11">
        <v>6</v>
      </c>
      <c r="D6224" s="11">
        <f>VLOOKUP(A6224,'Fichier importé'!$A$2:$C$366,2,0)</f>
        <v>16.100000000000001</v>
      </c>
      <c r="E6224" s="11">
        <f>VLOOKUP(A6224,'Fichier importé'!$A$2:$C$366,3,0)</f>
        <v>20.399999999999999</v>
      </c>
      <c r="F6224" s="12">
        <f t="shared" si="195"/>
        <v>16.388045381863456</v>
      </c>
    </row>
    <row r="6225" spans="1:6">
      <c r="A6225" s="9">
        <f t="shared" si="194"/>
        <v>40073</v>
      </c>
      <c r="B6225" s="10" t="s">
        <v>6230</v>
      </c>
      <c r="C6225" s="11">
        <v>7</v>
      </c>
      <c r="D6225" s="11">
        <f>VLOOKUP(A6225,'Fichier importé'!$A$2:$C$366,2,0)</f>
        <v>16.100000000000001</v>
      </c>
      <c r="E6225" s="11">
        <f>VLOOKUP(A6225,'Fichier importé'!$A$2:$C$366,3,0)</f>
        <v>20.399999999999999</v>
      </c>
      <c r="F6225" s="12">
        <f t="shared" si="195"/>
        <v>16.729720420448924</v>
      </c>
    </row>
    <row r="6226" spans="1:6">
      <c r="A6226" s="9">
        <f t="shared" si="194"/>
        <v>40073</v>
      </c>
      <c r="B6226" s="10" t="s">
        <v>6231</v>
      </c>
      <c r="C6226" s="11">
        <v>8</v>
      </c>
      <c r="D6226" s="11">
        <f>VLOOKUP(A6226,'Fichier importé'!$A$2:$C$366,2,0)</f>
        <v>16.100000000000001</v>
      </c>
      <c r="E6226" s="11">
        <f>VLOOKUP(A6226,'Fichier importé'!$A$2:$C$366,3,0)</f>
        <v>20.399999999999999</v>
      </c>
      <c r="F6226" s="12">
        <f t="shared" si="195"/>
        <v>17.175000000000001</v>
      </c>
    </row>
    <row r="6227" spans="1:6">
      <c r="A6227" s="9">
        <f t="shared" si="194"/>
        <v>40073</v>
      </c>
      <c r="B6227" s="10" t="s">
        <v>6232</v>
      </c>
      <c r="C6227" s="11">
        <v>9</v>
      </c>
      <c r="D6227" s="11">
        <f>VLOOKUP(A6227,'Fichier importé'!$A$2:$C$366,2,0)</f>
        <v>16.100000000000001</v>
      </c>
      <c r="E6227" s="11">
        <f>VLOOKUP(A6227,'Fichier importé'!$A$2:$C$366,3,0)</f>
        <v>20.399999999999999</v>
      </c>
      <c r="F6227" s="12">
        <f t="shared" si="195"/>
        <v>17.693539053029582</v>
      </c>
    </row>
    <row r="6228" spans="1:6">
      <c r="A6228" s="9">
        <f t="shared" si="194"/>
        <v>40073</v>
      </c>
      <c r="B6228" s="10" t="s">
        <v>6233</v>
      </c>
      <c r="C6228" s="11">
        <v>10</v>
      </c>
      <c r="D6228" s="11">
        <f>VLOOKUP(A6228,'Fichier importé'!$A$2:$C$366,2,0)</f>
        <v>16.100000000000001</v>
      </c>
      <c r="E6228" s="11">
        <f>VLOOKUP(A6228,'Fichier importé'!$A$2:$C$366,3,0)</f>
        <v>20.399999999999999</v>
      </c>
      <c r="F6228" s="12">
        <f t="shared" si="195"/>
        <v>18.25</v>
      </c>
    </row>
    <row r="6229" spans="1:6">
      <c r="A6229" s="9">
        <f t="shared" si="194"/>
        <v>40073</v>
      </c>
      <c r="B6229" s="10" t="s">
        <v>6234</v>
      </c>
      <c r="C6229" s="11">
        <v>11</v>
      </c>
      <c r="D6229" s="11">
        <f>VLOOKUP(A6229,'Fichier importé'!$A$2:$C$366,2,0)</f>
        <v>16.100000000000001</v>
      </c>
      <c r="E6229" s="11">
        <f>VLOOKUP(A6229,'Fichier importé'!$A$2:$C$366,3,0)</f>
        <v>20.399999999999999</v>
      </c>
      <c r="F6229" s="12">
        <f t="shared" si="195"/>
        <v>18.806460946970418</v>
      </c>
    </row>
    <row r="6230" spans="1:6">
      <c r="A6230" s="9">
        <f t="shared" si="194"/>
        <v>40073</v>
      </c>
      <c r="B6230" s="10" t="s">
        <v>6235</v>
      </c>
      <c r="C6230" s="11">
        <v>12</v>
      </c>
      <c r="D6230" s="11">
        <f>VLOOKUP(A6230,'Fichier importé'!$A$2:$C$366,2,0)</f>
        <v>16.100000000000001</v>
      </c>
      <c r="E6230" s="11">
        <f>VLOOKUP(A6230,'Fichier importé'!$A$2:$C$366,3,0)</f>
        <v>20.399999999999999</v>
      </c>
      <c r="F6230" s="12">
        <f t="shared" si="195"/>
        <v>19.324999999999999</v>
      </c>
    </row>
    <row r="6231" spans="1:6">
      <c r="A6231" s="9">
        <f t="shared" si="194"/>
        <v>40073</v>
      </c>
      <c r="B6231" s="10" t="s">
        <v>6236</v>
      </c>
      <c r="C6231" s="11">
        <v>13</v>
      </c>
      <c r="D6231" s="11">
        <f>VLOOKUP(A6231,'Fichier importé'!$A$2:$C$366,2,0)</f>
        <v>16.100000000000001</v>
      </c>
      <c r="E6231" s="11">
        <f>VLOOKUP(A6231,'Fichier importé'!$A$2:$C$366,3,0)</f>
        <v>20.399999999999999</v>
      </c>
      <c r="F6231" s="12">
        <f t="shared" si="195"/>
        <v>19.770279579551076</v>
      </c>
    </row>
    <row r="6232" spans="1:6">
      <c r="A6232" s="9">
        <f t="shared" si="194"/>
        <v>40073</v>
      </c>
      <c r="B6232" s="10" t="s">
        <v>6237</v>
      </c>
      <c r="C6232" s="11">
        <v>14</v>
      </c>
      <c r="D6232" s="11">
        <f>VLOOKUP(A6232,'Fichier importé'!$A$2:$C$366,2,0)</f>
        <v>16.100000000000001</v>
      </c>
      <c r="E6232" s="11">
        <f>VLOOKUP(A6232,'Fichier importé'!$A$2:$C$366,3,0)</f>
        <v>20.399999999999999</v>
      </c>
      <c r="F6232" s="12">
        <f t="shared" si="195"/>
        <v>20.11195461813654</v>
      </c>
    </row>
    <row r="6233" spans="1:6">
      <c r="A6233" s="9">
        <f t="shared" si="194"/>
        <v>40073</v>
      </c>
      <c r="B6233" s="10" t="s">
        <v>6238</v>
      </c>
      <c r="C6233" s="11">
        <v>15</v>
      </c>
      <c r="D6233" s="11">
        <f>VLOOKUP(A6233,'Fichier importé'!$A$2:$C$366,2,0)</f>
        <v>16.100000000000001</v>
      </c>
      <c r="E6233" s="11">
        <f>VLOOKUP(A6233,'Fichier importé'!$A$2:$C$366,3,0)</f>
        <v>20.399999999999999</v>
      </c>
      <c r="F6233" s="12">
        <f t="shared" si="195"/>
        <v>20.326740526521494</v>
      </c>
    </row>
    <row r="6234" spans="1:6">
      <c r="A6234" s="9">
        <f t="shared" si="194"/>
        <v>40073</v>
      </c>
      <c r="B6234" s="10" t="s">
        <v>6239</v>
      </c>
      <c r="C6234" s="11">
        <v>16</v>
      </c>
      <c r="D6234" s="11">
        <f>VLOOKUP(A6234,'Fichier importé'!$A$2:$C$366,2,0)</f>
        <v>16.100000000000001</v>
      </c>
      <c r="E6234" s="11">
        <f>VLOOKUP(A6234,'Fichier importé'!$A$2:$C$366,3,0)</f>
        <v>20.399999999999999</v>
      </c>
      <c r="F6234" s="12">
        <f t="shared" si="195"/>
        <v>20.399999999999999</v>
      </c>
    </row>
    <row r="6235" spans="1:6">
      <c r="A6235" s="9">
        <f t="shared" si="194"/>
        <v>40073</v>
      </c>
      <c r="B6235" s="10" t="s">
        <v>6240</v>
      </c>
      <c r="C6235" s="11">
        <v>17</v>
      </c>
      <c r="D6235" s="11">
        <f>VLOOKUP(A6235,'Fichier importé'!$A$2:$C$366,2,0)</f>
        <v>16.100000000000001</v>
      </c>
      <c r="E6235" s="11">
        <f>VLOOKUP(A6235,'Fichier importé'!$A$2:$C$366,3,0)</f>
        <v>20.399999999999999</v>
      </c>
      <c r="F6235" s="12">
        <f t="shared" si="195"/>
        <v>20.326740526521498</v>
      </c>
    </row>
    <row r="6236" spans="1:6">
      <c r="A6236" s="9">
        <f t="shared" si="194"/>
        <v>40073</v>
      </c>
      <c r="B6236" s="10" t="s">
        <v>6241</v>
      </c>
      <c r="C6236" s="11">
        <v>18</v>
      </c>
      <c r="D6236" s="11">
        <f>VLOOKUP(A6236,'Fichier importé'!$A$2:$C$366,2,0)</f>
        <v>16.100000000000001</v>
      </c>
      <c r="E6236" s="11">
        <f>VLOOKUP(A6236,'Fichier importé'!$A$2:$C$366,3,0)</f>
        <v>20.399999999999999</v>
      </c>
      <c r="F6236" s="12">
        <f t="shared" si="195"/>
        <v>20.111954618136544</v>
      </c>
    </row>
    <row r="6237" spans="1:6">
      <c r="A6237" s="9">
        <f t="shared" si="194"/>
        <v>40073</v>
      </c>
      <c r="B6237" s="10" t="s">
        <v>6242</v>
      </c>
      <c r="C6237" s="11">
        <v>19</v>
      </c>
      <c r="D6237" s="11">
        <f>VLOOKUP(A6237,'Fichier importé'!$A$2:$C$366,2,0)</f>
        <v>16.100000000000001</v>
      </c>
      <c r="E6237" s="11">
        <f>VLOOKUP(A6237,'Fichier importé'!$A$2:$C$366,3,0)</f>
        <v>20.399999999999999</v>
      </c>
      <c r="F6237" s="12">
        <f t="shared" si="195"/>
        <v>19.770279579551076</v>
      </c>
    </row>
    <row r="6238" spans="1:6">
      <c r="A6238" s="9">
        <f t="shared" si="194"/>
        <v>40073</v>
      </c>
      <c r="B6238" s="10" t="s">
        <v>6243</v>
      </c>
      <c r="C6238" s="11">
        <v>20</v>
      </c>
      <c r="D6238" s="11">
        <f>VLOOKUP(A6238,'Fichier importé'!$A$2:$C$366,2,0)</f>
        <v>16.100000000000001</v>
      </c>
      <c r="E6238" s="11">
        <f>VLOOKUP(A6238,'Fichier importé'!$A$2:$C$366,3,0)</f>
        <v>20.399999999999999</v>
      </c>
      <c r="F6238" s="12">
        <f t="shared" si="195"/>
        <v>19.324999999999999</v>
      </c>
    </row>
    <row r="6239" spans="1:6">
      <c r="A6239" s="9">
        <f t="shared" si="194"/>
        <v>40073</v>
      </c>
      <c r="B6239" s="10" t="s">
        <v>6244</v>
      </c>
      <c r="C6239" s="11">
        <v>21</v>
      </c>
      <c r="D6239" s="11">
        <f>VLOOKUP(A6239,'Fichier importé'!$A$2:$C$366,2,0)</f>
        <v>16.100000000000001</v>
      </c>
      <c r="E6239" s="11">
        <f>VLOOKUP(A6239,'Fichier importé'!$A$2:$C$366,3,0)</f>
        <v>20.399999999999999</v>
      </c>
      <c r="F6239" s="12">
        <f t="shared" si="195"/>
        <v>18.806460946970418</v>
      </c>
    </row>
    <row r="6240" spans="1:6">
      <c r="A6240" s="9">
        <f t="shared" si="194"/>
        <v>40073</v>
      </c>
      <c r="B6240" s="10" t="s">
        <v>6245</v>
      </c>
      <c r="C6240" s="11">
        <v>22</v>
      </c>
      <c r="D6240" s="11">
        <f>VLOOKUP(A6240,'Fichier importé'!$A$2:$C$366,2,0)</f>
        <v>16.100000000000001</v>
      </c>
      <c r="E6240" s="11">
        <f>VLOOKUP(A6240,'Fichier importé'!$A$2:$C$366,3,0)</f>
        <v>20.399999999999999</v>
      </c>
      <c r="F6240" s="12">
        <f t="shared" si="195"/>
        <v>18.25</v>
      </c>
    </row>
    <row r="6241" spans="1:6">
      <c r="A6241" s="9">
        <f t="shared" si="194"/>
        <v>40073</v>
      </c>
      <c r="B6241" s="10" t="s">
        <v>6246</v>
      </c>
      <c r="C6241" s="11">
        <v>23</v>
      </c>
      <c r="D6241" s="11">
        <f>VLOOKUP(A6241,'Fichier importé'!$A$2:$C$366,2,0)</f>
        <v>16.100000000000001</v>
      </c>
      <c r="E6241" s="11">
        <f>VLOOKUP(A6241,'Fichier importé'!$A$2:$C$366,3,0)</f>
        <v>20.399999999999999</v>
      </c>
      <c r="F6241" s="12">
        <f t="shared" si="195"/>
        <v>17.693539053029582</v>
      </c>
    </row>
    <row r="6242" spans="1:6">
      <c r="A6242" s="9">
        <f t="shared" si="194"/>
        <v>40074</v>
      </c>
      <c r="B6242" s="10" t="s">
        <v>6247</v>
      </c>
      <c r="C6242" s="11">
        <v>24</v>
      </c>
      <c r="D6242" s="11">
        <f>VLOOKUP(A6242,'Fichier importé'!$A$2:$C$366,2,0)</f>
        <v>12.6</v>
      </c>
      <c r="E6242" s="11">
        <f>VLOOKUP(A6242,'Fichier importé'!$A$2:$C$366,3,0)</f>
        <v>21.1</v>
      </c>
      <c r="F6242" s="12">
        <f t="shared" si="195"/>
        <v>14.725000000000001</v>
      </c>
    </row>
    <row r="6243" spans="1:6">
      <c r="A6243" s="9">
        <f t="shared" si="194"/>
        <v>40074</v>
      </c>
      <c r="B6243" s="10" t="s">
        <v>6248</v>
      </c>
      <c r="C6243" s="11">
        <v>25</v>
      </c>
      <c r="D6243" s="11">
        <f>VLOOKUP(A6243,'Fichier importé'!$A$2:$C$366,2,0)</f>
        <v>12.6</v>
      </c>
      <c r="E6243" s="11">
        <f>VLOOKUP(A6243,'Fichier importé'!$A$2:$C$366,3,0)</f>
        <v>21.1</v>
      </c>
      <c r="F6243" s="12">
        <f t="shared" si="195"/>
        <v>13.844796179957175</v>
      </c>
    </row>
    <row r="6244" spans="1:6">
      <c r="A6244" s="9">
        <f t="shared" si="194"/>
        <v>40074</v>
      </c>
      <c r="B6244" s="10" t="s">
        <v>6249</v>
      </c>
      <c r="C6244" s="11">
        <v>26</v>
      </c>
      <c r="D6244" s="11">
        <f>VLOOKUP(A6244,'Fichier importé'!$A$2:$C$366,2,0)</f>
        <v>12.6</v>
      </c>
      <c r="E6244" s="11">
        <f>VLOOKUP(A6244,'Fichier importé'!$A$2:$C$366,3,0)</f>
        <v>21.1</v>
      </c>
      <c r="F6244" s="12">
        <f t="shared" si="195"/>
        <v>13.169392033916138</v>
      </c>
    </row>
    <row r="6245" spans="1:6">
      <c r="A6245" s="9">
        <f t="shared" si="194"/>
        <v>40074</v>
      </c>
      <c r="B6245" s="10" t="s">
        <v>6250</v>
      </c>
      <c r="C6245" s="11">
        <v>27</v>
      </c>
      <c r="D6245" s="11">
        <f>VLOOKUP(A6245,'Fichier importé'!$A$2:$C$366,2,0)</f>
        <v>12.6</v>
      </c>
      <c r="E6245" s="11">
        <f>VLOOKUP(A6245,'Fichier importé'!$A$2:$C$366,3,0)</f>
        <v>21.1</v>
      </c>
      <c r="F6245" s="12">
        <f t="shared" si="195"/>
        <v>12.74481523827146</v>
      </c>
    </row>
    <row r="6246" spans="1:6">
      <c r="A6246" s="9">
        <f t="shared" si="194"/>
        <v>40074</v>
      </c>
      <c r="B6246" s="10" t="s">
        <v>6251</v>
      </c>
      <c r="C6246" s="11">
        <v>4</v>
      </c>
      <c r="D6246" s="11">
        <f>VLOOKUP(A6246,'Fichier importé'!$A$2:$C$366,2,0)</f>
        <v>12.6</v>
      </c>
      <c r="E6246" s="11">
        <f>VLOOKUP(A6246,'Fichier importé'!$A$2:$C$366,3,0)</f>
        <v>21.1</v>
      </c>
      <c r="F6246" s="12">
        <f t="shared" si="195"/>
        <v>12.600000000000001</v>
      </c>
    </row>
    <row r="6247" spans="1:6">
      <c r="A6247" s="9">
        <f t="shared" si="194"/>
        <v>40074</v>
      </c>
      <c r="B6247" s="10" t="s">
        <v>6252</v>
      </c>
      <c r="C6247" s="11">
        <v>5</v>
      </c>
      <c r="D6247" s="11">
        <f>VLOOKUP(A6247,'Fichier importé'!$A$2:$C$366,2,0)</f>
        <v>12.6</v>
      </c>
      <c r="E6247" s="11">
        <f>VLOOKUP(A6247,'Fichier importé'!$A$2:$C$366,3,0)</f>
        <v>21.1</v>
      </c>
      <c r="F6247" s="12">
        <f t="shared" si="195"/>
        <v>12.74481523827146</v>
      </c>
    </row>
    <row r="6248" spans="1:6">
      <c r="A6248" s="9">
        <f t="shared" si="194"/>
        <v>40074</v>
      </c>
      <c r="B6248" s="10" t="s">
        <v>6253</v>
      </c>
      <c r="C6248" s="11">
        <v>6</v>
      </c>
      <c r="D6248" s="11">
        <f>VLOOKUP(A6248,'Fichier importé'!$A$2:$C$366,2,0)</f>
        <v>12.6</v>
      </c>
      <c r="E6248" s="11">
        <f>VLOOKUP(A6248,'Fichier importé'!$A$2:$C$366,3,0)</f>
        <v>21.1</v>
      </c>
      <c r="F6248" s="12">
        <f t="shared" si="195"/>
        <v>13.169392033916136</v>
      </c>
    </row>
    <row r="6249" spans="1:6">
      <c r="A6249" s="9">
        <f t="shared" si="194"/>
        <v>40074</v>
      </c>
      <c r="B6249" s="10" t="s">
        <v>6254</v>
      </c>
      <c r="C6249" s="11">
        <v>7</v>
      </c>
      <c r="D6249" s="11">
        <f>VLOOKUP(A6249,'Fichier importé'!$A$2:$C$366,2,0)</f>
        <v>12.6</v>
      </c>
      <c r="E6249" s="11">
        <f>VLOOKUP(A6249,'Fichier importé'!$A$2:$C$366,3,0)</f>
        <v>21.1</v>
      </c>
      <c r="F6249" s="12">
        <f t="shared" si="195"/>
        <v>13.844796179957173</v>
      </c>
    </row>
    <row r="6250" spans="1:6">
      <c r="A6250" s="9">
        <f t="shared" si="194"/>
        <v>40074</v>
      </c>
      <c r="B6250" s="10" t="s">
        <v>6255</v>
      </c>
      <c r="C6250" s="11">
        <v>8</v>
      </c>
      <c r="D6250" s="11">
        <f>VLOOKUP(A6250,'Fichier importé'!$A$2:$C$366,2,0)</f>
        <v>12.6</v>
      </c>
      <c r="E6250" s="11">
        <f>VLOOKUP(A6250,'Fichier importé'!$A$2:$C$366,3,0)</f>
        <v>21.1</v>
      </c>
      <c r="F6250" s="12">
        <f t="shared" si="195"/>
        <v>14.725000000000001</v>
      </c>
    </row>
    <row r="6251" spans="1:6">
      <c r="A6251" s="9">
        <f t="shared" si="194"/>
        <v>40074</v>
      </c>
      <c r="B6251" s="10" t="s">
        <v>6256</v>
      </c>
      <c r="C6251" s="11">
        <v>9</v>
      </c>
      <c r="D6251" s="11">
        <f>VLOOKUP(A6251,'Fichier importé'!$A$2:$C$366,2,0)</f>
        <v>12.6</v>
      </c>
      <c r="E6251" s="11">
        <f>VLOOKUP(A6251,'Fichier importé'!$A$2:$C$366,3,0)</f>
        <v>21.1</v>
      </c>
      <c r="F6251" s="12">
        <f t="shared" si="195"/>
        <v>15.750019058314289</v>
      </c>
    </row>
    <row r="6252" spans="1:6">
      <c r="A6252" s="9">
        <f t="shared" si="194"/>
        <v>40074</v>
      </c>
      <c r="B6252" s="10" t="s">
        <v>6257</v>
      </c>
      <c r="C6252" s="11">
        <v>10</v>
      </c>
      <c r="D6252" s="11">
        <f>VLOOKUP(A6252,'Fichier importé'!$A$2:$C$366,2,0)</f>
        <v>12.6</v>
      </c>
      <c r="E6252" s="11">
        <f>VLOOKUP(A6252,'Fichier importé'!$A$2:$C$366,3,0)</f>
        <v>21.1</v>
      </c>
      <c r="F6252" s="12">
        <f t="shared" si="195"/>
        <v>16.850000000000001</v>
      </c>
    </row>
    <row r="6253" spans="1:6">
      <c r="A6253" s="9">
        <f t="shared" si="194"/>
        <v>40074</v>
      </c>
      <c r="B6253" s="10" t="s">
        <v>6258</v>
      </c>
      <c r="C6253" s="11">
        <v>11</v>
      </c>
      <c r="D6253" s="11">
        <f>VLOOKUP(A6253,'Fichier importé'!$A$2:$C$366,2,0)</f>
        <v>12.6</v>
      </c>
      <c r="E6253" s="11">
        <f>VLOOKUP(A6253,'Fichier importé'!$A$2:$C$366,3,0)</f>
        <v>21.1</v>
      </c>
      <c r="F6253" s="12">
        <f t="shared" si="195"/>
        <v>17.949980941685716</v>
      </c>
    </row>
    <row r="6254" spans="1:6">
      <c r="A6254" s="9">
        <f t="shared" si="194"/>
        <v>40074</v>
      </c>
      <c r="B6254" s="10" t="s">
        <v>6259</v>
      </c>
      <c r="C6254" s="11">
        <v>12</v>
      </c>
      <c r="D6254" s="11">
        <f>VLOOKUP(A6254,'Fichier importé'!$A$2:$C$366,2,0)</f>
        <v>12.6</v>
      </c>
      <c r="E6254" s="11">
        <f>VLOOKUP(A6254,'Fichier importé'!$A$2:$C$366,3,0)</f>
        <v>21.1</v>
      </c>
      <c r="F6254" s="12">
        <f t="shared" si="195"/>
        <v>18.975000000000001</v>
      </c>
    </row>
    <row r="6255" spans="1:6">
      <c r="A6255" s="9">
        <f t="shared" si="194"/>
        <v>40074</v>
      </c>
      <c r="B6255" s="10" t="s">
        <v>6260</v>
      </c>
      <c r="C6255" s="11">
        <v>13</v>
      </c>
      <c r="D6255" s="11">
        <f>VLOOKUP(A6255,'Fichier importé'!$A$2:$C$366,2,0)</f>
        <v>12.6</v>
      </c>
      <c r="E6255" s="11">
        <f>VLOOKUP(A6255,'Fichier importé'!$A$2:$C$366,3,0)</f>
        <v>21.1</v>
      </c>
      <c r="F6255" s="12">
        <f t="shared" si="195"/>
        <v>19.855203820042828</v>
      </c>
    </row>
    <row r="6256" spans="1:6">
      <c r="A6256" s="9">
        <f t="shared" si="194"/>
        <v>40074</v>
      </c>
      <c r="B6256" s="10" t="s">
        <v>6261</v>
      </c>
      <c r="C6256" s="11">
        <v>14</v>
      </c>
      <c r="D6256" s="11">
        <f>VLOOKUP(A6256,'Fichier importé'!$A$2:$C$366,2,0)</f>
        <v>12.6</v>
      </c>
      <c r="E6256" s="11">
        <f>VLOOKUP(A6256,'Fichier importé'!$A$2:$C$366,3,0)</f>
        <v>21.1</v>
      </c>
      <c r="F6256" s="12">
        <f t="shared" si="195"/>
        <v>20.530607966083867</v>
      </c>
    </row>
    <row r="6257" spans="1:6">
      <c r="A6257" s="9">
        <f t="shared" si="194"/>
        <v>40074</v>
      </c>
      <c r="B6257" s="10" t="s">
        <v>6262</v>
      </c>
      <c r="C6257" s="11">
        <v>15</v>
      </c>
      <c r="D6257" s="11">
        <f>VLOOKUP(A6257,'Fichier importé'!$A$2:$C$366,2,0)</f>
        <v>12.6</v>
      </c>
      <c r="E6257" s="11">
        <f>VLOOKUP(A6257,'Fichier importé'!$A$2:$C$366,3,0)</f>
        <v>21.1</v>
      </c>
      <c r="F6257" s="12">
        <f t="shared" si="195"/>
        <v>20.955184761728542</v>
      </c>
    </row>
    <row r="6258" spans="1:6">
      <c r="A6258" s="9">
        <f t="shared" si="194"/>
        <v>40074</v>
      </c>
      <c r="B6258" s="10" t="s">
        <v>6263</v>
      </c>
      <c r="C6258" s="11">
        <v>16</v>
      </c>
      <c r="D6258" s="11">
        <f>VLOOKUP(A6258,'Fichier importé'!$A$2:$C$366,2,0)</f>
        <v>12.6</v>
      </c>
      <c r="E6258" s="11">
        <f>VLOOKUP(A6258,'Fichier importé'!$A$2:$C$366,3,0)</f>
        <v>21.1</v>
      </c>
      <c r="F6258" s="12">
        <f t="shared" si="195"/>
        <v>21.1</v>
      </c>
    </row>
    <row r="6259" spans="1:6">
      <c r="A6259" s="9">
        <f t="shared" ref="A6259:A6322" si="196">DATE(YEAR(B6259),MONTH(B6259),DAY(B6259))</f>
        <v>40074</v>
      </c>
      <c r="B6259" s="10" t="s">
        <v>6264</v>
      </c>
      <c r="C6259" s="11">
        <v>17</v>
      </c>
      <c r="D6259" s="11">
        <f>VLOOKUP(A6259,'Fichier importé'!$A$2:$C$366,2,0)</f>
        <v>12.6</v>
      </c>
      <c r="E6259" s="11">
        <f>VLOOKUP(A6259,'Fichier importé'!$A$2:$C$366,3,0)</f>
        <v>21.1</v>
      </c>
      <c r="F6259" s="12">
        <f t="shared" si="195"/>
        <v>20.955184761728542</v>
      </c>
    </row>
    <row r="6260" spans="1:6">
      <c r="A6260" s="9">
        <f t="shared" si="196"/>
        <v>40074</v>
      </c>
      <c r="B6260" s="10" t="s">
        <v>6265</v>
      </c>
      <c r="C6260" s="11">
        <v>18</v>
      </c>
      <c r="D6260" s="11">
        <f>VLOOKUP(A6260,'Fichier importé'!$A$2:$C$366,2,0)</f>
        <v>12.6</v>
      </c>
      <c r="E6260" s="11">
        <f>VLOOKUP(A6260,'Fichier importé'!$A$2:$C$366,3,0)</f>
        <v>21.1</v>
      </c>
      <c r="F6260" s="12">
        <f t="shared" si="195"/>
        <v>20.530607966083867</v>
      </c>
    </row>
    <row r="6261" spans="1:6">
      <c r="A6261" s="9">
        <f t="shared" si="196"/>
        <v>40074</v>
      </c>
      <c r="B6261" s="10" t="s">
        <v>6266</v>
      </c>
      <c r="C6261" s="11">
        <v>19</v>
      </c>
      <c r="D6261" s="11">
        <f>VLOOKUP(A6261,'Fichier importé'!$A$2:$C$366,2,0)</f>
        <v>12.6</v>
      </c>
      <c r="E6261" s="11">
        <f>VLOOKUP(A6261,'Fichier importé'!$A$2:$C$366,3,0)</f>
        <v>21.1</v>
      </c>
      <c r="F6261" s="12">
        <f t="shared" si="195"/>
        <v>19.855203820042831</v>
      </c>
    </row>
    <row r="6262" spans="1:6">
      <c r="A6262" s="9">
        <f t="shared" si="196"/>
        <v>40074</v>
      </c>
      <c r="B6262" s="10" t="s">
        <v>6267</v>
      </c>
      <c r="C6262" s="11">
        <v>20</v>
      </c>
      <c r="D6262" s="11">
        <f>VLOOKUP(A6262,'Fichier importé'!$A$2:$C$366,2,0)</f>
        <v>12.6</v>
      </c>
      <c r="E6262" s="11">
        <f>VLOOKUP(A6262,'Fichier importé'!$A$2:$C$366,3,0)</f>
        <v>21.1</v>
      </c>
      <c r="F6262" s="12">
        <f t="shared" si="195"/>
        <v>18.975000000000005</v>
      </c>
    </row>
    <row r="6263" spans="1:6">
      <c r="A6263" s="9">
        <f t="shared" si="196"/>
        <v>40074</v>
      </c>
      <c r="B6263" s="10" t="s">
        <v>6268</v>
      </c>
      <c r="C6263" s="11">
        <v>21</v>
      </c>
      <c r="D6263" s="11">
        <f>VLOOKUP(A6263,'Fichier importé'!$A$2:$C$366,2,0)</f>
        <v>12.6</v>
      </c>
      <c r="E6263" s="11">
        <f>VLOOKUP(A6263,'Fichier importé'!$A$2:$C$366,3,0)</f>
        <v>21.1</v>
      </c>
      <c r="F6263" s="12">
        <f t="shared" si="195"/>
        <v>17.949980941685716</v>
      </c>
    </row>
    <row r="6264" spans="1:6">
      <c r="A6264" s="9">
        <f t="shared" si="196"/>
        <v>40074</v>
      </c>
      <c r="B6264" s="10" t="s">
        <v>6269</v>
      </c>
      <c r="C6264" s="11">
        <v>22</v>
      </c>
      <c r="D6264" s="11">
        <f>VLOOKUP(A6264,'Fichier importé'!$A$2:$C$366,2,0)</f>
        <v>12.6</v>
      </c>
      <c r="E6264" s="11">
        <f>VLOOKUP(A6264,'Fichier importé'!$A$2:$C$366,3,0)</f>
        <v>21.1</v>
      </c>
      <c r="F6264" s="12">
        <f t="shared" si="195"/>
        <v>16.850000000000001</v>
      </c>
    </row>
    <row r="6265" spans="1:6">
      <c r="A6265" s="9">
        <f t="shared" si="196"/>
        <v>40074</v>
      </c>
      <c r="B6265" s="10" t="s">
        <v>6270</v>
      </c>
      <c r="C6265" s="11">
        <v>23</v>
      </c>
      <c r="D6265" s="11">
        <f>VLOOKUP(A6265,'Fichier importé'!$A$2:$C$366,2,0)</f>
        <v>12.6</v>
      </c>
      <c r="E6265" s="11">
        <f>VLOOKUP(A6265,'Fichier importé'!$A$2:$C$366,3,0)</f>
        <v>21.1</v>
      </c>
      <c r="F6265" s="12">
        <f t="shared" si="195"/>
        <v>15.75001905831429</v>
      </c>
    </row>
    <row r="6266" spans="1:6">
      <c r="A6266" s="9">
        <f t="shared" si="196"/>
        <v>40075</v>
      </c>
      <c r="B6266" s="10" t="s">
        <v>6271</v>
      </c>
      <c r="C6266" s="11">
        <v>24</v>
      </c>
      <c r="D6266" s="11">
        <f>VLOOKUP(A6266,'Fichier importé'!$A$2:$C$366,2,0)</f>
        <v>11.3</v>
      </c>
      <c r="E6266" s="11">
        <f>VLOOKUP(A6266,'Fichier importé'!$A$2:$C$366,3,0)</f>
        <v>19.5</v>
      </c>
      <c r="F6266" s="12">
        <f t="shared" si="195"/>
        <v>13.35</v>
      </c>
    </row>
    <row r="6267" spans="1:6">
      <c r="A6267" s="9">
        <f t="shared" si="196"/>
        <v>40075</v>
      </c>
      <c r="B6267" s="10" t="s">
        <v>6272</v>
      </c>
      <c r="C6267" s="11">
        <v>25</v>
      </c>
      <c r="D6267" s="11">
        <f>VLOOKUP(A6267,'Fichier importé'!$A$2:$C$366,2,0)</f>
        <v>11.3</v>
      </c>
      <c r="E6267" s="11">
        <f>VLOOKUP(A6267,'Fichier importé'!$A$2:$C$366,3,0)</f>
        <v>19.5</v>
      </c>
      <c r="F6267" s="12">
        <f t="shared" si="195"/>
        <v>12.500862197135156</v>
      </c>
    </row>
    <row r="6268" spans="1:6">
      <c r="A6268" s="9">
        <f t="shared" si="196"/>
        <v>40075</v>
      </c>
      <c r="B6268" s="10" t="s">
        <v>6273</v>
      </c>
      <c r="C6268" s="11">
        <v>26</v>
      </c>
      <c r="D6268" s="11">
        <f>VLOOKUP(A6268,'Fichier importé'!$A$2:$C$366,2,0)</f>
        <v>11.3</v>
      </c>
      <c r="E6268" s="11">
        <f>VLOOKUP(A6268,'Fichier importé'!$A$2:$C$366,3,0)</f>
        <v>19.5</v>
      </c>
      <c r="F6268" s="12">
        <f t="shared" si="195"/>
        <v>11.849295844483803</v>
      </c>
    </row>
    <row r="6269" spans="1:6">
      <c r="A6269" s="9">
        <f t="shared" si="196"/>
        <v>40075</v>
      </c>
      <c r="B6269" s="10" t="s">
        <v>6274</v>
      </c>
      <c r="C6269" s="11">
        <v>27</v>
      </c>
      <c r="D6269" s="11">
        <f>VLOOKUP(A6269,'Fichier importé'!$A$2:$C$366,2,0)</f>
        <v>11.3</v>
      </c>
      <c r="E6269" s="11">
        <f>VLOOKUP(A6269,'Fichier importé'!$A$2:$C$366,3,0)</f>
        <v>19.5</v>
      </c>
      <c r="F6269" s="12">
        <f t="shared" si="195"/>
        <v>11.439704112214821</v>
      </c>
    </row>
    <row r="6270" spans="1:6">
      <c r="A6270" s="9">
        <f t="shared" si="196"/>
        <v>40075</v>
      </c>
      <c r="B6270" s="10" t="s">
        <v>6275</v>
      </c>
      <c r="C6270" s="11">
        <v>4</v>
      </c>
      <c r="D6270" s="11">
        <f>VLOOKUP(A6270,'Fichier importé'!$A$2:$C$366,2,0)</f>
        <v>11.3</v>
      </c>
      <c r="E6270" s="11">
        <f>VLOOKUP(A6270,'Fichier importé'!$A$2:$C$366,3,0)</f>
        <v>19.5</v>
      </c>
      <c r="F6270" s="12">
        <f t="shared" si="195"/>
        <v>11.3</v>
      </c>
    </row>
    <row r="6271" spans="1:6">
      <c r="A6271" s="9">
        <f t="shared" si="196"/>
        <v>40075</v>
      </c>
      <c r="B6271" s="10" t="s">
        <v>6276</v>
      </c>
      <c r="C6271" s="11">
        <v>5</v>
      </c>
      <c r="D6271" s="11">
        <f>VLOOKUP(A6271,'Fichier importé'!$A$2:$C$366,2,0)</f>
        <v>11.3</v>
      </c>
      <c r="E6271" s="11">
        <f>VLOOKUP(A6271,'Fichier importé'!$A$2:$C$366,3,0)</f>
        <v>19.5</v>
      </c>
      <c r="F6271" s="12">
        <f t="shared" si="195"/>
        <v>11.43970411221482</v>
      </c>
    </row>
    <row r="6272" spans="1:6">
      <c r="A6272" s="9">
        <f t="shared" si="196"/>
        <v>40075</v>
      </c>
      <c r="B6272" s="10" t="s">
        <v>6277</v>
      </c>
      <c r="C6272" s="11">
        <v>6</v>
      </c>
      <c r="D6272" s="11">
        <f>VLOOKUP(A6272,'Fichier importé'!$A$2:$C$366,2,0)</f>
        <v>11.3</v>
      </c>
      <c r="E6272" s="11">
        <f>VLOOKUP(A6272,'Fichier importé'!$A$2:$C$366,3,0)</f>
        <v>19.5</v>
      </c>
      <c r="F6272" s="12">
        <f t="shared" si="195"/>
        <v>11.849295844483802</v>
      </c>
    </row>
    <row r="6273" spans="1:6">
      <c r="A6273" s="9">
        <f t="shared" si="196"/>
        <v>40075</v>
      </c>
      <c r="B6273" s="10" t="s">
        <v>6278</v>
      </c>
      <c r="C6273" s="11">
        <v>7</v>
      </c>
      <c r="D6273" s="11">
        <f>VLOOKUP(A6273,'Fichier importé'!$A$2:$C$366,2,0)</f>
        <v>11.3</v>
      </c>
      <c r="E6273" s="11">
        <f>VLOOKUP(A6273,'Fichier importé'!$A$2:$C$366,3,0)</f>
        <v>19.5</v>
      </c>
      <c r="F6273" s="12">
        <f t="shared" si="195"/>
        <v>12.500862197135156</v>
      </c>
    </row>
    <row r="6274" spans="1:6">
      <c r="A6274" s="9">
        <f t="shared" si="196"/>
        <v>40075</v>
      </c>
      <c r="B6274" s="10" t="s">
        <v>6279</v>
      </c>
      <c r="C6274" s="11">
        <v>8</v>
      </c>
      <c r="D6274" s="11">
        <f>VLOOKUP(A6274,'Fichier importé'!$A$2:$C$366,2,0)</f>
        <v>11.3</v>
      </c>
      <c r="E6274" s="11">
        <f>VLOOKUP(A6274,'Fichier importé'!$A$2:$C$366,3,0)</f>
        <v>19.5</v>
      </c>
      <c r="F6274" s="12">
        <f t="shared" si="195"/>
        <v>13.35</v>
      </c>
    </row>
    <row r="6275" spans="1:6">
      <c r="A6275" s="9">
        <f t="shared" si="196"/>
        <v>40075</v>
      </c>
      <c r="B6275" s="10" t="s">
        <v>6280</v>
      </c>
      <c r="C6275" s="11">
        <v>9</v>
      </c>
      <c r="D6275" s="11">
        <f>VLOOKUP(A6275,'Fichier importé'!$A$2:$C$366,2,0)</f>
        <v>11.3</v>
      </c>
      <c r="E6275" s="11">
        <f>VLOOKUP(A6275,'Fichier importé'!$A$2:$C$366,3,0)</f>
        <v>19.5</v>
      </c>
      <c r="F6275" s="12">
        <f t="shared" si="195"/>
        <v>14.338841915079666</v>
      </c>
    </row>
    <row r="6276" spans="1:6">
      <c r="A6276" s="9">
        <f t="shared" si="196"/>
        <v>40075</v>
      </c>
      <c r="B6276" s="10" t="s">
        <v>6281</v>
      </c>
      <c r="C6276" s="11">
        <v>10</v>
      </c>
      <c r="D6276" s="11">
        <f>VLOOKUP(A6276,'Fichier importé'!$A$2:$C$366,2,0)</f>
        <v>11.3</v>
      </c>
      <c r="E6276" s="11">
        <f>VLOOKUP(A6276,'Fichier importé'!$A$2:$C$366,3,0)</f>
        <v>19.5</v>
      </c>
      <c r="F6276" s="12">
        <f t="shared" ref="F6276:F6339" si="197">-(E6276-D6276)/2*COS(PI()/12*C6276-PI()/3)+(E6276+D6276)/2</f>
        <v>15.399999999999999</v>
      </c>
    </row>
    <row r="6277" spans="1:6">
      <c r="A6277" s="9">
        <f t="shared" si="196"/>
        <v>40075</v>
      </c>
      <c r="B6277" s="10" t="s">
        <v>6282</v>
      </c>
      <c r="C6277" s="11">
        <v>11</v>
      </c>
      <c r="D6277" s="11">
        <f>VLOOKUP(A6277,'Fichier importé'!$A$2:$C$366,2,0)</f>
        <v>11.3</v>
      </c>
      <c r="E6277" s="11">
        <f>VLOOKUP(A6277,'Fichier importé'!$A$2:$C$366,3,0)</f>
        <v>19.5</v>
      </c>
      <c r="F6277" s="12">
        <f t="shared" si="197"/>
        <v>16.461158084920335</v>
      </c>
    </row>
    <row r="6278" spans="1:6">
      <c r="A6278" s="9">
        <f t="shared" si="196"/>
        <v>40075</v>
      </c>
      <c r="B6278" s="10" t="s">
        <v>6283</v>
      </c>
      <c r="C6278" s="11">
        <v>12</v>
      </c>
      <c r="D6278" s="11">
        <f>VLOOKUP(A6278,'Fichier importé'!$A$2:$C$366,2,0)</f>
        <v>11.3</v>
      </c>
      <c r="E6278" s="11">
        <f>VLOOKUP(A6278,'Fichier importé'!$A$2:$C$366,3,0)</f>
        <v>19.5</v>
      </c>
      <c r="F6278" s="12">
        <f t="shared" si="197"/>
        <v>17.450000000000003</v>
      </c>
    </row>
    <row r="6279" spans="1:6">
      <c r="A6279" s="9">
        <f t="shared" si="196"/>
        <v>40075</v>
      </c>
      <c r="B6279" s="10" t="s">
        <v>6284</v>
      </c>
      <c r="C6279" s="11">
        <v>13</v>
      </c>
      <c r="D6279" s="11">
        <f>VLOOKUP(A6279,'Fichier importé'!$A$2:$C$366,2,0)</f>
        <v>11.3</v>
      </c>
      <c r="E6279" s="11">
        <f>VLOOKUP(A6279,'Fichier importé'!$A$2:$C$366,3,0)</f>
        <v>19.5</v>
      </c>
      <c r="F6279" s="12">
        <f t="shared" si="197"/>
        <v>18.299137802864845</v>
      </c>
    </row>
    <row r="6280" spans="1:6">
      <c r="A6280" s="9">
        <f t="shared" si="196"/>
        <v>40075</v>
      </c>
      <c r="B6280" s="10" t="s">
        <v>6285</v>
      </c>
      <c r="C6280" s="11">
        <v>14</v>
      </c>
      <c r="D6280" s="11">
        <f>VLOOKUP(A6280,'Fichier importé'!$A$2:$C$366,2,0)</f>
        <v>11.3</v>
      </c>
      <c r="E6280" s="11">
        <f>VLOOKUP(A6280,'Fichier importé'!$A$2:$C$366,3,0)</f>
        <v>19.5</v>
      </c>
      <c r="F6280" s="12">
        <f t="shared" si="197"/>
        <v>18.950704155516199</v>
      </c>
    </row>
    <row r="6281" spans="1:6">
      <c r="A6281" s="9">
        <f t="shared" si="196"/>
        <v>40075</v>
      </c>
      <c r="B6281" s="10" t="s">
        <v>6286</v>
      </c>
      <c r="C6281" s="11">
        <v>15</v>
      </c>
      <c r="D6281" s="11">
        <f>VLOOKUP(A6281,'Fichier importé'!$A$2:$C$366,2,0)</f>
        <v>11.3</v>
      </c>
      <c r="E6281" s="11">
        <f>VLOOKUP(A6281,'Fichier importé'!$A$2:$C$366,3,0)</f>
        <v>19.5</v>
      </c>
      <c r="F6281" s="12">
        <f t="shared" si="197"/>
        <v>19.360295887785178</v>
      </c>
    </row>
    <row r="6282" spans="1:6">
      <c r="A6282" s="9">
        <f t="shared" si="196"/>
        <v>40075</v>
      </c>
      <c r="B6282" s="10" t="s">
        <v>6287</v>
      </c>
      <c r="C6282" s="11">
        <v>16</v>
      </c>
      <c r="D6282" s="11">
        <f>VLOOKUP(A6282,'Fichier importé'!$A$2:$C$366,2,0)</f>
        <v>11.3</v>
      </c>
      <c r="E6282" s="11">
        <f>VLOOKUP(A6282,'Fichier importé'!$A$2:$C$366,3,0)</f>
        <v>19.5</v>
      </c>
      <c r="F6282" s="12">
        <f t="shared" si="197"/>
        <v>19.5</v>
      </c>
    </row>
    <row r="6283" spans="1:6">
      <c r="A6283" s="9">
        <f t="shared" si="196"/>
        <v>40075</v>
      </c>
      <c r="B6283" s="10" t="s">
        <v>6288</v>
      </c>
      <c r="C6283" s="11">
        <v>17</v>
      </c>
      <c r="D6283" s="11">
        <f>VLOOKUP(A6283,'Fichier importé'!$A$2:$C$366,2,0)</f>
        <v>11.3</v>
      </c>
      <c r="E6283" s="11">
        <f>VLOOKUP(A6283,'Fichier importé'!$A$2:$C$366,3,0)</f>
        <v>19.5</v>
      </c>
      <c r="F6283" s="12">
        <f t="shared" si="197"/>
        <v>19.360295887785181</v>
      </c>
    </row>
    <row r="6284" spans="1:6">
      <c r="A6284" s="9">
        <f t="shared" si="196"/>
        <v>40075</v>
      </c>
      <c r="B6284" s="10" t="s">
        <v>6289</v>
      </c>
      <c r="C6284" s="11">
        <v>18</v>
      </c>
      <c r="D6284" s="11">
        <f>VLOOKUP(A6284,'Fichier importé'!$A$2:$C$366,2,0)</f>
        <v>11.3</v>
      </c>
      <c r="E6284" s="11">
        <f>VLOOKUP(A6284,'Fichier importé'!$A$2:$C$366,3,0)</f>
        <v>19.5</v>
      </c>
      <c r="F6284" s="12">
        <f t="shared" si="197"/>
        <v>18.950704155516199</v>
      </c>
    </row>
    <row r="6285" spans="1:6">
      <c r="A6285" s="9">
        <f t="shared" si="196"/>
        <v>40075</v>
      </c>
      <c r="B6285" s="10" t="s">
        <v>6290</v>
      </c>
      <c r="C6285" s="11">
        <v>19</v>
      </c>
      <c r="D6285" s="11">
        <f>VLOOKUP(A6285,'Fichier importé'!$A$2:$C$366,2,0)</f>
        <v>11.3</v>
      </c>
      <c r="E6285" s="11">
        <f>VLOOKUP(A6285,'Fichier importé'!$A$2:$C$366,3,0)</f>
        <v>19.5</v>
      </c>
      <c r="F6285" s="12">
        <f t="shared" si="197"/>
        <v>18.299137802864845</v>
      </c>
    </row>
    <row r="6286" spans="1:6">
      <c r="A6286" s="9">
        <f t="shared" si="196"/>
        <v>40075</v>
      </c>
      <c r="B6286" s="10" t="s">
        <v>6291</v>
      </c>
      <c r="C6286" s="11">
        <v>20</v>
      </c>
      <c r="D6286" s="11">
        <f>VLOOKUP(A6286,'Fichier importé'!$A$2:$C$366,2,0)</f>
        <v>11.3</v>
      </c>
      <c r="E6286" s="11">
        <f>VLOOKUP(A6286,'Fichier importé'!$A$2:$C$366,3,0)</f>
        <v>19.5</v>
      </c>
      <c r="F6286" s="12">
        <f t="shared" si="197"/>
        <v>17.450000000000003</v>
      </c>
    </row>
    <row r="6287" spans="1:6">
      <c r="A6287" s="9">
        <f t="shared" si="196"/>
        <v>40075</v>
      </c>
      <c r="B6287" s="10" t="s">
        <v>6292</v>
      </c>
      <c r="C6287" s="11">
        <v>21</v>
      </c>
      <c r="D6287" s="11">
        <f>VLOOKUP(A6287,'Fichier importé'!$A$2:$C$366,2,0)</f>
        <v>11.3</v>
      </c>
      <c r="E6287" s="11">
        <f>VLOOKUP(A6287,'Fichier importé'!$A$2:$C$366,3,0)</f>
        <v>19.5</v>
      </c>
      <c r="F6287" s="12">
        <f t="shared" si="197"/>
        <v>16.461158084920335</v>
      </c>
    </row>
    <row r="6288" spans="1:6">
      <c r="A6288" s="9">
        <f t="shared" si="196"/>
        <v>40075</v>
      </c>
      <c r="B6288" s="10" t="s">
        <v>6293</v>
      </c>
      <c r="C6288" s="11">
        <v>22</v>
      </c>
      <c r="D6288" s="11">
        <f>VLOOKUP(A6288,'Fichier importé'!$A$2:$C$366,2,0)</f>
        <v>11.3</v>
      </c>
      <c r="E6288" s="11">
        <f>VLOOKUP(A6288,'Fichier importé'!$A$2:$C$366,3,0)</f>
        <v>19.5</v>
      </c>
      <c r="F6288" s="12">
        <f t="shared" si="197"/>
        <v>15.4</v>
      </c>
    </row>
    <row r="6289" spans="1:6">
      <c r="A6289" s="9">
        <f t="shared" si="196"/>
        <v>40075</v>
      </c>
      <c r="B6289" s="10" t="s">
        <v>6294</v>
      </c>
      <c r="C6289" s="11">
        <v>23</v>
      </c>
      <c r="D6289" s="11">
        <f>VLOOKUP(A6289,'Fichier importé'!$A$2:$C$366,2,0)</f>
        <v>11.3</v>
      </c>
      <c r="E6289" s="11">
        <f>VLOOKUP(A6289,'Fichier importé'!$A$2:$C$366,3,0)</f>
        <v>19.5</v>
      </c>
      <c r="F6289" s="12">
        <f t="shared" si="197"/>
        <v>14.338841915079668</v>
      </c>
    </row>
    <row r="6290" spans="1:6">
      <c r="A6290" s="9">
        <f t="shared" si="196"/>
        <v>40076</v>
      </c>
      <c r="B6290" s="10" t="s">
        <v>6295</v>
      </c>
      <c r="C6290" s="11">
        <v>24</v>
      </c>
      <c r="D6290" s="11">
        <f>VLOOKUP(A6290,'Fichier importé'!$A$2:$C$366,2,0)</f>
        <v>6.5</v>
      </c>
      <c r="E6290" s="11">
        <f>VLOOKUP(A6290,'Fichier importé'!$A$2:$C$366,3,0)</f>
        <v>21.6</v>
      </c>
      <c r="F6290" s="12">
        <f t="shared" si="197"/>
        <v>10.274999999999999</v>
      </c>
    </row>
    <row r="6291" spans="1:6">
      <c r="A6291" s="9">
        <f t="shared" si="196"/>
        <v>40076</v>
      </c>
      <c r="B6291" s="10" t="s">
        <v>6296</v>
      </c>
      <c r="C6291" s="11">
        <v>25</v>
      </c>
      <c r="D6291" s="11">
        <f>VLOOKUP(A6291,'Fichier importé'!$A$2:$C$366,2,0)</f>
        <v>6.5</v>
      </c>
      <c r="E6291" s="11">
        <f>VLOOKUP(A6291,'Fichier importé'!$A$2:$C$366,3,0)</f>
        <v>21.6</v>
      </c>
      <c r="F6291" s="12">
        <f t="shared" si="197"/>
        <v>8.7113438020415686</v>
      </c>
    </row>
    <row r="6292" spans="1:6">
      <c r="A6292" s="9">
        <f t="shared" si="196"/>
        <v>40076</v>
      </c>
      <c r="B6292" s="10" t="s">
        <v>6297</v>
      </c>
      <c r="C6292" s="11">
        <v>26</v>
      </c>
      <c r="D6292" s="11">
        <f>VLOOKUP(A6292,'Fichier importé'!$A$2:$C$366,2,0)</f>
        <v>6.5</v>
      </c>
      <c r="E6292" s="11">
        <f>VLOOKUP(A6292,'Fichier importé'!$A$2:$C$366,3,0)</f>
        <v>21.6</v>
      </c>
      <c r="F6292" s="12">
        <f t="shared" si="197"/>
        <v>7.5115082014274908</v>
      </c>
    </row>
    <row r="6293" spans="1:6">
      <c r="A6293" s="9">
        <f t="shared" si="196"/>
        <v>40076</v>
      </c>
      <c r="B6293" s="10" t="s">
        <v>6298</v>
      </c>
      <c r="C6293" s="11">
        <v>27</v>
      </c>
      <c r="D6293" s="11">
        <f>VLOOKUP(A6293,'Fichier importé'!$A$2:$C$366,2,0)</f>
        <v>6.5</v>
      </c>
      <c r="E6293" s="11">
        <f>VLOOKUP(A6293,'Fichier importé'!$A$2:$C$366,3,0)</f>
        <v>21.6</v>
      </c>
      <c r="F6293" s="12">
        <f t="shared" si="197"/>
        <v>6.7572600115175359</v>
      </c>
    </row>
    <row r="6294" spans="1:6">
      <c r="A6294" s="9">
        <f t="shared" si="196"/>
        <v>40076</v>
      </c>
      <c r="B6294" s="10" t="s">
        <v>6299</v>
      </c>
      <c r="C6294" s="11">
        <v>4</v>
      </c>
      <c r="D6294" s="11">
        <f>VLOOKUP(A6294,'Fichier importé'!$A$2:$C$366,2,0)</f>
        <v>6.5</v>
      </c>
      <c r="E6294" s="11">
        <f>VLOOKUP(A6294,'Fichier importé'!$A$2:$C$366,3,0)</f>
        <v>21.6</v>
      </c>
      <c r="F6294" s="12">
        <f t="shared" si="197"/>
        <v>6.5</v>
      </c>
    </row>
    <row r="6295" spans="1:6">
      <c r="A6295" s="9">
        <f t="shared" si="196"/>
        <v>40076</v>
      </c>
      <c r="B6295" s="10" t="s">
        <v>6300</v>
      </c>
      <c r="C6295" s="11">
        <v>5</v>
      </c>
      <c r="D6295" s="11">
        <f>VLOOKUP(A6295,'Fichier importé'!$A$2:$C$366,2,0)</f>
        <v>6.5</v>
      </c>
      <c r="E6295" s="11">
        <f>VLOOKUP(A6295,'Fichier importé'!$A$2:$C$366,3,0)</f>
        <v>21.6</v>
      </c>
      <c r="F6295" s="12">
        <f t="shared" si="197"/>
        <v>6.7572600115175341</v>
      </c>
    </row>
    <row r="6296" spans="1:6">
      <c r="A6296" s="9">
        <f t="shared" si="196"/>
        <v>40076</v>
      </c>
      <c r="B6296" s="10" t="s">
        <v>6301</v>
      </c>
      <c r="C6296" s="11">
        <v>6</v>
      </c>
      <c r="D6296" s="11">
        <f>VLOOKUP(A6296,'Fichier importé'!$A$2:$C$366,2,0)</f>
        <v>6.5</v>
      </c>
      <c r="E6296" s="11">
        <f>VLOOKUP(A6296,'Fichier importé'!$A$2:$C$366,3,0)</f>
        <v>21.6</v>
      </c>
      <c r="F6296" s="12">
        <f t="shared" si="197"/>
        <v>7.511508201427489</v>
      </c>
    </row>
    <row r="6297" spans="1:6">
      <c r="A6297" s="9">
        <f t="shared" si="196"/>
        <v>40076</v>
      </c>
      <c r="B6297" s="10" t="s">
        <v>6302</v>
      </c>
      <c r="C6297" s="11">
        <v>7</v>
      </c>
      <c r="D6297" s="11">
        <f>VLOOKUP(A6297,'Fichier importé'!$A$2:$C$366,2,0)</f>
        <v>6.5</v>
      </c>
      <c r="E6297" s="11">
        <f>VLOOKUP(A6297,'Fichier importé'!$A$2:$C$366,3,0)</f>
        <v>21.6</v>
      </c>
      <c r="F6297" s="12">
        <f t="shared" si="197"/>
        <v>8.711343802041565</v>
      </c>
    </row>
    <row r="6298" spans="1:6">
      <c r="A6298" s="9">
        <f t="shared" si="196"/>
        <v>40076</v>
      </c>
      <c r="B6298" s="10" t="s">
        <v>6303</v>
      </c>
      <c r="C6298" s="11">
        <v>8</v>
      </c>
      <c r="D6298" s="11">
        <f>VLOOKUP(A6298,'Fichier importé'!$A$2:$C$366,2,0)</f>
        <v>6.5</v>
      </c>
      <c r="E6298" s="11">
        <f>VLOOKUP(A6298,'Fichier importé'!$A$2:$C$366,3,0)</f>
        <v>21.6</v>
      </c>
      <c r="F6298" s="12">
        <f t="shared" si="197"/>
        <v>10.274999999999999</v>
      </c>
    </row>
    <row r="6299" spans="1:6">
      <c r="A6299" s="9">
        <f t="shared" si="196"/>
        <v>40076</v>
      </c>
      <c r="B6299" s="10" t="s">
        <v>6304</v>
      </c>
      <c r="C6299" s="11">
        <v>9</v>
      </c>
      <c r="D6299" s="11">
        <f>VLOOKUP(A6299,'Fichier importé'!$A$2:$C$366,2,0)</f>
        <v>6.5</v>
      </c>
      <c r="E6299" s="11">
        <f>VLOOKUP(A6299,'Fichier importé'!$A$2:$C$366,3,0)</f>
        <v>21.6</v>
      </c>
      <c r="F6299" s="12">
        <f t="shared" si="197"/>
        <v>12.09591620947597</v>
      </c>
    </row>
    <row r="6300" spans="1:6">
      <c r="A6300" s="9">
        <f t="shared" si="196"/>
        <v>40076</v>
      </c>
      <c r="B6300" s="10" t="s">
        <v>6305</v>
      </c>
      <c r="C6300" s="11">
        <v>10</v>
      </c>
      <c r="D6300" s="11">
        <f>VLOOKUP(A6300,'Fichier importé'!$A$2:$C$366,2,0)</f>
        <v>6.5</v>
      </c>
      <c r="E6300" s="11">
        <f>VLOOKUP(A6300,'Fichier importé'!$A$2:$C$366,3,0)</f>
        <v>21.6</v>
      </c>
      <c r="F6300" s="12">
        <f t="shared" si="197"/>
        <v>14.049999999999999</v>
      </c>
    </row>
    <row r="6301" spans="1:6">
      <c r="A6301" s="9">
        <f t="shared" si="196"/>
        <v>40076</v>
      </c>
      <c r="B6301" s="10" t="s">
        <v>6306</v>
      </c>
      <c r="C6301" s="11">
        <v>11</v>
      </c>
      <c r="D6301" s="11">
        <f>VLOOKUP(A6301,'Fichier importé'!$A$2:$C$366,2,0)</f>
        <v>6.5</v>
      </c>
      <c r="E6301" s="11">
        <f>VLOOKUP(A6301,'Fichier importé'!$A$2:$C$366,3,0)</f>
        <v>21.6</v>
      </c>
      <c r="F6301" s="12">
        <f t="shared" si="197"/>
        <v>16.004083790524032</v>
      </c>
    </row>
    <row r="6302" spans="1:6">
      <c r="A6302" s="9">
        <f t="shared" si="196"/>
        <v>40076</v>
      </c>
      <c r="B6302" s="10" t="s">
        <v>6307</v>
      </c>
      <c r="C6302" s="11">
        <v>12</v>
      </c>
      <c r="D6302" s="11">
        <f>VLOOKUP(A6302,'Fichier importé'!$A$2:$C$366,2,0)</f>
        <v>6.5</v>
      </c>
      <c r="E6302" s="11">
        <f>VLOOKUP(A6302,'Fichier importé'!$A$2:$C$366,3,0)</f>
        <v>21.6</v>
      </c>
      <c r="F6302" s="12">
        <f t="shared" si="197"/>
        <v>17.825000000000003</v>
      </c>
    </row>
    <row r="6303" spans="1:6">
      <c r="A6303" s="9">
        <f t="shared" si="196"/>
        <v>40076</v>
      </c>
      <c r="B6303" s="10" t="s">
        <v>6308</v>
      </c>
      <c r="C6303" s="11">
        <v>13</v>
      </c>
      <c r="D6303" s="11">
        <f>VLOOKUP(A6303,'Fichier importé'!$A$2:$C$366,2,0)</f>
        <v>6.5</v>
      </c>
      <c r="E6303" s="11">
        <f>VLOOKUP(A6303,'Fichier importé'!$A$2:$C$366,3,0)</f>
        <v>21.6</v>
      </c>
      <c r="F6303" s="12">
        <f t="shared" si="197"/>
        <v>19.388656197958433</v>
      </c>
    </row>
    <row r="6304" spans="1:6">
      <c r="A6304" s="9">
        <f t="shared" si="196"/>
        <v>40076</v>
      </c>
      <c r="B6304" s="10" t="s">
        <v>6309</v>
      </c>
      <c r="C6304" s="11">
        <v>14</v>
      </c>
      <c r="D6304" s="11">
        <f>VLOOKUP(A6304,'Fichier importé'!$A$2:$C$366,2,0)</f>
        <v>6.5</v>
      </c>
      <c r="E6304" s="11">
        <f>VLOOKUP(A6304,'Fichier importé'!$A$2:$C$366,3,0)</f>
        <v>21.6</v>
      </c>
      <c r="F6304" s="12">
        <f t="shared" si="197"/>
        <v>20.588491798572512</v>
      </c>
    </row>
    <row r="6305" spans="1:6">
      <c r="A6305" s="9">
        <f t="shared" si="196"/>
        <v>40076</v>
      </c>
      <c r="B6305" s="10" t="s">
        <v>6310</v>
      </c>
      <c r="C6305" s="11">
        <v>15</v>
      </c>
      <c r="D6305" s="11">
        <f>VLOOKUP(A6305,'Fichier importé'!$A$2:$C$366,2,0)</f>
        <v>6.5</v>
      </c>
      <c r="E6305" s="11">
        <f>VLOOKUP(A6305,'Fichier importé'!$A$2:$C$366,3,0)</f>
        <v>21.6</v>
      </c>
      <c r="F6305" s="12">
        <f t="shared" si="197"/>
        <v>21.342739988482464</v>
      </c>
    </row>
    <row r="6306" spans="1:6">
      <c r="A6306" s="9">
        <f t="shared" si="196"/>
        <v>40076</v>
      </c>
      <c r="B6306" s="10" t="s">
        <v>6311</v>
      </c>
      <c r="C6306" s="11">
        <v>16</v>
      </c>
      <c r="D6306" s="11">
        <f>VLOOKUP(A6306,'Fichier importé'!$A$2:$C$366,2,0)</f>
        <v>6.5</v>
      </c>
      <c r="E6306" s="11">
        <f>VLOOKUP(A6306,'Fichier importé'!$A$2:$C$366,3,0)</f>
        <v>21.6</v>
      </c>
      <c r="F6306" s="12">
        <f t="shared" si="197"/>
        <v>21.6</v>
      </c>
    </row>
    <row r="6307" spans="1:6">
      <c r="A6307" s="9">
        <f t="shared" si="196"/>
        <v>40076</v>
      </c>
      <c r="B6307" s="10" t="s">
        <v>6312</v>
      </c>
      <c r="C6307" s="11">
        <v>17</v>
      </c>
      <c r="D6307" s="11">
        <f>VLOOKUP(A6307,'Fichier importé'!$A$2:$C$366,2,0)</f>
        <v>6.5</v>
      </c>
      <c r="E6307" s="11">
        <f>VLOOKUP(A6307,'Fichier importé'!$A$2:$C$366,3,0)</f>
        <v>21.6</v>
      </c>
      <c r="F6307" s="12">
        <f t="shared" si="197"/>
        <v>21.342739988482467</v>
      </c>
    </row>
    <row r="6308" spans="1:6">
      <c r="A6308" s="9">
        <f t="shared" si="196"/>
        <v>40076</v>
      </c>
      <c r="B6308" s="10" t="s">
        <v>6313</v>
      </c>
      <c r="C6308" s="11">
        <v>18</v>
      </c>
      <c r="D6308" s="11">
        <f>VLOOKUP(A6308,'Fichier importé'!$A$2:$C$366,2,0)</f>
        <v>6.5</v>
      </c>
      <c r="E6308" s="11">
        <f>VLOOKUP(A6308,'Fichier importé'!$A$2:$C$366,3,0)</f>
        <v>21.6</v>
      </c>
      <c r="F6308" s="12">
        <f t="shared" si="197"/>
        <v>20.588491798572512</v>
      </c>
    </row>
    <row r="6309" spans="1:6">
      <c r="A6309" s="9">
        <f t="shared" si="196"/>
        <v>40076</v>
      </c>
      <c r="B6309" s="10" t="s">
        <v>6314</v>
      </c>
      <c r="C6309" s="11">
        <v>19</v>
      </c>
      <c r="D6309" s="11">
        <f>VLOOKUP(A6309,'Fichier importé'!$A$2:$C$366,2,0)</f>
        <v>6.5</v>
      </c>
      <c r="E6309" s="11">
        <f>VLOOKUP(A6309,'Fichier importé'!$A$2:$C$366,3,0)</f>
        <v>21.6</v>
      </c>
      <c r="F6309" s="12">
        <f t="shared" si="197"/>
        <v>19.388656197958436</v>
      </c>
    </row>
    <row r="6310" spans="1:6">
      <c r="A6310" s="9">
        <f t="shared" si="196"/>
        <v>40076</v>
      </c>
      <c r="B6310" s="10" t="s">
        <v>6315</v>
      </c>
      <c r="C6310" s="11">
        <v>20</v>
      </c>
      <c r="D6310" s="11">
        <f>VLOOKUP(A6310,'Fichier importé'!$A$2:$C$366,2,0)</f>
        <v>6.5</v>
      </c>
      <c r="E6310" s="11">
        <f>VLOOKUP(A6310,'Fichier importé'!$A$2:$C$366,3,0)</f>
        <v>21.6</v>
      </c>
      <c r="F6310" s="12">
        <f t="shared" si="197"/>
        <v>17.825000000000003</v>
      </c>
    </row>
    <row r="6311" spans="1:6">
      <c r="A6311" s="9">
        <f t="shared" si="196"/>
        <v>40076</v>
      </c>
      <c r="B6311" s="10" t="s">
        <v>6316</v>
      </c>
      <c r="C6311" s="11">
        <v>21</v>
      </c>
      <c r="D6311" s="11">
        <f>VLOOKUP(A6311,'Fichier importé'!$A$2:$C$366,2,0)</f>
        <v>6.5</v>
      </c>
      <c r="E6311" s="11">
        <f>VLOOKUP(A6311,'Fichier importé'!$A$2:$C$366,3,0)</f>
        <v>21.6</v>
      </c>
      <c r="F6311" s="12">
        <f t="shared" si="197"/>
        <v>16.004083790524032</v>
      </c>
    </row>
    <row r="6312" spans="1:6">
      <c r="A6312" s="9">
        <f t="shared" si="196"/>
        <v>40076</v>
      </c>
      <c r="B6312" s="10" t="s">
        <v>6317</v>
      </c>
      <c r="C6312" s="11">
        <v>22</v>
      </c>
      <c r="D6312" s="11">
        <f>VLOOKUP(A6312,'Fichier importé'!$A$2:$C$366,2,0)</f>
        <v>6.5</v>
      </c>
      <c r="E6312" s="11">
        <f>VLOOKUP(A6312,'Fichier importé'!$A$2:$C$366,3,0)</f>
        <v>21.6</v>
      </c>
      <c r="F6312" s="12">
        <f t="shared" si="197"/>
        <v>14.050000000000002</v>
      </c>
    </row>
    <row r="6313" spans="1:6">
      <c r="A6313" s="9">
        <f t="shared" si="196"/>
        <v>40076</v>
      </c>
      <c r="B6313" s="10" t="s">
        <v>6318</v>
      </c>
      <c r="C6313" s="11">
        <v>23</v>
      </c>
      <c r="D6313" s="11">
        <f>VLOOKUP(A6313,'Fichier importé'!$A$2:$C$366,2,0)</f>
        <v>6.5</v>
      </c>
      <c r="E6313" s="11">
        <f>VLOOKUP(A6313,'Fichier importé'!$A$2:$C$366,3,0)</f>
        <v>21.6</v>
      </c>
      <c r="F6313" s="12">
        <f t="shared" si="197"/>
        <v>12.095916209475972</v>
      </c>
    </row>
    <row r="6314" spans="1:6">
      <c r="A6314" s="9">
        <f t="shared" si="196"/>
        <v>40077</v>
      </c>
      <c r="B6314" s="10" t="s">
        <v>6319</v>
      </c>
      <c r="C6314" s="11">
        <v>24</v>
      </c>
      <c r="D6314" s="11">
        <f>VLOOKUP(A6314,'Fichier importé'!$A$2:$C$366,2,0)</f>
        <v>10.7</v>
      </c>
      <c r="E6314" s="11">
        <f>VLOOKUP(A6314,'Fichier importé'!$A$2:$C$366,3,0)</f>
        <v>28.3</v>
      </c>
      <c r="F6314" s="12">
        <f t="shared" si="197"/>
        <v>15.099999999999998</v>
      </c>
    </row>
    <row r="6315" spans="1:6">
      <c r="A6315" s="9">
        <f t="shared" si="196"/>
        <v>40077</v>
      </c>
      <c r="B6315" s="10" t="s">
        <v>6320</v>
      </c>
      <c r="C6315" s="11">
        <v>25</v>
      </c>
      <c r="D6315" s="11">
        <f>VLOOKUP(A6315,'Fichier importé'!$A$2:$C$366,2,0)</f>
        <v>10.7</v>
      </c>
      <c r="E6315" s="11">
        <f>VLOOKUP(A6315,'Fichier importé'!$A$2:$C$366,3,0)</f>
        <v>28.3</v>
      </c>
      <c r="F6315" s="12">
        <f t="shared" si="197"/>
        <v>13.277460325558383</v>
      </c>
    </row>
    <row r="6316" spans="1:6">
      <c r="A6316" s="9">
        <f t="shared" si="196"/>
        <v>40077</v>
      </c>
      <c r="B6316" s="10" t="s">
        <v>6321</v>
      </c>
      <c r="C6316" s="11">
        <v>26</v>
      </c>
      <c r="D6316" s="11">
        <f>VLOOKUP(A6316,'Fichier importé'!$A$2:$C$366,2,0)</f>
        <v>10.7</v>
      </c>
      <c r="E6316" s="11">
        <f>VLOOKUP(A6316,'Fichier importé'!$A$2:$C$366,3,0)</f>
        <v>28.3</v>
      </c>
      <c r="F6316" s="12">
        <f t="shared" si="197"/>
        <v>11.878976446696942</v>
      </c>
    </row>
    <row r="6317" spans="1:6">
      <c r="A6317" s="9">
        <f t="shared" si="196"/>
        <v>40077</v>
      </c>
      <c r="B6317" s="10" t="s">
        <v>6322</v>
      </c>
      <c r="C6317" s="11">
        <v>27</v>
      </c>
      <c r="D6317" s="11">
        <f>VLOOKUP(A6317,'Fichier importé'!$A$2:$C$366,2,0)</f>
        <v>10.7</v>
      </c>
      <c r="E6317" s="11">
        <f>VLOOKUP(A6317,'Fichier importé'!$A$2:$C$366,3,0)</f>
        <v>28.3</v>
      </c>
      <c r="F6317" s="12">
        <f t="shared" si="197"/>
        <v>10.999852728656201</v>
      </c>
    </row>
    <row r="6318" spans="1:6">
      <c r="A6318" s="9">
        <f t="shared" si="196"/>
        <v>40077</v>
      </c>
      <c r="B6318" s="10" t="s">
        <v>6323</v>
      </c>
      <c r="C6318" s="11">
        <v>4</v>
      </c>
      <c r="D6318" s="11">
        <f>VLOOKUP(A6318,'Fichier importé'!$A$2:$C$366,2,0)</f>
        <v>10.7</v>
      </c>
      <c r="E6318" s="11">
        <f>VLOOKUP(A6318,'Fichier importé'!$A$2:$C$366,3,0)</f>
        <v>28.3</v>
      </c>
      <c r="F6318" s="12">
        <f t="shared" si="197"/>
        <v>10.7</v>
      </c>
    </row>
    <row r="6319" spans="1:6">
      <c r="A6319" s="9">
        <f t="shared" si="196"/>
        <v>40077</v>
      </c>
      <c r="B6319" s="10" t="s">
        <v>6324</v>
      </c>
      <c r="C6319" s="11">
        <v>5</v>
      </c>
      <c r="D6319" s="11">
        <f>VLOOKUP(A6319,'Fichier importé'!$A$2:$C$366,2,0)</f>
        <v>10.7</v>
      </c>
      <c r="E6319" s="11">
        <f>VLOOKUP(A6319,'Fichier importé'!$A$2:$C$366,3,0)</f>
        <v>28.3</v>
      </c>
      <c r="F6319" s="12">
        <f t="shared" si="197"/>
        <v>10.999852728656197</v>
      </c>
    </row>
    <row r="6320" spans="1:6">
      <c r="A6320" s="9">
        <f t="shared" si="196"/>
        <v>40077</v>
      </c>
      <c r="B6320" s="10" t="s">
        <v>6325</v>
      </c>
      <c r="C6320" s="11">
        <v>6</v>
      </c>
      <c r="D6320" s="11">
        <f>VLOOKUP(A6320,'Fichier importé'!$A$2:$C$366,2,0)</f>
        <v>10.7</v>
      </c>
      <c r="E6320" s="11">
        <f>VLOOKUP(A6320,'Fichier importé'!$A$2:$C$366,3,0)</f>
        <v>28.3</v>
      </c>
      <c r="F6320" s="12">
        <f t="shared" si="197"/>
        <v>11.878976446696939</v>
      </c>
    </row>
    <row r="6321" spans="1:6">
      <c r="A6321" s="9">
        <f t="shared" si="196"/>
        <v>40077</v>
      </c>
      <c r="B6321" s="10" t="s">
        <v>6326</v>
      </c>
      <c r="C6321" s="11">
        <v>7</v>
      </c>
      <c r="D6321" s="11">
        <f>VLOOKUP(A6321,'Fichier importé'!$A$2:$C$366,2,0)</f>
        <v>10.7</v>
      </c>
      <c r="E6321" s="11">
        <f>VLOOKUP(A6321,'Fichier importé'!$A$2:$C$366,3,0)</f>
        <v>28.3</v>
      </c>
      <c r="F6321" s="12">
        <f t="shared" si="197"/>
        <v>13.27746032555838</v>
      </c>
    </row>
    <row r="6322" spans="1:6">
      <c r="A6322" s="9">
        <f t="shared" si="196"/>
        <v>40077</v>
      </c>
      <c r="B6322" s="10" t="s">
        <v>6327</v>
      </c>
      <c r="C6322" s="11">
        <v>8</v>
      </c>
      <c r="D6322" s="11">
        <f>VLOOKUP(A6322,'Fichier importé'!$A$2:$C$366,2,0)</f>
        <v>10.7</v>
      </c>
      <c r="E6322" s="11">
        <f>VLOOKUP(A6322,'Fichier importé'!$A$2:$C$366,3,0)</f>
        <v>28.3</v>
      </c>
      <c r="F6322" s="12">
        <f t="shared" si="197"/>
        <v>15.099999999999998</v>
      </c>
    </row>
    <row r="6323" spans="1:6">
      <c r="A6323" s="9">
        <f t="shared" ref="A6323:A6386" si="198">DATE(YEAR(B6323),MONTH(B6323),DAY(B6323))</f>
        <v>40077</v>
      </c>
      <c r="B6323" s="10" t="s">
        <v>6328</v>
      </c>
      <c r="C6323" s="11">
        <v>9</v>
      </c>
      <c r="D6323" s="11">
        <f>VLOOKUP(A6323,'Fichier importé'!$A$2:$C$366,2,0)</f>
        <v>10.7</v>
      </c>
      <c r="E6323" s="11">
        <f>VLOOKUP(A6323,'Fichier importé'!$A$2:$C$366,3,0)</f>
        <v>28.3</v>
      </c>
      <c r="F6323" s="12">
        <f t="shared" si="197"/>
        <v>17.222392403097817</v>
      </c>
    </row>
    <row r="6324" spans="1:6">
      <c r="A6324" s="9">
        <f t="shared" si="198"/>
        <v>40077</v>
      </c>
      <c r="B6324" s="10" t="s">
        <v>6329</v>
      </c>
      <c r="C6324" s="11">
        <v>10</v>
      </c>
      <c r="D6324" s="11">
        <f>VLOOKUP(A6324,'Fichier importé'!$A$2:$C$366,2,0)</f>
        <v>10.7</v>
      </c>
      <c r="E6324" s="11">
        <f>VLOOKUP(A6324,'Fichier importé'!$A$2:$C$366,3,0)</f>
        <v>28.3</v>
      </c>
      <c r="F6324" s="12">
        <f t="shared" si="197"/>
        <v>19.499999999999996</v>
      </c>
    </row>
    <row r="6325" spans="1:6">
      <c r="A6325" s="9">
        <f t="shared" si="198"/>
        <v>40077</v>
      </c>
      <c r="B6325" s="10" t="s">
        <v>6330</v>
      </c>
      <c r="C6325" s="11">
        <v>11</v>
      </c>
      <c r="D6325" s="11">
        <f>VLOOKUP(A6325,'Fichier importé'!$A$2:$C$366,2,0)</f>
        <v>10.7</v>
      </c>
      <c r="E6325" s="11">
        <f>VLOOKUP(A6325,'Fichier importé'!$A$2:$C$366,3,0)</f>
        <v>28.3</v>
      </c>
      <c r="F6325" s="12">
        <f t="shared" si="197"/>
        <v>21.777607596902183</v>
      </c>
    </row>
    <row r="6326" spans="1:6">
      <c r="A6326" s="9">
        <f t="shared" si="198"/>
        <v>40077</v>
      </c>
      <c r="B6326" s="10" t="s">
        <v>6331</v>
      </c>
      <c r="C6326" s="11">
        <v>12</v>
      </c>
      <c r="D6326" s="11">
        <f>VLOOKUP(A6326,'Fichier importé'!$A$2:$C$366,2,0)</f>
        <v>10.7</v>
      </c>
      <c r="E6326" s="11">
        <f>VLOOKUP(A6326,'Fichier importé'!$A$2:$C$366,3,0)</f>
        <v>28.3</v>
      </c>
      <c r="F6326" s="12">
        <f t="shared" si="197"/>
        <v>23.900000000000002</v>
      </c>
    </row>
    <row r="6327" spans="1:6">
      <c r="A6327" s="9">
        <f t="shared" si="198"/>
        <v>40077</v>
      </c>
      <c r="B6327" s="10" t="s">
        <v>6332</v>
      </c>
      <c r="C6327" s="11">
        <v>13</v>
      </c>
      <c r="D6327" s="11">
        <f>VLOOKUP(A6327,'Fichier importé'!$A$2:$C$366,2,0)</f>
        <v>10.7</v>
      </c>
      <c r="E6327" s="11">
        <f>VLOOKUP(A6327,'Fichier importé'!$A$2:$C$366,3,0)</f>
        <v>28.3</v>
      </c>
      <c r="F6327" s="12">
        <f t="shared" si="197"/>
        <v>25.72253967444162</v>
      </c>
    </row>
    <row r="6328" spans="1:6">
      <c r="A6328" s="9">
        <f t="shared" si="198"/>
        <v>40077</v>
      </c>
      <c r="B6328" s="10" t="s">
        <v>6333</v>
      </c>
      <c r="C6328" s="11">
        <v>14</v>
      </c>
      <c r="D6328" s="11">
        <f>VLOOKUP(A6328,'Fichier importé'!$A$2:$C$366,2,0)</f>
        <v>10.7</v>
      </c>
      <c r="E6328" s="11">
        <f>VLOOKUP(A6328,'Fichier importé'!$A$2:$C$366,3,0)</f>
        <v>28.3</v>
      </c>
      <c r="F6328" s="12">
        <f t="shared" si="197"/>
        <v>27.121023553303061</v>
      </c>
    </row>
    <row r="6329" spans="1:6">
      <c r="A6329" s="9">
        <f t="shared" si="198"/>
        <v>40077</v>
      </c>
      <c r="B6329" s="10" t="s">
        <v>6334</v>
      </c>
      <c r="C6329" s="11">
        <v>15</v>
      </c>
      <c r="D6329" s="11">
        <f>VLOOKUP(A6329,'Fichier importé'!$A$2:$C$366,2,0)</f>
        <v>10.7</v>
      </c>
      <c r="E6329" s="11">
        <f>VLOOKUP(A6329,'Fichier importé'!$A$2:$C$366,3,0)</f>
        <v>28.3</v>
      </c>
      <c r="F6329" s="12">
        <f t="shared" si="197"/>
        <v>28.000147271343799</v>
      </c>
    </row>
    <row r="6330" spans="1:6">
      <c r="A6330" s="9">
        <f t="shared" si="198"/>
        <v>40077</v>
      </c>
      <c r="B6330" s="10" t="s">
        <v>6335</v>
      </c>
      <c r="C6330" s="11">
        <v>16</v>
      </c>
      <c r="D6330" s="11">
        <f>VLOOKUP(A6330,'Fichier importé'!$A$2:$C$366,2,0)</f>
        <v>10.7</v>
      </c>
      <c r="E6330" s="11">
        <f>VLOOKUP(A6330,'Fichier importé'!$A$2:$C$366,3,0)</f>
        <v>28.3</v>
      </c>
      <c r="F6330" s="12">
        <f t="shared" si="197"/>
        <v>28.3</v>
      </c>
    </row>
    <row r="6331" spans="1:6">
      <c r="A6331" s="9">
        <f t="shared" si="198"/>
        <v>40077</v>
      </c>
      <c r="B6331" s="10" t="s">
        <v>6336</v>
      </c>
      <c r="C6331" s="11">
        <v>17</v>
      </c>
      <c r="D6331" s="11">
        <f>VLOOKUP(A6331,'Fichier importé'!$A$2:$C$366,2,0)</f>
        <v>10.7</v>
      </c>
      <c r="E6331" s="11">
        <f>VLOOKUP(A6331,'Fichier importé'!$A$2:$C$366,3,0)</f>
        <v>28.3</v>
      </c>
      <c r="F6331" s="12">
        <f t="shared" si="197"/>
        <v>28.000147271343803</v>
      </c>
    </row>
    <row r="6332" spans="1:6">
      <c r="A6332" s="9">
        <f t="shared" si="198"/>
        <v>40077</v>
      </c>
      <c r="B6332" s="10" t="s">
        <v>6337</v>
      </c>
      <c r="C6332" s="11">
        <v>18</v>
      </c>
      <c r="D6332" s="11">
        <f>VLOOKUP(A6332,'Fichier importé'!$A$2:$C$366,2,0)</f>
        <v>10.7</v>
      </c>
      <c r="E6332" s="11">
        <f>VLOOKUP(A6332,'Fichier importé'!$A$2:$C$366,3,0)</f>
        <v>28.3</v>
      </c>
      <c r="F6332" s="12">
        <f t="shared" si="197"/>
        <v>27.121023553303061</v>
      </c>
    </row>
    <row r="6333" spans="1:6">
      <c r="A6333" s="9">
        <f t="shared" si="198"/>
        <v>40077</v>
      </c>
      <c r="B6333" s="10" t="s">
        <v>6338</v>
      </c>
      <c r="C6333" s="11">
        <v>19</v>
      </c>
      <c r="D6333" s="11">
        <f>VLOOKUP(A6333,'Fichier importé'!$A$2:$C$366,2,0)</f>
        <v>10.7</v>
      </c>
      <c r="E6333" s="11">
        <f>VLOOKUP(A6333,'Fichier importé'!$A$2:$C$366,3,0)</f>
        <v>28.3</v>
      </c>
      <c r="F6333" s="12">
        <f t="shared" si="197"/>
        <v>25.72253967444162</v>
      </c>
    </row>
    <row r="6334" spans="1:6">
      <c r="A6334" s="9">
        <f t="shared" si="198"/>
        <v>40077</v>
      </c>
      <c r="B6334" s="10" t="s">
        <v>6339</v>
      </c>
      <c r="C6334" s="11">
        <v>20</v>
      </c>
      <c r="D6334" s="11">
        <f>VLOOKUP(A6334,'Fichier importé'!$A$2:$C$366,2,0)</f>
        <v>10.7</v>
      </c>
      <c r="E6334" s="11">
        <f>VLOOKUP(A6334,'Fichier importé'!$A$2:$C$366,3,0)</f>
        <v>28.3</v>
      </c>
      <c r="F6334" s="12">
        <f t="shared" si="197"/>
        <v>23.900000000000006</v>
      </c>
    </row>
    <row r="6335" spans="1:6">
      <c r="A6335" s="9">
        <f t="shared" si="198"/>
        <v>40077</v>
      </c>
      <c r="B6335" s="10" t="s">
        <v>6340</v>
      </c>
      <c r="C6335" s="11">
        <v>21</v>
      </c>
      <c r="D6335" s="11">
        <f>VLOOKUP(A6335,'Fichier importé'!$A$2:$C$366,2,0)</f>
        <v>10.7</v>
      </c>
      <c r="E6335" s="11">
        <f>VLOOKUP(A6335,'Fichier importé'!$A$2:$C$366,3,0)</f>
        <v>28.3</v>
      </c>
      <c r="F6335" s="12">
        <f t="shared" si="197"/>
        <v>21.777607596902183</v>
      </c>
    </row>
    <row r="6336" spans="1:6">
      <c r="A6336" s="9">
        <f t="shared" si="198"/>
        <v>40077</v>
      </c>
      <c r="B6336" s="10" t="s">
        <v>6341</v>
      </c>
      <c r="C6336" s="11">
        <v>22</v>
      </c>
      <c r="D6336" s="11">
        <f>VLOOKUP(A6336,'Fichier importé'!$A$2:$C$366,2,0)</f>
        <v>10.7</v>
      </c>
      <c r="E6336" s="11">
        <f>VLOOKUP(A6336,'Fichier importé'!$A$2:$C$366,3,0)</f>
        <v>28.3</v>
      </c>
      <c r="F6336" s="12">
        <f t="shared" si="197"/>
        <v>19.5</v>
      </c>
    </row>
    <row r="6337" spans="1:6">
      <c r="A6337" s="9">
        <f t="shared" si="198"/>
        <v>40077</v>
      </c>
      <c r="B6337" s="10" t="s">
        <v>6342</v>
      </c>
      <c r="C6337" s="11">
        <v>23</v>
      </c>
      <c r="D6337" s="11">
        <f>VLOOKUP(A6337,'Fichier importé'!$A$2:$C$366,2,0)</f>
        <v>10.7</v>
      </c>
      <c r="E6337" s="11">
        <f>VLOOKUP(A6337,'Fichier importé'!$A$2:$C$366,3,0)</f>
        <v>28.3</v>
      </c>
      <c r="F6337" s="12">
        <f t="shared" si="197"/>
        <v>17.222392403097821</v>
      </c>
    </row>
    <row r="6338" spans="1:6">
      <c r="A6338" s="9">
        <f t="shared" si="198"/>
        <v>40078</v>
      </c>
      <c r="B6338" s="10" t="s">
        <v>6343</v>
      </c>
      <c r="C6338" s="11">
        <v>24</v>
      </c>
      <c r="D6338" s="11">
        <f>VLOOKUP(A6338,'Fichier importé'!$A$2:$C$366,2,0)</f>
        <v>16.899999999999999</v>
      </c>
      <c r="E6338" s="11">
        <f>VLOOKUP(A6338,'Fichier importé'!$A$2:$C$366,3,0)</f>
        <v>24</v>
      </c>
      <c r="F6338" s="12">
        <f t="shared" si="197"/>
        <v>18.674999999999997</v>
      </c>
    </row>
    <row r="6339" spans="1:6">
      <c r="A6339" s="9">
        <f t="shared" si="198"/>
        <v>40078</v>
      </c>
      <c r="B6339" s="10" t="s">
        <v>6344</v>
      </c>
      <c r="C6339" s="11">
        <v>25</v>
      </c>
      <c r="D6339" s="11">
        <f>VLOOKUP(A6339,'Fichier importé'!$A$2:$C$366,2,0)</f>
        <v>16.899999999999999</v>
      </c>
      <c r="E6339" s="11">
        <f>VLOOKUP(A6339,'Fichier importé'!$A$2:$C$366,3,0)</f>
        <v>24</v>
      </c>
      <c r="F6339" s="12">
        <f t="shared" si="197"/>
        <v>17.939770926787755</v>
      </c>
    </row>
    <row r="6340" spans="1:6">
      <c r="A6340" s="9">
        <f t="shared" si="198"/>
        <v>40078</v>
      </c>
      <c r="B6340" s="10" t="s">
        <v>6345</v>
      </c>
      <c r="C6340" s="11">
        <v>26</v>
      </c>
      <c r="D6340" s="11">
        <f>VLOOKUP(A6340,'Fichier importé'!$A$2:$C$366,2,0)</f>
        <v>16.899999999999999</v>
      </c>
      <c r="E6340" s="11">
        <f>VLOOKUP(A6340,'Fichier importé'!$A$2:$C$366,3,0)</f>
        <v>24</v>
      </c>
      <c r="F6340" s="12">
        <f t="shared" ref="F6340:F6403" si="199">-(E6340-D6340)/2*COS(PI()/12*C6340-PI()/3)+(E6340+D6340)/2</f>
        <v>17.375609816565241</v>
      </c>
    </row>
    <row r="6341" spans="1:6">
      <c r="A6341" s="9">
        <f t="shared" si="198"/>
        <v>40078</v>
      </c>
      <c r="B6341" s="10" t="s">
        <v>6346</v>
      </c>
      <c r="C6341" s="11">
        <v>27</v>
      </c>
      <c r="D6341" s="11">
        <f>VLOOKUP(A6341,'Fichier importé'!$A$2:$C$366,2,0)</f>
        <v>16.899999999999999</v>
      </c>
      <c r="E6341" s="11">
        <f>VLOOKUP(A6341,'Fichier importé'!$A$2:$C$366,3,0)</f>
        <v>24</v>
      </c>
      <c r="F6341" s="12">
        <f t="shared" si="199"/>
        <v>17.020963316673807</v>
      </c>
    </row>
    <row r="6342" spans="1:6">
      <c r="A6342" s="9">
        <f t="shared" si="198"/>
        <v>40078</v>
      </c>
      <c r="B6342" s="10" t="s">
        <v>6347</v>
      </c>
      <c r="C6342" s="11">
        <v>4</v>
      </c>
      <c r="D6342" s="11">
        <f>VLOOKUP(A6342,'Fichier importé'!$A$2:$C$366,2,0)</f>
        <v>16.899999999999999</v>
      </c>
      <c r="E6342" s="11">
        <f>VLOOKUP(A6342,'Fichier importé'!$A$2:$C$366,3,0)</f>
        <v>24</v>
      </c>
      <c r="F6342" s="12">
        <f t="shared" si="199"/>
        <v>16.899999999999999</v>
      </c>
    </row>
    <row r="6343" spans="1:6">
      <c r="A6343" s="9">
        <f t="shared" si="198"/>
        <v>40078</v>
      </c>
      <c r="B6343" s="10" t="s">
        <v>6348</v>
      </c>
      <c r="C6343" s="11">
        <v>5</v>
      </c>
      <c r="D6343" s="11">
        <f>VLOOKUP(A6343,'Fichier importé'!$A$2:$C$366,2,0)</f>
        <v>16.899999999999999</v>
      </c>
      <c r="E6343" s="11">
        <f>VLOOKUP(A6343,'Fichier importé'!$A$2:$C$366,3,0)</f>
        <v>24</v>
      </c>
      <c r="F6343" s="12">
        <f t="shared" si="199"/>
        <v>17.020963316673807</v>
      </c>
    </row>
    <row r="6344" spans="1:6">
      <c r="A6344" s="9">
        <f t="shared" si="198"/>
        <v>40078</v>
      </c>
      <c r="B6344" s="10" t="s">
        <v>6349</v>
      </c>
      <c r="C6344" s="11">
        <v>6</v>
      </c>
      <c r="D6344" s="11">
        <f>VLOOKUP(A6344,'Fichier importé'!$A$2:$C$366,2,0)</f>
        <v>16.899999999999999</v>
      </c>
      <c r="E6344" s="11">
        <f>VLOOKUP(A6344,'Fichier importé'!$A$2:$C$366,3,0)</f>
        <v>24</v>
      </c>
      <c r="F6344" s="12">
        <f t="shared" si="199"/>
        <v>17.375609816565241</v>
      </c>
    </row>
    <row r="6345" spans="1:6">
      <c r="A6345" s="9">
        <f t="shared" si="198"/>
        <v>40078</v>
      </c>
      <c r="B6345" s="10" t="s">
        <v>6350</v>
      </c>
      <c r="C6345" s="11">
        <v>7</v>
      </c>
      <c r="D6345" s="11">
        <f>VLOOKUP(A6345,'Fichier importé'!$A$2:$C$366,2,0)</f>
        <v>16.899999999999999</v>
      </c>
      <c r="E6345" s="11">
        <f>VLOOKUP(A6345,'Fichier importé'!$A$2:$C$366,3,0)</f>
        <v>24</v>
      </c>
      <c r="F6345" s="12">
        <f t="shared" si="199"/>
        <v>17.939770926787755</v>
      </c>
    </row>
    <row r="6346" spans="1:6">
      <c r="A6346" s="9">
        <f t="shared" si="198"/>
        <v>40078</v>
      </c>
      <c r="B6346" s="10" t="s">
        <v>6351</v>
      </c>
      <c r="C6346" s="11">
        <v>8</v>
      </c>
      <c r="D6346" s="11">
        <f>VLOOKUP(A6346,'Fichier importé'!$A$2:$C$366,2,0)</f>
        <v>16.899999999999999</v>
      </c>
      <c r="E6346" s="11">
        <f>VLOOKUP(A6346,'Fichier importé'!$A$2:$C$366,3,0)</f>
        <v>24</v>
      </c>
      <c r="F6346" s="12">
        <f t="shared" si="199"/>
        <v>18.674999999999997</v>
      </c>
    </row>
    <row r="6347" spans="1:6">
      <c r="A6347" s="9">
        <f t="shared" si="198"/>
        <v>40078</v>
      </c>
      <c r="B6347" s="10" t="s">
        <v>6352</v>
      </c>
      <c r="C6347" s="11">
        <v>9</v>
      </c>
      <c r="D6347" s="11">
        <f>VLOOKUP(A6347,'Fichier importé'!$A$2:$C$366,2,0)</f>
        <v>16.899999999999999</v>
      </c>
      <c r="E6347" s="11">
        <f>VLOOKUP(A6347,'Fichier importé'!$A$2:$C$366,3,0)</f>
        <v>24</v>
      </c>
      <c r="F6347" s="12">
        <f t="shared" si="199"/>
        <v>19.531192389886051</v>
      </c>
    </row>
    <row r="6348" spans="1:6">
      <c r="A6348" s="9">
        <f t="shared" si="198"/>
        <v>40078</v>
      </c>
      <c r="B6348" s="10" t="s">
        <v>6353</v>
      </c>
      <c r="C6348" s="11">
        <v>10</v>
      </c>
      <c r="D6348" s="11">
        <f>VLOOKUP(A6348,'Fichier importé'!$A$2:$C$366,2,0)</f>
        <v>16.899999999999999</v>
      </c>
      <c r="E6348" s="11">
        <f>VLOOKUP(A6348,'Fichier importé'!$A$2:$C$366,3,0)</f>
        <v>24</v>
      </c>
      <c r="F6348" s="12">
        <f t="shared" si="199"/>
        <v>20.45</v>
      </c>
    </row>
    <row r="6349" spans="1:6">
      <c r="A6349" s="9">
        <f t="shared" si="198"/>
        <v>40078</v>
      </c>
      <c r="B6349" s="10" t="s">
        <v>6354</v>
      </c>
      <c r="C6349" s="11">
        <v>11</v>
      </c>
      <c r="D6349" s="11">
        <f>VLOOKUP(A6349,'Fichier importé'!$A$2:$C$366,2,0)</f>
        <v>16.899999999999999</v>
      </c>
      <c r="E6349" s="11">
        <f>VLOOKUP(A6349,'Fichier importé'!$A$2:$C$366,3,0)</f>
        <v>24</v>
      </c>
      <c r="F6349" s="12">
        <f t="shared" si="199"/>
        <v>21.368807610113947</v>
      </c>
    </row>
    <row r="6350" spans="1:6">
      <c r="A6350" s="9">
        <f t="shared" si="198"/>
        <v>40078</v>
      </c>
      <c r="B6350" s="10" t="s">
        <v>6355</v>
      </c>
      <c r="C6350" s="11">
        <v>12</v>
      </c>
      <c r="D6350" s="11">
        <f>VLOOKUP(A6350,'Fichier importé'!$A$2:$C$366,2,0)</f>
        <v>16.899999999999999</v>
      </c>
      <c r="E6350" s="11">
        <f>VLOOKUP(A6350,'Fichier importé'!$A$2:$C$366,3,0)</f>
        <v>24</v>
      </c>
      <c r="F6350" s="12">
        <f t="shared" si="199"/>
        <v>22.225000000000001</v>
      </c>
    </row>
    <row r="6351" spans="1:6">
      <c r="A6351" s="9">
        <f t="shared" si="198"/>
        <v>40078</v>
      </c>
      <c r="B6351" s="10" t="s">
        <v>6356</v>
      </c>
      <c r="C6351" s="11">
        <v>13</v>
      </c>
      <c r="D6351" s="11">
        <f>VLOOKUP(A6351,'Fichier importé'!$A$2:$C$366,2,0)</f>
        <v>16.899999999999999</v>
      </c>
      <c r="E6351" s="11">
        <f>VLOOKUP(A6351,'Fichier importé'!$A$2:$C$366,3,0)</f>
        <v>24</v>
      </c>
      <c r="F6351" s="12">
        <f t="shared" si="199"/>
        <v>22.960229073212243</v>
      </c>
    </row>
    <row r="6352" spans="1:6">
      <c r="A6352" s="9">
        <f t="shared" si="198"/>
        <v>40078</v>
      </c>
      <c r="B6352" s="10" t="s">
        <v>6357</v>
      </c>
      <c r="C6352" s="11">
        <v>14</v>
      </c>
      <c r="D6352" s="11">
        <f>VLOOKUP(A6352,'Fichier importé'!$A$2:$C$366,2,0)</f>
        <v>16.899999999999999</v>
      </c>
      <c r="E6352" s="11">
        <f>VLOOKUP(A6352,'Fichier importé'!$A$2:$C$366,3,0)</f>
        <v>24</v>
      </c>
      <c r="F6352" s="12">
        <f t="shared" si="199"/>
        <v>23.524390183434758</v>
      </c>
    </row>
    <row r="6353" spans="1:6">
      <c r="A6353" s="9">
        <f t="shared" si="198"/>
        <v>40078</v>
      </c>
      <c r="B6353" s="10" t="s">
        <v>6358</v>
      </c>
      <c r="C6353" s="11">
        <v>15</v>
      </c>
      <c r="D6353" s="11">
        <f>VLOOKUP(A6353,'Fichier importé'!$A$2:$C$366,2,0)</f>
        <v>16.899999999999999</v>
      </c>
      <c r="E6353" s="11">
        <f>VLOOKUP(A6353,'Fichier importé'!$A$2:$C$366,3,0)</f>
        <v>24</v>
      </c>
      <c r="F6353" s="12">
        <f t="shared" si="199"/>
        <v>23.879036683326191</v>
      </c>
    </row>
    <row r="6354" spans="1:6">
      <c r="A6354" s="9">
        <f t="shared" si="198"/>
        <v>40078</v>
      </c>
      <c r="B6354" s="10" t="s">
        <v>6359</v>
      </c>
      <c r="C6354" s="11">
        <v>16</v>
      </c>
      <c r="D6354" s="11">
        <f>VLOOKUP(A6354,'Fichier importé'!$A$2:$C$366,2,0)</f>
        <v>16.899999999999999</v>
      </c>
      <c r="E6354" s="11">
        <f>VLOOKUP(A6354,'Fichier importé'!$A$2:$C$366,3,0)</f>
        <v>24</v>
      </c>
      <c r="F6354" s="12">
        <f t="shared" si="199"/>
        <v>24</v>
      </c>
    </row>
    <row r="6355" spans="1:6">
      <c r="A6355" s="9">
        <f t="shared" si="198"/>
        <v>40078</v>
      </c>
      <c r="B6355" s="10" t="s">
        <v>6360</v>
      </c>
      <c r="C6355" s="11">
        <v>17</v>
      </c>
      <c r="D6355" s="11">
        <f>VLOOKUP(A6355,'Fichier importé'!$A$2:$C$366,2,0)</f>
        <v>16.899999999999999</v>
      </c>
      <c r="E6355" s="11">
        <f>VLOOKUP(A6355,'Fichier importé'!$A$2:$C$366,3,0)</f>
        <v>24</v>
      </c>
      <c r="F6355" s="12">
        <f t="shared" si="199"/>
        <v>23.879036683326191</v>
      </c>
    </row>
    <row r="6356" spans="1:6">
      <c r="A6356" s="9">
        <f t="shared" si="198"/>
        <v>40078</v>
      </c>
      <c r="B6356" s="10" t="s">
        <v>6361</v>
      </c>
      <c r="C6356" s="11">
        <v>18</v>
      </c>
      <c r="D6356" s="11">
        <f>VLOOKUP(A6356,'Fichier importé'!$A$2:$C$366,2,0)</f>
        <v>16.899999999999999</v>
      </c>
      <c r="E6356" s="11">
        <f>VLOOKUP(A6356,'Fichier importé'!$A$2:$C$366,3,0)</f>
        <v>24</v>
      </c>
      <c r="F6356" s="12">
        <f t="shared" si="199"/>
        <v>23.524390183434758</v>
      </c>
    </row>
    <row r="6357" spans="1:6">
      <c r="A6357" s="9">
        <f t="shared" si="198"/>
        <v>40078</v>
      </c>
      <c r="B6357" s="10" t="s">
        <v>6362</v>
      </c>
      <c r="C6357" s="11">
        <v>19</v>
      </c>
      <c r="D6357" s="11">
        <f>VLOOKUP(A6357,'Fichier importé'!$A$2:$C$366,2,0)</f>
        <v>16.899999999999999</v>
      </c>
      <c r="E6357" s="11">
        <f>VLOOKUP(A6357,'Fichier importé'!$A$2:$C$366,3,0)</f>
        <v>24</v>
      </c>
      <c r="F6357" s="12">
        <f t="shared" si="199"/>
        <v>22.960229073212243</v>
      </c>
    </row>
    <row r="6358" spans="1:6">
      <c r="A6358" s="9">
        <f t="shared" si="198"/>
        <v>40078</v>
      </c>
      <c r="B6358" s="10" t="s">
        <v>6363</v>
      </c>
      <c r="C6358" s="11">
        <v>20</v>
      </c>
      <c r="D6358" s="11">
        <f>VLOOKUP(A6358,'Fichier importé'!$A$2:$C$366,2,0)</f>
        <v>16.899999999999999</v>
      </c>
      <c r="E6358" s="11">
        <f>VLOOKUP(A6358,'Fichier importé'!$A$2:$C$366,3,0)</f>
        <v>24</v>
      </c>
      <c r="F6358" s="12">
        <f t="shared" si="199"/>
        <v>22.225000000000001</v>
      </c>
    </row>
    <row r="6359" spans="1:6">
      <c r="A6359" s="9">
        <f t="shared" si="198"/>
        <v>40078</v>
      </c>
      <c r="B6359" s="10" t="s">
        <v>6364</v>
      </c>
      <c r="C6359" s="11">
        <v>21</v>
      </c>
      <c r="D6359" s="11">
        <f>VLOOKUP(A6359,'Fichier importé'!$A$2:$C$366,2,0)</f>
        <v>16.899999999999999</v>
      </c>
      <c r="E6359" s="11">
        <f>VLOOKUP(A6359,'Fichier importé'!$A$2:$C$366,3,0)</f>
        <v>24</v>
      </c>
      <c r="F6359" s="12">
        <f t="shared" si="199"/>
        <v>21.368807610113947</v>
      </c>
    </row>
    <row r="6360" spans="1:6">
      <c r="A6360" s="9">
        <f t="shared" si="198"/>
        <v>40078</v>
      </c>
      <c r="B6360" s="10" t="s">
        <v>6365</v>
      </c>
      <c r="C6360" s="11">
        <v>22</v>
      </c>
      <c r="D6360" s="11">
        <f>VLOOKUP(A6360,'Fichier importé'!$A$2:$C$366,2,0)</f>
        <v>16.899999999999999</v>
      </c>
      <c r="E6360" s="11">
        <f>VLOOKUP(A6360,'Fichier importé'!$A$2:$C$366,3,0)</f>
        <v>24</v>
      </c>
      <c r="F6360" s="12">
        <f t="shared" si="199"/>
        <v>20.45</v>
      </c>
    </row>
    <row r="6361" spans="1:6">
      <c r="A6361" s="9">
        <f t="shared" si="198"/>
        <v>40078</v>
      </c>
      <c r="B6361" s="10" t="s">
        <v>6366</v>
      </c>
      <c r="C6361" s="11">
        <v>23</v>
      </c>
      <c r="D6361" s="11">
        <f>VLOOKUP(A6361,'Fichier importé'!$A$2:$C$366,2,0)</f>
        <v>16.899999999999999</v>
      </c>
      <c r="E6361" s="11">
        <f>VLOOKUP(A6361,'Fichier importé'!$A$2:$C$366,3,0)</f>
        <v>24</v>
      </c>
      <c r="F6361" s="12">
        <f t="shared" si="199"/>
        <v>19.531192389886051</v>
      </c>
    </row>
    <row r="6362" spans="1:6">
      <c r="A6362" s="9">
        <f t="shared" si="198"/>
        <v>40079</v>
      </c>
      <c r="B6362" s="10" t="s">
        <v>6367</v>
      </c>
      <c r="C6362" s="11">
        <v>24</v>
      </c>
      <c r="D6362" s="11">
        <f>VLOOKUP(A6362,'Fichier importé'!$A$2:$C$366,2,0)</f>
        <v>15.8</v>
      </c>
      <c r="E6362" s="11">
        <f>VLOOKUP(A6362,'Fichier importé'!$A$2:$C$366,3,0)</f>
        <v>24.2</v>
      </c>
      <c r="F6362" s="12">
        <f t="shared" si="199"/>
        <v>17.899999999999999</v>
      </c>
    </row>
    <row r="6363" spans="1:6">
      <c r="A6363" s="9">
        <f t="shared" si="198"/>
        <v>40079</v>
      </c>
      <c r="B6363" s="10" t="s">
        <v>6368</v>
      </c>
      <c r="C6363" s="11">
        <v>25</v>
      </c>
      <c r="D6363" s="11">
        <f>VLOOKUP(A6363,'Fichier importé'!$A$2:$C$366,2,0)</f>
        <v>15.8</v>
      </c>
      <c r="E6363" s="11">
        <f>VLOOKUP(A6363,'Fichier importé'!$A$2:$C$366,3,0)</f>
        <v>24.2</v>
      </c>
      <c r="F6363" s="12">
        <f t="shared" si="199"/>
        <v>17.030151519016503</v>
      </c>
    </row>
    <row r="6364" spans="1:6">
      <c r="A6364" s="9">
        <f t="shared" si="198"/>
        <v>40079</v>
      </c>
      <c r="B6364" s="10" t="s">
        <v>6369</v>
      </c>
      <c r="C6364" s="11">
        <v>26</v>
      </c>
      <c r="D6364" s="11">
        <f>VLOOKUP(A6364,'Fichier importé'!$A$2:$C$366,2,0)</f>
        <v>15.8</v>
      </c>
      <c r="E6364" s="11">
        <f>VLOOKUP(A6364,'Fichier importé'!$A$2:$C$366,3,0)</f>
        <v>24.2</v>
      </c>
      <c r="F6364" s="12">
        <f t="shared" si="199"/>
        <v>16.36269330410536</v>
      </c>
    </row>
    <row r="6365" spans="1:6">
      <c r="A6365" s="9">
        <f t="shared" si="198"/>
        <v>40079</v>
      </c>
      <c r="B6365" s="10" t="s">
        <v>6370</v>
      </c>
      <c r="C6365" s="11">
        <v>27</v>
      </c>
      <c r="D6365" s="11">
        <f>VLOOKUP(A6365,'Fichier importé'!$A$2:$C$366,2,0)</f>
        <v>15.8</v>
      </c>
      <c r="E6365" s="11">
        <f>VLOOKUP(A6365,'Fichier importé'!$A$2:$C$366,3,0)</f>
        <v>24.2</v>
      </c>
      <c r="F6365" s="12">
        <f t="shared" si="199"/>
        <v>15.943111529585915</v>
      </c>
    </row>
    <row r="6366" spans="1:6">
      <c r="A6366" s="9">
        <f t="shared" si="198"/>
        <v>40079</v>
      </c>
      <c r="B6366" s="10" t="s">
        <v>6371</v>
      </c>
      <c r="C6366" s="11">
        <v>4</v>
      </c>
      <c r="D6366" s="11">
        <f>VLOOKUP(A6366,'Fichier importé'!$A$2:$C$366,2,0)</f>
        <v>15.8</v>
      </c>
      <c r="E6366" s="11">
        <f>VLOOKUP(A6366,'Fichier importé'!$A$2:$C$366,3,0)</f>
        <v>24.2</v>
      </c>
      <c r="F6366" s="12">
        <f t="shared" si="199"/>
        <v>15.8</v>
      </c>
    </row>
    <row r="6367" spans="1:6">
      <c r="A6367" s="9">
        <f t="shared" si="198"/>
        <v>40079</v>
      </c>
      <c r="B6367" s="10" t="s">
        <v>6372</v>
      </c>
      <c r="C6367" s="11">
        <v>5</v>
      </c>
      <c r="D6367" s="11">
        <f>VLOOKUP(A6367,'Fichier importé'!$A$2:$C$366,2,0)</f>
        <v>15.8</v>
      </c>
      <c r="E6367" s="11">
        <f>VLOOKUP(A6367,'Fichier importé'!$A$2:$C$366,3,0)</f>
        <v>24.2</v>
      </c>
      <c r="F6367" s="12">
        <f t="shared" si="199"/>
        <v>15.943111529585913</v>
      </c>
    </row>
    <row r="6368" spans="1:6">
      <c r="A6368" s="9">
        <f t="shared" si="198"/>
        <v>40079</v>
      </c>
      <c r="B6368" s="10" t="s">
        <v>6373</v>
      </c>
      <c r="C6368" s="11">
        <v>6</v>
      </c>
      <c r="D6368" s="11">
        <f>VLOOKUP(A6368,'Fichier importé'!$A$2:$C$366,2,0)</f>
        <v>15.8</v>
      </c>
      <c r="E6368" s="11">
        <f>VLOOKUP(A6368,'Fichier importé'!$A$2:$C$366,3,0)</f>
        <v>24.2</v>
      </c>
      <c r="F6368" s="12">
        <f t="shared" si="199"/>
        <v>16.36269330410536</v>
      </c>
    </row>
    <row r="6369" spans="1:6">
      <c r="A6369" s="9">
        <f t="shared" si="198"/>
        <v>40079</v>
      </c>
      <c r="B6369" s="10" t="s">
        <v>6374</v>
      </c>
      <c r="C6369" s="11">
        <v>7</v>
      </c>
      <c r="D6369" s="11">
        <f>VLOOKUP(A6369,'Fichier importé'!$A$2:$C$366,2,0)</f>
        <v>15.8</v>
      </c>
      <c r="E6369" s="11">
        <f>VLOOKUP(A6369,'Fichier importé'!$A$2:$C$366,3,0)</f>
        <v>24.2</v>
      </c>
      <c r="F6369" s="12">
        <f t="shared" si="199"/>
        <v>17.030151519016499</v>
      </c>
    </row>
    <row r="6370" spans="1:6">
      <c r="A6370" s="9">
        <f t="shared" si="198"/>
        <v>40079</v>
      </c>
      <c r="B6370" s="10" t="s">
        <v>6375</v>
      </c>
      <c r="C6370" s="11">
        <v>8</v>
      </c>
      <c r="D6370" s="11">
        <f>VLOOKUP(A6370,'Fichier importé'!$A$2:$C$366,2,0)</f>
        <v>15.8</v>
      </c>
      <c r="E6370" s="11">
        <f>VLOOKUP(A6370,'Fichier importé'!$A$2:$C$366,3,0)</f>
        <v>24.2</v>
      </c>
      <c r="F6370" s="12">
        <f t="shared" si="199"/>
        <v>17.899999999999999</v>
      </c>
    </row>
    <row r="6371" spans="1:6">
      <c r="A6371" s="9">
        <f t="shared" si="198"/>
        <v>40079</v>
      </c>
      <c r="B6371" s="10" t="s">
        <v>6376</v>
      </c>
      <c r="C6371" s="11">
        <v>9</v>
      </c>
      <c r="D6371" s="11">
        <f>VLOOKUP(A6371,'Fichier importé'!$A$2:$C$366,2,0)</f>
        <v>15.8</v>
      </c>
      <c r="E6371" s="11">
        <f>VLOOKUP(A6371,'Fichier importé'!$A$2:$C$366,3,0)</f>
        <v>24.2</v>
      </c>
      <c r="F6371" s="12">
        <f t="shared" si="199"/>
        <v>18.912960010569414</v>
      </c>
    </row>
    <row r="6372" spans="1:6">
      <c r="A6372" s="9">
        <f t="shared" si="198"/>
        <v>40079</v>
      </c>
      <c r="B6372" s="10" t="s">
        <v>6377</v>
      </c>
      <c r="C6372" s="11">
        <v>10</v>
      </c>
      <c r="D6372" s="11">
        <f>VLOOKUP(A6372,'Fichier importé'!$A$2:$C$366,2,0)</f>
        <v>15.8</v>
      </c>
      <c r="E6372" s="11">
        <f>VLOOKUP(A6372,'Fichier importé'!$A$2:$C$366,3,0)</f>
        <v>24.2</v>
      </c>
      <c r="F6372" s="12">
        <f t="shared" si="199"/>
        <v>20</v>
      </c>
    </row>
    <row r="6373" spans="1:6">
      <c r="A6373" s="9">
        <f t="shared" si="198"/>
        <v>40079</v>
      </c>
      <c r="B6373" s="10" t="s">
        <v>6378</v>
      </c>
      <c r="C6373" s="11">
        <v>11</v>
      </c>
      <c r="D6373" s="11">
        <f>VLOOKUP(A6373,'Fichier importé'!$A$2:$C$366,2,0)</f>
        <v>15.8</v>
      </c>
      <c r="E6373" s="11">
        <f>VLOOKUP(A6373,'Fichier importé'!$A$2:$C$366,3,0)</f>
        <v>24.2</v>
      </c>
      <c r="F6373" s="12">
        <f t="shared" si="199"/>
        <v>21.087039989430586</v>
      </c>
    </row>
    <row r="6374" spans="1:6">
      <c r="A6374" s="9">
        <f t="shared" si="198"/>
        <v>40079</v>
      </c>
      <c r="B6374" s="10" t="s">
        <v>6379</v>
      </c>
      <c r="C6374" s="11">
        <v>12</v>
      </c>
      <c r="D6374" s="11">
        <f>VLOOKUP(A6374,'Fichier importé'!$A$2:$C$366,2,0)</f>
        <v>15.8</v>
      </c>
      <c r="E6374" s="11">
        <f>VLOOKUP(A6374,'Fichier importé'!$A$2:$C$366,3,0)</f>
        <v>24.2</v>
      </c>
      <c r="F6374" s="12">
        <f t="shared" si="199"/>
        <v>22.1</v>
      </c>
    </row>
    <row r="6375" spans="1:6">
      <c r="A6375" s="9">
        <f t="shared" si="198"/>
        <v>40079</v>
      </c>
      <c r="B6375" s="10" t="s">
        <v>6380</v>
      </c>
      <c r="C6375" s="11">
        <v>13</v>
      </c>
      <c r="D6375" s="11">
        <f>VLOOKUP(A6375,'Fichier importé'!$A$2:$C$366,2,0)</f>
        <v>15.8</v>
      </c>
      <c r="E6375" s="11">
        <f>VLOOKUP(A6375,'Fichier importé'!$A$2:$C$366,3,0)</f>
        <v>24.2</v>
      </c>
      <c r="F6375" s="12">
        <f t="shared" si="199"/>
        <v>22.969848480983497</v>
      </c>
    </row>
    <row r="6376" spans="1:6">
      <c r="A6376" s="9">
        <f t="shared" si="198"/>
        <v>40079</v>
      </c>
      <c r="B6376" s="10" t="s">
        <v>6381</v>
      </c>
      <c r="C6376" s="11">
        <v>14</v>
      </c>
      <c r="D6376" s="11">
        <f>VLOOKUP(A6376,'Fichier importé'!$A$2:$C$366,2,0)</f>
        <v>15.8</v>
      </c>
      <c r="E6376" s="11">
        <f>VLOOKUP(A6376,'Fichier importé'!$A$2:$C$366,3,0)</f>
        <v>24.2</v>
      </c>
      <c r="F6376" s="12">
        <f t="shared" si="199"/>
        <v>23.63730669589464</v>
      </c>
    </row>
    <row r="6377" spans="1:6">
      <c r="A6377" s="9">
        <f t="shared" si="198"/>
        <v>40079</v>
      </c>
      <c r="B6377" s="10" t="s">
        <v>6382</v>
      </c>
      <c r="C6377" s="11">
        <v>15</v>
      </c>
      <c r="D6377" s="11">
        <f>VLOOKUP(A6377,'Fichier importé'!$A$2:$C$366,2,0)</f>
        <v>15.8</v>
      </c>
      <c r="E6377" s="11">
        <f>VLOOKUP(A6377,'Fichier importé'!$A$2:$C$366,3,0)</f>
        <v>24.2</v>
      </c>
      <c r="F6377" s="12">
        <f t="shared" si="199"/>
        <v>24.056888470414087</v>
      </c>
    </row>
    <row r="6378" spans="1:6">
      <c r="A6378" s="9">
        <f t="shared" si="198"/>
        <v>40079</v>
      </c>
      <c r="B6378" s="10" t="s">
        <v>6383</v>
      </c>
      <c r="C6378" s="11">
        <v>16</v>
      </c>
      <c r="D6378" s="11">
        <f>VLOOKUP(A6378,'Fichier importé'!$A$2:$C$366,2,0)</f>
        <v>15.8</v>
      </c>
      <c r="E6378" s="11">
        <f>VLOOKUP(A6378,'Fichier importé'!$A$2:$C$366,3,0)</f>
        <v>24.2</v>
      </c>
      <c r="F6378" s="12">
        <f t="shared" si="199"/>
        <v>24.2</v>
      </c>
    </row>
    <row r="6379" spans="1:6">
      <c r="A6379" s="9">
        <f t="shared" si="198"/>
        <v>40079</v>
      </c>
      <c r="B6379" s="10" t="s">
        <v>6384</v>
      </c>
      <c r="C6379" s="11">
        <v>17</v>
      </c>
      <c r="D6379" s="11">
        <f>VLOOKUP(A6379,'Fichier importé'!$A$2:$C$366,2,0)</f>
        <v>15.8</v>
      </c>
      <c r="E6379" s="11">
        <f>VLOOKUP(A6379,'Fichier importé'!$A$2:$C$366,3,0)</f>
        <v>24.2</v>
      </c>
      <c r="F6379" s="12">
        <f t="shared" si="199"/>
        <v>24.056888470414087</v>
      </c>
    </row>
    <row r="6380" spans="1:6">
      <c r="A6380" s="9">
        <f t="shared" si="198"/>
        <v>40079</v>
      </c>
      <c r="B6380" s="10" t="s">
        <v>6385</v>
      </c>
      <c r="C6380" s="11">
        <v>18</v>
      </c>
      <c r="D6380" s="11">
        <f>VLOOKUP(A6380,'Fichier importé'!$A$2:$C$366,2,0)</f>
        <v>15.8</v>
      </c>
      <c r="E6380" s="11">
        <f>VLOOKUP(A6380,'Fichier importé'!$A$2:$C$366,3,0)</f>
        <v>24.2</v>
      </c>
      <c r="F6380" s="12">
        <f t="shared" si="199"/>
        <v>23.63730669589464</v>
      </c>
    </row>
    <row r="6381" spans="1:6">
      <c r="A6381" s="9">
        <f t="shared" si="198"/>
        <v>40079</v>
      </c>
      <c r="B6381" s="10" t="s">
        <v>6386</v>
      </c>
      <c r="C6381" s="11">
        <v>19</v>
      </c>
      <c r="D6381" s="11">
        <f>VLOOKUP(A6381,'Fichier importé'!$A$2:$C$366,2,0)</f>
        <v>15.8</v>
      </c>
      <c r="E6381" s="11">
        <f>VLOOKUP(A6381,'Fichier importé'!$A$2:$C$366,3,0)</f>
        <v>24.2</v>
      </c>
      <c r="F6381" s="12">
        <f t="shared" si="199"/>
        <v>22.969848480983501</v>
      </c>
    </row>
    <row r="6382" spans="1:6">
      <c r="A6382" s="9">
        <f t="shared" si="198"/>
        <v>40079</v>
      </c>
      <c r="B6382" s="10" t="s">
        <v>6387</v>
      </c>
      <c r="C6382" s="11">
        <v>20</v>
      </c>
      <c r="D6382" s="11">
        <f>VLOOKUP(A6382,'Fichier importé'!$A$2:$C$366,2,0)</f>
        <v>15.8</v>
      </c>
      <c r="E6382" s="11">
        <f>VLOOKUP(A6382,'Fichier importé'!$A$2:$C$366,3,0)</f>
        <v>24.2</v>
      </c>
      <c r="F6382" s="12">
        <f t="shared" si="199"/>
        <v>22.1</v>
      </c>
    </row>
    <row r="6383" spans="1:6">
      <c r="A6383" s="9">
        <f t="shared" si="198"/>
        <v>40079</v>
      </c>
      <c r="B6383" s="10" t="s">
        <v>6388</v>
      </c>
      <c r="C6383" s="11">
        <v>21</v>
      </c>
      <c r="D6383" s="11">
        <f>VLOOKUP(A6383,'Fichier importé'!$A$2:$C$366,2,0)</f>
        <v>15.8</v>
      </c>
      <c r="E6383" s="11">
        <f>VLOOKUP(A6383,'Fichier importé'!$A$2:$C$366,3,0)</f>
        <v>24.2</v>
      </c>
      <c r="F6383" s="12">
        <f t="shared" si="199"/>
        <v>21.087039989430586</v>
      </c>
    </row>
    <row r="6384" spans="1:6">
      <c r="A6384" s="9">
        <f t="shared" si="198"/>
        <v>40079</v>
      </c>
      <c r="B6384" s="10" t="s">
        <v>6389</v>
      </c>
      <c r="C6384" s="11">
        <v>22</v>
      </c>
      <c r="D6384" s="11">
        <f>VLOOKUP(A6384,'Fichier importé'!$A$2:$C$366,2,0)</f>
        <v>15.8</v>
      </c>
      <c r="E6384" s="11">
        <f>VLOOKUP(A6384,'Fichier importé'!$A$2:$C$366,3,0)</f>
        <v>24.2</v>
      </c>
      <c r="F6384" s="12">
        <f t="shared" si="199"/>
        <v>20</v>
      </c>
    </row>
    <row r="6385" spans="1:6">
      <c r="A6385" s="9">
        <f t="shared" si="198"/>
        <v>40079</v>
      </c>
      <c r="B6385" s="10" t="s">
        <v>6390</v>
      </c>
      <c r="C6385" s="11">
        <v>23</v>
      </c>
      <c r="D6385" s="11">
        <f>VLOOKUP(A6385,'Fichier importé'!$A$2:$C$366,2,0)</f>
        <v>15.8</v>
      </c>
      <c r="E6385" s="11">
        <f>VLOOKUP(A6385,'Fichier importé'!$A$2:$C$366,3,0)</f>
        <v>24.2</v>
      </c>
      <c r="F6385" s="12">
        <f t="shared" si="199"/>
        <v>18.912960010569414</v>
      </c>
    </row>
    <row r="6386" spans="1:6">
      <c r="A6386" s="9">
        <f t="shared" si="198"/>
        <v>40080</v>
      </c>
      <c r="B6386" s="10" t="s">
        <v>6391</v>
      </c>
      <c r="C6386" s="11">
        <v>24</v>
      </c>
      <c r="D6386" s="11">
        <f>VLOOKUP(A6386,'Fichier importé'!$A$2:$C$366,2,0)</f>
        <v>16.399999999999999</v>
      </c>
      <c r="E6386" s="11">
        <f>VLOOKUP(A6386,'Fichier importé'!$A$2:$C$366,3,0)</f>
        <v>22.3</v>
      </c>
      <c r="F6386" s="12">
        <f t="shared" si="199"/>
        <v>17.875</v>
      </c>
    </row>
    <row r="6387" spans="1:6">
      <c r="A6387" s="9">
        <f t="shared" ref="A6387:A6450" si="200">DATE(YEAR(B6387),MONTH(B6387),DAY(B6387))</f>
        <v>40080</v>
      </c>
      <c r="B6387" s="10" t="s">
        <v>6392</v>
      </c>
      <c r="C6387" s="11">
        <v>25</v>
      </c>
      <c r="D6387" s="11">
        <f>VLOOKUP(A6387,'Fichier importé'!$A$2:$C$366,2,0)</f>
        <v>16.399999999999999</v>
      </c>
      <c r="E6387" s="11">
        <f>VLOOKUP(A6387,'Fichier importé'!$A$2:$C$366,3,0)</f>
        <v>22.3</v>
      </c>
      <c r="F6387" s="12">
        <f t="shared" si="199"/>
        <v>17.264034995499685</v>
      </c>
    </row>
    <row r="6388" spans="1:6">
      <c r="A6388" s="9">
        <f t="shared" si="200"/>
        <v>40080</v>
      </c>
      <c r="B6388" s="10" t="s">
        <v>6393</v>
      </c>
      <c r="C6388" s="11">
        <v>26</v>
      </c>
      <c r="D6388" s="11">
        <f>VLOOKUP(A6388,'Fichier importé'!$A$2:$C$366,2,0)</f>
        <v>16.399999999999999</v>
      </c>
      <c r="E6388" s="11">
        <f>VLOOKUP(A6388,'Fichier importé'!$A$2:$C$366,3,0)</f>
        <v>22.3</v>
      </c>
      <c r="F6388" s="12">
        <f t="shared" si="199"/>
        <v>16.795225058835907</v>
      </c>
    </row>
    <row r="6389" spans="1:6">
      <c r="A6389" s="9">
        <f t="shared" si="200"/>
        <v>40080</v>
      </c>
      <c r="B6389" s="10" t="s">
        <v>6394</v>
      </c>
      <c r="C6389" s="11">
        <v>27</v>
      </c>
      <c r="D6389" s="11">
        <f>VLOOKUP(A6389,'Fichier importé'!$A$2:$C$366,2,0)</f>
        <v>16.399999999999999</v>
      </c>
      <c r="E6389" s="11">
        <f>VLOOKUP(A6389,'Fichier importé'!$A$2:$C$366,3,0)</f>
        <v>22.3</v>
      </c>
      <c r="F6389" s="12">
        <f t="shared" si="199"/>
        <v>16.50051881244725</v>
      </c>
    </row>
    <row r="6390" spans="1:6">
      <c r="A6390" s="9">
        <f t="shared" si="200"/>
        <v>40080</v>
      </c>
      <c r="B6390" s="10" t="s">
        <v>6395</v>
      </c>
      <c r="C6390" s="11">
        <v>4</v>
      </c>
      <c r="D6390" s="11">
        <f>VLOOKUP(A6390,'Fichier importé'!$A$2:$C$366,2,0)</f>
        <v>16.399999999999999</v>
      </c>
      <c r="E6390" s="11">
        <f>VLOOKUP(A6390,'Fichier importé'!$A$2:$C$366,3,0)</f>
        <v>22.3</v>
      </c>
      <c r="F6390" s="12">
        <f t="shared" si="199"/>
        <v>16.399999999999999</v>
      </c>
    </row>
    <row r="6391" spans="1:6">
      <c r="A6391" s="9">
        <f t="shared" si="200"/>
        <v>40080</v>
      </c>
      <c r="B6391" s="10" t="s">
        <v>6396</v>
      </c>
      <c r="C6391" s="11">
        <v>5</v>
      </c>
      <c r="D6391" s="11">
        <f>VLOOKUP(A6391,'Fichier importé'!$A$2:$C$366,2,0)</f>
        <v>16.399999999999999</v>
      </c>
      <c r="E6391" s="11">
        <f>VLOOKUP(A6391,'Fichier importé'!$A$2:$C$366,3,0)</f>
        <v>22.3</v>
      </c>
      <c r="F6391" s="12">
        <f t="shared" si="199"/>
        <v>16.50051881244725</v>
      </c>
    </row>
    <row r="6392" spans="1:6">
      <c r="A6392" s="9">
        <f t="shared" si="200"/>
        <v>40080</v>
      </c>
      <c r="B6392" s="10" t="s">
        <v>6397</v>
      </c>
      <c r="C6392" s="11">
        <v>6</v>
      </c>
      <c r="D6392" s="11">
        <f>VLOOKUP(A6392,'Fichier importé'!$A$2:$C$366,2,0)</f>
        <v>16.399999999999999</v>
      </c>
      <c r="E6392" s="11">
        <f>VLOOKUP(A6392,'Fichier importé'!$A$2:$C$366,3,0)</f>
        <v>22.3</v>
      </c>
      <c r="F6392" s="12">
        <f t="shared" si="199"/>
        <v>16.795225058835907</v>
      </c>
    </row>
    <row r="6393" spans="1:6">
      <c r="A6393" s="9">
        <f t="shared" si="200"/>
        <v>40080</v>
      </c>
      <c r="B6393" s="10" t="s">
        <v>6398</v>
      </c>
      <c r="C6393" s="11">
        <v>7</v>
      </c>
      <c r="D6393" s="11">
        <f>VLOOKUP(A6393,'Fichier importé'!$A$2:$C$366,2,0)</f>
        <v>16.399999999999999</v>
      </c>
      <c r="E6393" s="11">
        <f>VLOOKUP(A6393,'Fichier importé'!$A$2:$C$366,3,0)</f>
        <v>22.3</v>
      </c>
      <c r="F6393" s="12">
        <f t="shared" si="199"/>
        <v>17.264034995499685</v>
      </c>
    </row>
    <row r="6394" spans="1:6">
      <c r="A6394" s="9">
        <f t="shared" si="200"/>
        <v>40080</v>
      </c>
      <c r="B6394" s="10" t="s">
        <v>6399</v>
      </c>
      <c r="C6394" s="11">
        <v>8</v>
      </c>
      <c r="D6394" s="11">
        <f>VLOOKUP(A6394,'Fichier importé'!$A$2:$C$366,2,0)</f>
        <v>16.399999999999999</v>
      </c>
      <c r="E6394" s="11">
        <f>VLOOKUP(A6394,'Fichier importé'!$A$2:$C$366,3,0)</f>
        <v>22.3</v>
      </c>
      <c r="F6394" s="12">
        <f t="shared" si="199"/>
        <v>17.875</v>
      </c>
    </row>
    <row r="6395" spans="1:6">
      <c r="A6395" s="9">
        <f t="shared" si="200"/>
        <v>40080</v>
      </c>
      <c r="B6395" s="10" t="s">
        <v>6400</v>
      </c>
      <c r="C6395" s="11">
        <v>9</v>
      </c>
      <c r="D6395" s="11">
        <f>VLOOKUP(A6395,'Fichier importé'!$A$2:$C$366,2,0)</f>
        <v>16.399999999999999</v>
      </c>
      <c r="E6395" s="11">
        <f>VLOOKUP(A6395,'Fichier importé'!$A$2:$C$366,3,0)</f>
        <v>22.3</v>
      </c>
      <c r="F6395" s="12">
        <f t="shared" si="199"/>
        <v>18.586483816947563</v>
      </c>
    </row>
    <row r="6396" spans="1:6">
      <c r="A6396" s="9">
        <f t="shared" si="200"/>
        <v>40080</v>
      </c>
      <c r="B6396" s="10" t="s">
        <v>6401</v>
      </c>
      <c r="C6396" s="11">
        <v>10</v>
      </c>
      <c r="D6396" s="11">
        <f>VLOOKUP(A6396,'Fichier importé'!$A$2:$C$366,2,0)</f>
        <v>16.399999999999999</v>
      </c>
      <c r="E6396" s="11">
        <f>VLOOKUP(A6396,'Fichier importé'!$A$2:$C$366,3,0)</f>
        <v>22.3</v>
      </c>
      <c r="F6396" s="12">
        <f t="shared" si="199"/>
        <v>19.350000000000001</v>
      </c>
    </row>
    <row r="6397" spans="1:6">
      <c r="A6397" s="9">
        <f t="shared" si="200"/>
        <v>40080</v>
      </c>
      <c r="B6397" s="10" t="s">
        <v>6402</v>
      </c>
      <c r="C6397" s="11">
        <v>11</v>
      </c>
      <c r="D6397" s="11">
        <f>VLOOKUP(A6397,'Fichier importé'!$A$2:$C$366,2,0)</f>
        <v>16.399999999999999</v>
      </c>
      <c r="E6397" s="11">
        <f>VLOOKUP(A6397,'Fichier importé'!$A$2:$C$366,3,0)</f>
        <v>22.3</v>
      </c>
      <c r="F6397" s="12">
        <f t="shared" si="199"/>
        <v>20.113516183052436</v>
      </c>
    </row>
    <row r="6398" spans="1:6">
      <c r="A6398" s="9">
        <f t="shared" si="200"/>
        <v>40080</v>
      </c>
      <c r="B6398" s="10" t="s">
        <v>6403</v>
      </c>
      <c r="C6398" s="11">
        <v>12</v>
      </c>
      <c r="D6398" s="11">
        <f>VLOOKUP(A6398,'Fichier importé'!$A$2:$C$366,2,0)</f>
        <v>16.399999999999999</v>
      </c>
      <c r="E6398" s="11">
        <f>VLOOKUP(A6398,'Fichier importé'!$A$2:$C$366,3,0)</f>
        <v>22.3</v>
      </c>
      <c r="F6398" s="12">
        <f t="shared" si="199"/>
        <v>20.825000000000003</v>
      </c>
    </row>
    <row r="6399" spans="1:6">
      <c r="A6399" s="9">
        <f t="shared" si="200"/>
        <v>40080</v>
      </c>
      <c r="B6399" s="10" t="s">
        <v>6404</v>
      </c>
      <c r="C6399" s="11">
        <v>13</v>
      </c>
      <c r="D6399" s="11">
        <f>VLOOKUP(A6399,'Fichier importé'!$A$2:$C$366,2,0)</f>
        <v>16.399999999999999</v>
      </c>
      <c r="E6399" s="11">
        <f>VLOOKUP(A6399,'Fichier importé'!$A$2:$C$366,3,0)</f>
        <v>22.3</v>
      </c>
      <c r="F6399" s="12">
        <f t="shared" si="199"/>
        <v>21.435965004500318</v>
      </c>
    </row>
    <row r="6400" spans="1:6">
      <c r="A6400" s="9">
        <f t="shared" si="200"/>
        <v>40080</v>
      </c>
      <c r="B6400" s="10" t="s">
        <v>6405</v>
      </c>
      <c r="C6400" s="11">
        <v>14</v>
      </c>
      <c r="D6400" s="11">
        <f>VLOOKUP(A6400,'Fichier importé'!$A$2:$C$366,2,0)</f>
        <v>16.399999999999999</v>
      </c>
      <c r="E6400" s="11">
        <f>VLOOKUP(A6400,'Fichier importé'!$A$2:$C$366,3,0)</f>
        <v>22.3</v>
      </c>
      <c r="F6400" s="12">
        <f t="shared" si="199"/>
        <v>21.904774941164096</v>
      </c>
    </row>
    <row r="6401" spans="1:6">
      <c r="A6401" s="9">
        <f t="shared" si="200"/>
        <v>40080</v>
      </c>
      <c r="B6401" s="10" t="s">
        <v>6406</v>
      </c>
      <c r="C6401" s="11">
        <v>15</v>
      </c>
      <c r="D6401" s="11">
        <f>VLOOKUP(A6401,'Fichier importé'!$A$2:$C$366,2,0)</f>
        <v>16.399999999999999</v>
      </c>
      <c r="E6401" s="11">
        <f>VLOOKUP(A6401,'Fichier importé'!$A$2:$C$366,3,0)</f>
        <v>22.3</v>
      </c>
      <c r="F6401" s="12">
        <f t="shared" si="199"/>
        <v>22.199481187552752</v>
      </c>
    </row>
    <row r="6402" spans="1:6">
      <c r="A6402" s="9">
        <f t="shared" si="200"/>
        <v>40080</v>
      </c>
      <c r="B6402" s="10" t="s">
        <v>6407</v>
      </c>
      <c r="C6402" s="11">
        <v>16</v>
      </c>
      <c r="D6402" s="11">
        <f>VLOOKUP(A6402,'Fichier importé'!$A$2:$C$366,2,0)</f>
        <v>16.399999999999999</v>
      </c>
      <c r="E6402" s="11">
        <f>VLOOKUP(A6402,'Fichier importé'!$A$2:$C$366,3,0)</f>
        <v>22.3</v>
      </c>
      <c r="F6402" s="12">
        <f t="shared" si="199"/>
        <v>22.300000000000004</v>
      </c>
    </row>
    <row r="6403" spans="1:6">
      <c r="A6403" s="9">
        <f t="shared" si="200"/>
        <v>40080</v>
      </c>
      <c r="B6403" s="10" t="s">
        <v>6408</v>
      </c>
      <c r="C6403" s="11">
        <v>17</v>
      </c>
      <c r="D6403" s="11">
        <f>VLOOKUP(A6403,'Fichier importé'!$A$2:$C$366,2,0)</f>
        <v>16.399999999999999</v>
      </c>
      <c r="E6403" s="11">
        <f>VLOOKUP(A6403,'Fichier importé'!$A$2:$C$366,3,0)</f>
        <v>22.3</v>
      </c>
      <c r="F6403" s="12">
        <f t="shared" si="199"/>
        <v>22.199481187552756</v>
      </c>
    </row>
    <row r="6404" spans="1:6">
      <c r="A6404" s="9">
        <f t="shared" si="200"/>
        <v>40080</v>
      </c>
      <c r="B6404" s="10" t="s">
        <v>6409</v>
      </c>
      <c r="C6404" s="11">
        <v>18</v>
      </c>
      <c r="D6404" s="11">
        <f>VLOOKUP(A6404,'Fichier importé'!$A$2:$C$366,2,0)</f>
        <v>16.399999999999999</v>
      </c>
      <c r="E6404" s="11">
        <f>VLOOKUP(A6404,'Fichier importé'!$A$2:$C$366,3,0)</f>
        <v>22.3</v>
      </c>
      <c r="F6404" s="12">
        <f t="shared" ref="F6404:F6467" si="201">-(E6404-D6404)/2*COS(PI()/12*C6404-PI()/3)+(E6404+D6404)/2</f>
        <v>21.904774941164096</v>
      </c>
    </row>
    <row r="6405" spans="1:6">
      <c r="A6405" s="9">
        <f t="shared" si="200"/>
        <v>40080</v>
      </c>
      <c r="B6405" s="10" t="s">
        <v>6410</v>
      </c>
      <c r="C6405" s="11">
        <v>19</v>
      </c>
      <c r="D6405" s="11">
        <f>VLOOKUP(A6405,'Fichier importé'!$A$2:$C$366,2,0)</f>
        <v>16.399999999999999</v>
      </c>
      <c r="E6405" s="11">
        <f>VLOOKUP(A6405,'Fichier importé'!$A$2:$C$366,3,0)</f>
        <v>22.3</v>
      </c>
      <c r="F6405" s="12">
        <f t="shared" si="201"/>
        <v>21.435965004500318</v>
      </c>
    </row>
    <row r="6406" spans="1:6">
      <c r="A6406" s="9">
        <f t="shared" si="200"/>
        <v>40080</v>
      </c>
      <c r="B6406" s="10" t="s">
        <v>6411</v>
      </c>
      <c r="C6406" s="11">
        <v>20</v>
      </c>
      <c r="D6406" s="11">
        <f>VLOOKUP(A6406,'Fichier importé'!$A$2:$C$366,2,0)</f>
        <v>16.399999999999999</v>
      </c>
      <c r="E6406" s="11">
        <f>VLOOKUP(A6406,'Fichier importé'!$A$2:$C$366,3,0)</f>
        <v>22.3</v>
      </c>
      <c r="F6406" s="12">
        <f t="shared" si="201"/>
        <v>20.825000000000003</v>
      </c>
    </row>
    <row r="6407" spans="1:6">
      <c r="A6407" s="9">
        <f t="shared" si="200"/>
        <v>40080</v>
      </c>
      <c r="B6407" s="10" t="s">
        <v>6412</v>
      </c>
      <c r="C6407" s="11">
        <v>21</v>
      </c>
      <c r="D6407" s="11">
        <f>VLOOKUP(A6407,'Fichier importé'!$A$2:$C$366,2,0)</f>
        <v>16.399999999999999</v>
      </c>
      <c r="E6407" s="11">
        <f>VLOOKUP(A6407,'Fichier importé'!$A$2:$C$366,3,0)</f>
        <v>22.3</v>
      </c>
      <c r="F6407" s="12">
        <f t="shared" si="201"/>
        <v>20.113516183052436</v>
      </c>
    </row>
    <row r="6408" spans="1:6">
      <c r="A6408" s="9">
        <f t="shared" si="200"/>
        <v>40080</v>
      </c>
      <c r="B6408" s="10" t="s">
        <v>6413</v>
      </c>
      <c r="C6408" s="11">
        <v>22</v>
      </c>
      <c r="D6408" s="11">
        <f>VLOOKUP(A6408,'Fichier importé'!$A$2:$C$366,2,0)</f>
        <v>16.399999999999999</v>
      </c>
      <c r="E6408" s="11">
        <f>VLOOKUP(A6408,'Fichier importé'!$A$2:$C$366,3,0)</f>
        <v>22.3</v>
      </c>
      <c r="F6408" s="12">
        <f t="shared" si="201"/>
        <v>19.350000000000001</v>
      </c>
    </row>
    <row r="6409" spans="1:6">
      <c r="A6409" s="9">
        <f t="shared" si="200"/>
        <v>40080</v>
      </c>
      <c r="B6409" s="10" t="s">
        <v>6414</v>
      </c>
      <c r="C6409" s="11">
        <v>23</v>
      </c>
      <c r="D6409" s="11">
        <f>VLOOKUP(A6409,'Fichier importé'!$A$2:$C$366,2,0)</f>
        <v>16.399999999999999</v>
      </c>
      <c r="E6409" s="11">
        <f>VLOOKUP(A6409,'Fichier importé'!$A$2:$C$366,3,0)</f>
        <v>22.3</v>
      </c>
      <c r="F6409" s="12">
        <f t="shared" si="201"/>
        <v>18.586483816947567</v>
      </c>
    </row>
    <row r="6410" spans="1:6">
      <c r="A6410" s="9">
        <f t="shared" si="200"/>
        <v>40081</v>
      </c>
      <c r="B6410" s="10" t="s">
        <v>6415</v>
      </c>
      <c r="C6410" s="11">
        <v>24</v>
      </c>
      <c r="D6410" s="11">
        <f>VLOOKUP(A6410,'Fichier importé'!$A$2:$C$366,2,0)</f>
        <v>14.6</v>
      </c>
      <c r="E6410" s="11">
        <f>VLOOKUP(A6410,'Fichier importé'!$A$2:$C$366,3,0)</f>
        <v>18.7</v>
      </c>
      <c r="F6410" s="12">
        <f t="shared" si="201"/>
        <v>15.624999999999998</v>
      </c>
    </row>
    <row r="6411" spans="1:6">
      <c r="A6411" s="9">
        <f t="shared" si="200"/>
        <v>40081</v>
      </c>
      <c r="B6411" s="10" t="s">
        <v>6416</v>
      </c>
      <c r="C6411" s="11">
        <v>25</v>
      </c>
      <c r="D6411" s="11">
        <f>VLOOKUP(A6411,'Fichier importé'!$A$2:$C$366,2,0)</f>
        <v>14.6</v>
      </c>
      <c r="E6411" s="11">
        <f>VLOOKUP(A6411,'Fichier importé'!$A$2:$C$366,3,0)</f>
        <v>18.7</v>
      </c>
      <c r="F6411" s="12">
        <f t="shared" si="201"/>
        <v>15.200431098567577</v>
      </c>
    </row>
    <row r="6412" spans="1:6">
      <c r="A6412" s="9">
        <f t="shared" si="200"/>
        <v>40081</v>
      </c>
      <c r="B6412" s="10" t="s">
        <v>6417</v>
      </c>
      <c r="C6412" s="11">
        <v>26</v>
      </c>
      <c r="D6412" s="11">
        <f>VLOOKUP(A6412,'Fichier importé'!$A$2:$C$366,2,0)</f>
        <v>14.6</v>
      </c>
      <c r="E6412" s="11">
        <f>VLOOKUP(A6412,'Fichier importé'!$A$2:$C$366,3,0)</f>
        <v>18.7</v>
      </c>
      <c r="F6412" s="12">
        <f t="shared" si="201"/>
        <v>14.8746479222419</v>
      </c>
    </row>
    <row r="6413" spans="1:6">
      <c r="A6413" s="9">
        <f t="shared" si="200"/>
        <v>40081</v>
      </c>
      <c r="B6413" s="10" t="s">
        <v>6418</v>
      </c>
      <c r="C6413" s="11">
        <v>27</v>
      </c>
      <c r="D6413" s="11">
        <f>VLOOKUP(A6413,'Fichier importé'!$A$2:$C$366,2,0)</f>
        <v>14.6</v>
      </c>
      <c r="E6413" s="11">
        <f>VLOOKUP(A6413,'Fichier importé'!$A$2:$C$366,3,0)</f>
        <v>18.7</v>
      </c>
      <c r="F6413" s="12">
        <f t="shared" si="201"/>
        <v>14.669852056107409</v>
      </c>
    </row>
    <row r="6414" spans="1:6">
      <c r="A6414" s="9">
        <f t="shared" si="200"/>
        <v>40081</v>
      </c>
      <c r="B6414" s="10" t="s">
        <v>6419</v>
      </c>
      <c r="C6414" s="11">
        <v>4</v>
      </c>
      <c r="D6414" s="11">
        <f>VLOOKUP(A6414,'Fichier importé'!$A$2:$C$366,2,0)</f>
        <v>14.6</v>
      </c>
      <c r="E6414" s="11">
        <f>VLOOKUP(A6414,'Fichier importé'!$A$2:$C$366,3,0)</f>
        <v>18.7</v>
      </c>
      <c r="F6414" s="12">
        <f t="shared" si="201"/>
        <v>14.599999999999998</v>
      </c>
    </row>
    <row r="6415" spans="1:6">
      <c r="A6415" s="9">
        <f t="shared" si="200"/>
        <v>40081</v>
      </c>
      <c r="B6415" s="10" t="s">
        <v>6420</v>
      </c>
      <c r="C6415" s="11">
        <v>5</v>
      </c>
      <c r="D6415" s="11">
        <f>VLOOKUP(A6415,'Fichier importé'!$A$2:$C$366,2,0)</f>
        <v>14.6</v>
      </c>
      <c r="E6415" s="11">
        <f>VLOOKUP(A6415,'Fichier importé'!$A$2:$C$366,3,0)</f>
        <v>18.7</v>
      </c>
      <c r="F6415" s="12">
        <f t="shared" si="201"/>
        <v>14.669852056107409</v>
      </c>
    </row>
    <row r="6416" spans="1:6">
      <c r="A6416" s="9">
        <f t="shared" si="200"/>
        <v>40081</v>
      </c>
      <c r="B6416" s="10" t="s">
        <v>6421</v>
      </c>
      <c r="C6416" s="11">
        <v>6</v>
      </c>
      <c r="D6416" s="11">
        <f>VLOOKUP(A6416,'Fichier importé'!$A$2:$C$366,2,0)</f>
        <v>14.6</v>
      </c>
      <c r="E6416" s="11">
        <f>VLOOKUP(A6416,'Fichier importé'!$A$2:$C$366,3,0)</f>
        <v>18.7</v>
      </c>
      <c r="F6416" s="12">
        <f t="shared" si="201"/>
        <v>14.8746479222419</v>
      </c>
    </row>
    <row r="6417" spans="1:6">
      <c r="A6417" s="9">
        <f t="shared" si="200"/>
        <v>40081</v>
      </c>
      <c r="B6417" s="10" t="s">
        <v>6422</v>
      </c>
      <c r="C6417" s="11">
        <v>7</v>
      </c>
      <c r="D6417" s="11">
        <f>VLOOKUP(A6417,'Fichier importé'!$A$2:$C$366,2,0)</f>
        <v>14.6</v>
      </c>
      <c r="E6417" s="11">
        <f>VLOOKUP(A6417,'Fichier importé'!$A$2:$C$366,3,0)</f>
        <v>18.7</v>
      </c>
      <c r="F6417" s="12">
        <f t="shared" si="201"/>
        <v>15.200431098567575</v>
      </c>
    </row>
    <row r="6418" spans="1:6">
      <c r="A6418" s="9">
        <f t="shared" si="200"/>
        <v>40081</v>
      </c>
      <c r="B6418" s="10" t="s">
        <v>6423</v>
      </c>
      <c r="C6418" s="11">
        <v>8</v>
      </c>
      <c r="D6418" s="11">
        <f>VLOOKUP(A6418,'Fichier importé'!$A$2:$C$366,2,0)</f>
        <v>14.6</v>
      </c>
      <c r="E6418" s="11">
        <f>VLOOKUP(A6418,'Fichier importé'!$A$2:$C$366,3,0)</f>
        <v>18.7</v>
      </c>
      <c r="F6418" s="12">
        <f t="shared" si="201"/>
        <v>15.624999999999998</v>
      </c>
    </row>
    <row r="6419" spans="1:6">
      <c r="A6419" s="9">
        <f t="shared" si="200"/>
        <v>40081</v>
      </c>
      <c r="B6419" s="10" t="s">
        <v>6424</v>
      </c>
      <c r="C6419" s="11">
        <v>9</v>
      </c>
      <c r="D6419" s="11">
        <f>VLOOKUP(A6419,'Fichier importé'!$A$2:$C$366,2,0)</f>
        <v>14.6</v>
      </c>
      <c r="E6419" s="11">
        <f>VLOOKUP(A6419,'Fichier importé'!$A$2:$C$366,3,0)</f>
        <v>18.7</v>
      </c>
      <c r="F6419" s="12">
        <f t="shared" si="201"/>
        <v>16.11942095753983</v>
      </c>
    </row>
    <row r="6420" spans="1:6">
      <c r="A6420" s="9">
        <f t="shared" si="200"/>
        <v>40081</v>
      </c>
      <c r="B6420" s="10" t="s">
        <v>6425</v>
      </c>
      <c r="C6420" s="11">
        <v>10</v>
      </c>
      <c r="D6420" s="11">
        <f>VLOOKUP(A6420,'Fichier importé'!$A$2:$C$366,2,0)</f>
        <v>14.6</v>
      </c>
      <c r="E6420" s="11">
        <f>VLOOKUP(A6420,'Fichier importé'!$A$2:$C$366,3,0)</f>
        <v>18.7</v>
      </c>
      <c r="F6420" s="12">
        <f t="shared" si="201"/>
        <v>16.649999999999999</v>
      </c>
    </row>
    <row r="6421" spans="1:6">
      <c r="A6421" s="9">
        <f t="shared" si="200"/>
        <v>40081</v>
      </c>
      <c r="B6421" s="10" t="s">
        <v>6426</v>
      </c>
      <c r="C6421" s="11">
        <v>11</v>
      </c>
      <c r="D6421" s="11">
        <f>VLOOKUP(A6421,'Fichier importé'!$A$2:$C$366,2,0)</f>
        <v>14.6</v>
      </c>
      <c r="E6421" s="11">
        <f>VLOOKUP(A6421,'Fichier importé'!$A$2:$C$366,3,0)</f>
        <v>18.7</v>
      </c>
      <c r="F6421" s="12">
        <f t="shared" si="201"/>
        <v>17.180579042460167</v>
      </c>
    </row>
    <row r="6422" spans="1:6">
      <c r="A6422" s="9">
        <f t="shared" si="200"/>
        <v>40081</v>
      </c>
      <c r="B6422" s="10" t="s">
        <v>6427</v>
      </c>
      <c r="C6422" s="11">
        <v>12</v>
      </c>
      <c r="D6422" s="11">
        <f>VLOOKUP(A6422,'Fichier importé'!$A$2:$C$366,2,0)</f>
        <v>14.6</v>
      </c>
      <c r="E6422" s="11">
        <f>VLOOKUP(A6422,'Fichier importé'!$A$2:$C$366,3,0)</f>
        <v>18.7</v>
      </c>
      <c r="F6422" s="12">
        <f t="shared" si="201"/>
        <v>17.674999999999997</v>
      </c>
    </row>
    <row r="6423" spans="1:6">
      <c r="A6423" s="9">
        <f t="shared" si="200"/>
        <v>40081</v>
      </c>
      <c r="B6423" s="10" t="s">
        <v>6428</v>
      </c>
      <c r="C6423" s="11">
        <v>13</v>
      </c>
      <c r="D6423" s="11">
        <f>VLOOKUP(A6423,'Fichier importé'!$A$2:$C$366,2,0)</f>
        <v>14.6</v>
      </c>
      <c r="E6423" s="11">
        <f>VLOOKUP(A6423,'Fichier importé'!$A$2:$C$366,3,0)</f>
        <v>18.7</v>
      </c>
      <c r="F6423" s="12">
        <f t="shared" si="201"/>
        <v>18.09956890143242</v>
      </c>
    </row>
    <row r="6424" spans="1:6">
      <c r="A6424" s="9">
        <f t="shared" si="200"/>
        <v>40081</v>
      </c>
      <c r="B6424" s="10" t="s">
        <v>6429</v>
      </c>
      <c r="C6424" s="11">
        <v>14</v>
      </c>
      <c r="D6424" s="11">
        <f>VLOOKUP(A6424,'Fichier importé'!$A$2:$C$366,2,0)</f>
        <v>14.6</v>
      </c>
      <c r="E6424" s="11">
        <f>VLOOKUP(A6424,'Fichier importé'!$A$2:$C$366,3,0)</f>
        <v>18.7</v>
      </c>
      <c r="F6424" s="12">
        <f t="shared" si="201"/>
        <v>18.425352077758099</v>
      </c>
    </row>
    <row r="6425" spans="1:6">
      <c r="A6425" s="9">
        <f t="shared" si="200"/>
        <v>40081</v>
      </c>
      <c r="B6425" s="10" t="s">
        <v>6430</v>
      </c>
      <c r="C6425" s="11">
        <v>15</v>
      </c>
      <c r="D6425" s="11">
        <f>VLOOKUP(A6425,'Fichier importé'!$A$2:$C$366,2,0)</f>
        <v>14.6</v>
      </c>
      <c r="E6425" s="11">
        <f>VLOOKUP(A6425,'Fichier importé'!$A$2:$C$366,3,0)</f>
        <v>18.7</v>
      </c>
      <c r="F6425" s="12">
        <f t="shared" si="201"/>
        <v>18.630147943892588</v>
      </c>
    </row>
    <row r="6426" spans="1:6">
      <c r="A6426" s="9">
        <f t="shared" si="200"/>
        <v>40081</v>
      </c>
      <c r="B6426" s="10" t="s">
        <v>6431</v>
      </c>
      <c r="C6426" s="11">
        <v>16</v>
      </c>
      <c r="D6426" s="11">
        <f>VLOOKUP(A6426,'Fichier importé'!$A$2:$C$366,2,0)</f>
        <v>14.6</v>
      </c>
      <c r="E6426" s="11">
        <f>VLOOKUP(A6426,'Fichier importé'!$A$2:$C$366,3,0)</f>
        <v>18.7</v>
      </c>
      <c r="F6426" s="12">
        <f t="shared" si="201"/>
        <v>18.7</v>
      </c>
    </row>
    <row r="6427" spans="1:6">
      <c r="A6427" s="9">
        <f t="shared" si="200"/>
        <v>40081</v>
      </c>
      <c r="B6427" s="10" t="s">
        <v>6432</v>
      </c>
      <c r="C6427" s="11">
        <v>17</v>
      </c>
      <c r="D6427" s="11">
        <f>VLOOKUP(A6427,'Fichier importé'!$A$2:$C$366,2,0)</f>
        <v>14.6</v>
      </c>
      <c r="E6427" s="11">
        <f>VLOOKUP(A6427,'Fichier importé'!$A$2:$C$366,3,0)</f>
        <v>18.7</v>
      </c>
      <c r="F6427" s="12">
        <f t="shared" si="201"/>
        <v>18.630147943892588</v>
      </c>
    </row>
    <row r="6428" spans="1:6">
      <c r="A6428" s="9">
        <f t="shared" si="200"/>
        <v>40081</v>
      </c>
      <c r="B6428" s="10" t="s">
        <v>6433</v>
      </c>
      <c r="C6428" s="11">
        <v>18</v>
      </c>
      <c r="D6428" s="11">
        <f>VLOOKUP(A6428,'Fichier importé'!$A$2:$C$366,2,0)</f>
        <v>14.6</v>
      </c>
      <c r="E6428" s="11">
        <f>VLOOKUP(A6428,'Fichier importé'!$A$2:$C$366,3,0)</f>
        <v>18.7</v>
      </c>
      <c r="F6428" s="12">
        <f t="shared" si="201"/>
        <v>18.425352077758099</v>
      </c>
    </row>
    <row r="6429" spans="1:6">
      <c r="A6429" s="9">
        <f t="shared" si="200"/>
        <v>40081</v>
      </c>
      <c r="B6429" s="10" t="s">
        <v>6434</v>
      </c>
      <c r="C6429" s="11">
        <v>19</v>
      </c>
      <c r="D6429" s="11">
        <f>VLOOKUP(A6429,'Fichier importé'!$A$2:$C$366,2,0)</f>
        <v>14.6</v>
      </c>
      <c r="E6429" s="11">
        <f>VLOOKUP(A6429,'Fichier importé'!$A$2:$C$366,3,0)</f>
        <v>18.7</v>
      </c>
      <c r="F6429" s="12">
        <f t="shared" si="201"/>
        <v>18.09956890143242</v>
      </c>
    </row>
    <row r="6430" spans="1:6">
      <c r="A6430" s="9">
        <f t="shared" si="200"/>
        <v>40081</v>
      </c>
      <c r="B6430" s="10" t="s">
        <v>6435</v>
      </c>
      <c r="C6430" s="11">
        <v>20</v>
      </c>
      <c r="D6430" s="11">
        <f>VLOOKUP(A6430,'Fichier importé'!$A$2:$C$366,2,0)</f>
        <v>14.6</v>
      </c>
      <c r="E6430" s="11">
        <f>VLOOKUP(A6430,'Fichier importé'!$A$2:$C$366,3,0)</f>
        <v>18.7</v>
      </c>
      <c r="F6430" s="12">
        <f t="shared" si="201"/>
        <v>17.675000000000001</v>
      </c>
    </row>
    <row r="6431" spans="1:6">
      <c r="A6431" s="9">
        <f t="shared" si="200"/>
        <v>40081</v>
      </c>
      <c r="B6431" s="10" t="s">
        <v>6436</v>
      </c>
      <c r="C6431" s="11">
        <v>21</v>
      </c>
      <c r="D6431" s="11">
        <f>VLOOKUP(A6431,'Fichier importé'!$A$2:$C$366,2,0)</f>
        <v>14.6</v>
      </c>
      <c r="E6431" s="11">
        <f>VLOOKUP(A6431,'Fichier importé'!$A$2:$C$366,3,0)</f>
        <v>18.7</v>
      </c>
      <c r="F6431" s="12">
        <f t="shared" si="201"/>
        <v>17.180579042460167</v>
      </c>
    </row>
    <row r="6432" spans="1:6">
      <c r="A6432" s="9">
        <f t="shared" si="200"/>
        <v>40081</v>
      </c>
      <c r="B6432" s="10" t="s">
        <v>6437</v>
      </c>
      <c r="C6432" s="11">
        <v>22</v>
      </c>
      <c r="D6432" s="11">
        <f>VLOOKUP(A6432,'Fichier importé'!$A$2:$C$366,2,0)</f>
        <v>14.6</v>
      </c>
      <c r="E6432" s="11">
        <f>VLOOKUP(A6432,'Fichier importé'!$A$2:$C$366,3,0)</f>
        <v>18.7</v>
      </c>
      <c r="F6432" s="12">
        <f t="shared" si="201"/>
        <v>16.649999999999999</v>
      </c>
    </row>
    <row r="6433" spans="1:6">
      <c r="A6433" s="9">
        <f t="shared" si="200"/>
        <v>40081</v>
      </c>
      <c r="B6433" s="10" t="s">
        <v>6438</v>
      </c>
      <c r="C6433" s="11">
        <v>23</v>
      </c>
      <c r="D6433" s="11">
        <f>VLOOKUP(A6433,'Fichier importé'!$A$2:$C$366,2,0)</f>
        <v>14.6</v>
      </c>
      <c r="E6433" s="11">
        <f>VLOOKUP(A6433,'Fichier importé'!$A$2:$C$366,3,0)</f>
        <v>18.7</v>
      </c>
      <c r="F6433" s="12">
        <f t="shared" si="201"/>
        <v>16.11942095753983</v>
      </c>
    </row>
    <row r="6434" spans="1:6">
      <c r="A6434" s="9">
        <f t="shared" si="200"/>
        <v>40082</v>
      </c>
      <c r="B6434" s="10" t="s">
        <v>6439</v>
      </c>
      <c r="C6434" s="11">
        <v>24</v>
      </c>
      <c r="D6434" s="11">
        <f>VLOOKUP(A6434,'Fichier importé'!$A$2:$C$366,2,0)</f>
        <v>13</v>
      </c>
      <c r="E6434" s="11">
        <f>VLOOKUP(A6434,'Fichier importé'!$A$2:$C$366,3,0)</f>
        <v>20</v>
      </c>
      <c r="F6434" s="12">
        <f t="shared" si="201"/>
        <v>14.75</v>
      </c>
    </row>
    <row r="6435" spans="1:6">
      <c r="A6435" s="9">
        <f t="shared" si="200"/>
        <v>40082</v>
      </c>
      <c r="B6435" s="10" t="s">
        <v>6440</v>
      </c>
      <c r="C6435" s="11">
        <v>25</v>
      </c>
      <c r="D6435" s="11">
        <f>VLOOKUP(A6435,'Fichier importé'!$A$2:$C$366,2,0)</f>
        <v>13</v>
      </c>
      <c r="E6435" s="11">
        <f>VLOOKUP(A6435,'Fichier importé'!$A$2:$C$366,3,0)</f>
        <v>20</v>
      </c>
      <c r="F6435" s="12">
        <f t="shared" si="201"/>
        <v>14.025126265847085</v>
      </c>
    </row>
    <row r="6436" spans="1:6">
      <c r="A6436" s="9">
        <f t="shared" si="200"/>
        <v>40082</v>
      </c>
      <c r="B6436" s="10" t="s">
        <v>6441</v>
      </c>
      <c r="C6436" s="11">
        <v>26</v>
      </c>
      <c r="D6436" s="11">
        <f>VLOOKUP(A6436,'Fichier importé'!$A$2:$C$366,2,0)</f>
        <v>13</v>
      </c>
      <c r="E6436" s="11">
        <f>VLOOKUP(A6436,'Fichier importé'!$A$2:$C$366,3,0)</f>
        <v>20</v>
      </c>
      <c r="F6436" s="12">
        <f t="shared" si="201"/>
        <v>13.468911086754465</v>
      </c>
    </row>
    <row r="6437" spans="1:6">
      <c r="A6437" s="9">
        <f t="shared" si="200"/>
        <v>40082</v>
      </c>
      <c r="B6437" s="10" t="s">
        <v>6442</v>
      </c>
      <c r="C6437" s="11">
        <v>27</v>
      </c>
      <c r="D6437" s="11">
        <f>VLOOKUP(A6437,'Fichier importé'!$A$2:$C$366,2,0)</f>
        <v>13</v>
      </c>
      <c r="E6437" s="11">
        <f>VLOOKUP(A6437,'Fichier importé'!$A$2:$C$366,3,0)</f>
        <v>20</v>
      </c>
      <c r="F6437" s="12">
        <f t="shared" si="201"/>
        <v>13.119259607988262</v>
      </c>
    </row>
    <row r="6438" spans="1:6">
      <c r="A6438" s="9">
        <f t="shared" si="200"/>
        <v>40082</v>
      </c>
      <c r="B6438" s="10" t="s">
        <v>6443</v>
      </c>
      <c r="C6438" s="11">
        <v>4</v>
      </c>
      <c r="D6438" s="11">
        <f>VLOOKUP(A6438,'Fichier importé'!$A$2:$C$366,2,0)</f>
        <v>13</v>
      </c>
      <c r="E6438" s="11">
        <f>VLOOKUP(A6438,'Fichier importé'!$A$2:$C$366,3,0)</f>
        <v>20</v>
      </c>
      <c r="F6438" s="12">
        <f t="shared" si="201"/>
        <v>13</v>
      </c>
    </row>
    <row r="6439" spans="1:6">
      <c r="A6439" s="9">
        <f t="shared" si="200"/>
        <v>40082</v>
      </c>
      <c r="B6439" s="10" t="s">
        <v>6444</v>
      </c>
      <c r="C6439" s="11">
        <v>5</v>
      </c>
      <c r="D6439" s="11">
        <f>VLOOKUP(A6439,'Fichier importé'!$A$2:$C$366,2,0)</f>
        <v>13</v>
      </c>
      <c r="E6439" s="11">
        <f>VLOOKUP(A6439,'Fichier importé'!$A$2:$C$366,3,0)</f>
        <v>20</v>
      </c>
      <c r="F6439" s="12">
        <f t="shared" si="201"/>
        <v>13.119259607988262</v>
      </c>
    </row>
    <row r="6440" spans="1:6">
      <c r="A6440" s="9">
        <f t="shared" si="200"/>
        <v>40082</v>
      </c>
      <c r="B6440" s="10" t="s">
        <v>6445</v>
      </c>
      <c r="C6440" s="11">
        <v>6</v>
      </c>
      <c r="D6440" s="11">
        <f>VLOOKUP(A6440,'Fichier importé'!$A$2:$C$366,2,0)</f>
        <v>13</v>
      </c>
      <c r="E6440" s="11">
        <f>VLOOKUP(A6440,'Fichier importé'!$A$2:$C$366,3,0)</f>
        <v>20</v>
      </c>
      <c r="F6440" s="12">
        <f t="shared" si="201"/>
        <v>13.468911086754465</v>
      </c>
    </row>
    <row r="6441" spans="1:6">
      <c r="A6441" s="9">
        <f t="shared" si="200"/>
        <v>40082</v>
      </c>
      <c r="B6441" s="10" t="s">
        <v>6446</v>
      </c>
      <c r="C6441" s="11">
        <v>7</v>
      </c>
      <c r="D6441" s="11">
        <f>VLOOKUP(A6441,'Fichier importé'!$A$2:$C$366,2,0)</f>
        <v>13</v>
      </c>
      <c r="E6441" s="11">
        <f>VLOOKUP(A6441,'Fichier importé'!$A$2:$C$366,3,0)</f>
        <v>20</v>
      </c>
      <c r="F6441" s="12">
        <f t="shared" si="201"/>
        <v>14.025126265847083</v>
      </c>
    </row>
    <row r="6442" spans="1:6">
      <c r="A6442" s="9">
        <f t="shared" si="200"/>
        <v>40082</v>
      </c>
      <c r="B6442" s="10" t="s">
        <v>6447</v>
      </c>
      <c r="C6442" s="11">
        <v>8</v>
      </c>
      <c r="D6442" s="11">
        <f>VLOOKUP(A6442,'Fichier importé'!$A$2:$C$366,2,0)</f>
        <v>13</v>
      </c>
      <c r="E6442" s="11">
        <f>VLOOKUP(A6442,'Fichier importé'!$A$2:$C$366,3,0)</f>
        <v>20</v>
      </c>
      <c r="F6442" s="12">
        <f t="shared" si="201"/>
        <v>14.75</v>
      </c>
    </row>
    <row r="6443" spans="1:6">
      <c r="A6443" s="9">
        <f t="shared" si="200"/>
        <v>40082</v>
      </c>
      <c r="B6443" s="10" t="s">
        <v>6448</v>
      </c>
      <c r="C6443" s="11">
        <v>9</v>
      </c>
      <c r="D6443" s="11">
        <f>VLOOKUP(A6443,'Fichier importé'!$A$2:$C$366,2,0)</f>
        <v>13</v>
      </c>
      <c r="E6443" s="11">
        <f>VLOOKUP(A6443,'Fichier importé'!$A$2:$C$366,3,0)</f>
        <v>20</v>
      </c>
      <c r="F6443" s="12">
        <f t="shared" si="201"/>
        <v>15.594133342141177</v>
      </c>
    </row>
    <row r="6444" spans="1:6">
      <c r="A6444" s="9">
        <f t="shared" si="200"/>
        <v>40082</v>
      </c>
      <c r="B6444" s="10" t="s">
        <v>6449</v>
      </c>
      <c r="C6444" s="11">
        <v>10</v>
      </c>
      <c r="D6444" s="11">
        <f>VLOOKUP(A6444,'Fichier importé'!$A$2:$C$366,2,0)</f>
        <v>13</v>
      </c>
      <c r="E6444" s="11">
        <f>VLOOKUP(A6444,'Fichier importé'!$A$2:$C$366,3,0)</f>
        <v>20</v>
      </c>
      <c r="F6444" s="12">
        <f t="shared" si="201"/>
        <v>16.5</v>
      </c>
    </row>
    <row r="6445" spans="1:6">
      <c r="A6445" s="9">
        <f t="shared" si="200"/>
        <v>40082</v>
      </c>
      <c r="B6445" s="10" t="s">
        <v>6450</v>
      </c>
      <c r="C6445" s="11">
        <v>11</v>
      </c>
      <c r="D6445" s="11">
        <f>VLOOKUP(A6445,'Fichier importé'!$A$2:$C$366,2,0)</f>
        <v>13</v>
      </c>
      <c r="E6445" s="11">
        <f>VLOOKUP(A6445,'Fichier importé'!$A$2:$C$366,3,0)</f>
        <v>20</v>
      </c>
      <c r="F6445" s="12">
        <f t="shared" si="201"/>
        <v>17.405866657858823</v>
      </c>
    </row>
    <row r="6446" spans="1:6">
      <c r="A6446" s="9">
        <f t="shared" si="200"/>
        <v>40082</v>
      </c>
      <c r="B6446" s="10" t="s">
        <v>6451</v>
      </c>
      <c r="C6446" s="11">
        <v>12</v>
      </c>
      <c r="D6446" s="11">
        <f>VLOOKUP(A6446,'Fichier importé'!$A$2:$C$366,2,0)</f>
        <v>13</v>
      </c>
      <c r="E6446" s="11">
        <f>VLOOKUP(A6446,'Fichier importé'!$A$2:$C$366,3,0)</f>
        <v>20</v>
      </c>
      <c r="F6446" s="12">
        <f t="shared" si="201"/>
        <v>18.25</v>
      </c>
    </row>
    <row r="6447" spans="1:6">
      <c r="A6447" s="9">
        <f t="shared" si="200"/>
        <v>40082</v>
      </c>
      <c r="B6447" s="10" t="s">
        <v>6452</v>
      </c>
      <c r="C6447" s="11">
        <v>13</v>
      </c>
      <c r="D6447" s="11">
        <f>VLOOKUP(A6447,'Fichier importé'!$A$2:$C$366,2,0)</f>
        <v>13</v>
      </c>
      <c r="E6447" s="11">
        <f>VLOOKUP(A6447,'Fichier importé'!$A$2:$C$366,3,0)</f>
        <v>20</v>
      </c>
      <c r="F6447" s="12">
        <f t="shared" si="201"/>
        <v>18.974873734152915</v>
      </c>
    </row>
    <row r="6448" spans="1:6">
      <c r="A6448" s="9">
        <f t="shared" si="200"/>
        <v>40082</v>
      </c>
      <c r="B6448" s="10" t="s">
        <v>6453</v>
      </c>
      <c r="C6448" s="11">
        <v>14</v>
      </c>
      <c r="D6448" s="11">
        <f>VLOOKUP(A6448,'Fichier importé'!$A$2:$C$366,2,0)</f>
        <v>13</v>
      </c>
      <c r="E6448" s="11">
        <f>VLOOKUP(A6448,'Fichier importé'!$A$2:$C$366,3,0)</f>
        <v>20</v>
      </c>
      <c r="F6448" s="12">
        <f t="shared" si="201"/>
        <v>19.531088913245533</v>
      </c>
    </row>
    <row r="6449" spans="1:6">
      <c r="A6449" s="9">
        <f t="shared" si="200"/>
        <v>40082</v>
      </c>
      <c r="B6449" s="10" t="s">
        <v>6454</v>
      </c>
      <c r="C6449" s="11">
        <v>15</v>
      </c>
      <c r="D6449" s="11">
        <f>VLOOKUP(A6449,'Fichier importé'!$A$2:$C$366,2,0)</f>
        <v>13</v>
      </c>
      <c r="E6449" s="11">
        <f>VLOOKUP(A6449,'Fichier importé'!$A$2:$C$366,3,0)</f>
        <v>20</v>
      </c>
      <c r="F6449" s="12">
        <f t="shared" si="201"/>
        <v>19.880740392011738</v>
      </c>
    </row>
    <row r="6450" spans="1:6">
      <c r="A6450" s="9">
        <f t="shared" si="200"/>
        <v>40082</v>
      </c>
      <c r="B6450" s="10" t="s">
        <v>6455</v>
      </c>
      <c r="C6450" s="11">
        <v>16</v>
      </c>
      <c r="D6450" s="11">
        <f>VLOOKUP(A6450,'Fichier importé'!$A$2:$C$366,2,0)</f>
        <v>13</v>
      </c>
      <c r="E6450" s="11">
        <f>VLOOKUP(A6450,'Fichier importé'!$A$2:$C$366,3,0)</f>
        <v>20</v>
      </c>
      <c r="F6450" s="12">
        <f t="shared" si="201"/>
        <v>20</v>
      </c>
    </row>
    <row r="6451" spans="1:6">
      <c r="A6451" s="9">
        <f t="shared" ref="A6451:A6514" si="202">DATE(YEAR(B6451),MONTH(B6451),DAY(B6451))</f>
        <v>40082</v>
      </c>
      <c r="B6451" s="10" t="s">
        <v>6456</v>
      </c>
      <c r="C6451" s="11">
        <v>17</v>
      </c>
      <c r="D6451" s="11">
        <f>VLOOKUP(A6451,'Fichier importé'!$A$2:$C$366,2,0)</f>
        <v>13</v>
      </c>
      <c r="E6451" s="11">
        <f>VLOOKUP(A6451,'Fichier importé'!$A$2:$C$366,3,0)</f>
        <v>20</v>
      </c>
      <c r="F6451" s="12">
        <f t="shared" si="201"/>
        <v>19.880740392011738</v>
      </c>
    </row>
    <row r="6452" spans="1:6">
      <c r="A6452" s="9">
        <f t="shared" si="202"/>
        <v>40082</v>
      </c>
      <c r="B6452" s="10" t="s">
        <v>6457</v>
      </c>
      <c r="C6452" s="11">
        <v>18</v>
      </c>
      <c r="D6452" s="11">
        <f>VLOOKUP(A6452,'Fichier importé'!$A$2:$C$366,2,0)</f>
        <v>13</v>
      </c>
      <c r="E6452" s="11">
        <f>VLOOKUP(A6452,'Fichier importé'!$A$2:$C$366,3,0)</f>
        <v>20</v>
      </c>
      <c r="F6452" s="12">
        <f t="shared" si="201"/>
        <v>19.531088913245537</v>
      </c>
    </row>
    <row r="6453" spans="1:6">
      <c r="A6453" s="9">
        <f t="shared" si="202"/>
        <v>40082</v>
      </c>
      <c r="B6453" s="10" t="s">
        <v>6458</v>
      </c>
      <c r="C6453" s="11">
        <v>19</v>
      </c>
      <c r="D6453" s="11">
        <f>VLOOKUP(A6453,'Fichier importé'!$A$2:$C$366,2,0)</f>
        <v>13</v>
      </c>
      <c r="E6453" s="11">
        <f>VLOOKUP(A6453,'Fichier importé'!$A$2:$C$366,3,0)</f>
        <v>20</v>
      </c>
      <c r="F6453" s="12">
        <f t="shared" si="201"/>
        <v>18.974873734152915</v>
      </c>
    </row>
    <row r="6454" spans="1:6">
      <c r="A6454" s="9">
        <f t="shared" si="202"/>
        <v>40082</v>
      </c>
      <c r="B6454" s="10" t="s">
        <v>6459</v>
      </c>
      <c r="C6454" s="11">
        <v>20</v>
      </c>
      <c r="D6454" s="11">
        <f>VLOOKUP(A6454,'Fichier importé'!$A$2:$C$366,2,0)</f>
        <v>13</v>
      </c>
      <c r="E6454" s="11">
        <f>VLOOKUP(A6454,'Fichier importé'!$A$2:$C$366,3,0)</f>
        <v>20</v>
      </c>
      <c r="F6454" s="12">
        <f t="shared" si="201"/>
        <v>18.25</v>
      </c>
    </row>
    <row r="6455" spans="1:6">
      <c r="A6455" s="9">
        <f t="shared" si="202"/>
        <v>40082</v>
      </c>
      <c r="B6455" s="10" t="s">
        <v>6460</v>
      </c>
      <c r="C6455" s="11">
        <v>21</v>
      </c>
      <c r="D6455" s="11">
        <f>VLOOKUP(A6455,'Fichier importé'!$A$2:$C$366,2,0)</f>
        <v>13</v>
      </c>
      <c r="E6455" s="11">
        <f>VLOOKUP(A6455,'Fichier importé'!$A$2:$C$366,3,0)</f>
        <v>20</v>
      </c>
      <c r="F6455" s="12">
        <f t="shared" si="201"/>
        <v>17.405866657858823</v>
      </c>
    </row>
    <row r="6456" spans="1:6">
      <c r="A6456" s="9">
        <f t="shared" si="202"/>
        <v>40082</v>
      </c>
      <c r="B6456" s="10" t="s">
        <v>6461</v>
      </c>
      <c r="C6456" s="11">
        <v>22</v>
      </c>
      <c r="D6456" s="11">
        <f>VLOOKUP(A6456,'Fichier importé'!$A$2:$C$366,2,0)</f>
        <v>13</v>
      </c>
      <c r="E6456" s="11">
        <f>VLOOKUP(A6456,'Fichier importé'!$A$2:$C$366,3,0)</f>
        <v>20</v>
      </c>
      <c r="F6456" s="12">
        <f t="shared" si="201"/>
        <v>16.5</v>
      </c>
    </row>
    <row r="6457" spans="1:6">
      <c r="A6457" s="9">
        <f t="shared" si="202"/>
        <v>40082</v>
      </c>
      <c r="B6457" s="10" t="s">
        <v>6462</v>
      </c>
      <c r="C6457" s="11">
        <v>23</v>
      </c>
      <c r="D6457" s="11">
        <f>VLOOKUP(A6457,'Fichier importé'!$A$2:$C$366,2,0)</f>
        <v>13</v>
      </c>
      <c r="E6457" s="11">
        <f>VLOOKUP(A6457,'Fichier importé'!$A$2:$C$366,3,0)</f>
        <v>20</v>
      </c>
      <c r="F6457" s="12">
        <f t="shared" si="201"/>
        <v>15.594133342141179</v>
      </c>
    </row>
    <row r="6458" spans="1:6">
      <c r="A6458" s="9">
        <f t="shared" si="202"/>
        <v>40083</v>
      </c>
      <c r="B6458" s="10" t="s">
        <v>6463</v>
      </c>
      <c r="C6458" s="11">
        <v>24</v>
      </c>
      <c r="D6458" s="11">
        <f>VLOOKUP(A6458,'Fichier importé'!$A$2:$C$366,2,0)</f>
        <v>8.3000000000000007</v>
      </c>
      <c r="E6458" s="11">
        <f>VLOOKUP(A6458,'Fichier importé'!$A$2:$C$366,3,0)</f>
        <v>20.6</v>
      </c>
      <c r="F6458" s="12">
        <f t="shared" si="201"/>
        <v>11.375</v>
      </c>
    </row>
    <row r="6459" spans="1:6">
      <c r="A6459" s="9">
        <f t="shared" si="202"/>
        <v>40083</v>
      </c>
      <c r="B6459" s="10" t="s">
        <v>6464</v>
      </c>
      <c r="C6459" s="11">
        <v>25</v>
      </c>
      <c r="D6459" s="11">
        <f>VLOOKUP(A6459,'Fichier importé'!$A$2:$C$366,2,0)</f>
        <v>8.3000000000000007</v>
      </c>
      <c r="E6459" s="11">
        <f>VLOOKUP(A6459,'Fichier importé'!$A$2:$C$366,3,0)</f>
        <v>20.6</v>
      </c>
      <c r="F6459" s="12">
        <f t="shared" si="201"/>
        <v>10.101293295702735</v>
      </c>
    </row>
    <row r="6460" spans="1:6">
      <c r="A6460" s="9">
        <f t="shared" si="202"/>
        <v>40083</v>
      </c>
      <c r="B6460" s="10" t="s">
        <v>6465</v>
      </c>
      <c r="C6460" s="11">
        <v>26</v>
      </c>
      <c r="D6460" s="11">
        <f>VLOOKUP(A6460,'Fichier importé'!$A$2:$C$366,2,0)</f>
        <v>8.3000000000000007</v>
      </c>
      <c r="E6460" s="11">
        <f>VLOOKUP(A6460,'Fichier importé'!$A$2:$C$366,3,0)</f>
        <v>20.6</v>
      </c>
      <c r="F6460" s="12">
        <f t="shared" si="201"/>
        <v>9.1239437667257057</v>
      </c>
    </row>
    <row r="6461" spans="1:6">
      <c r="A6461" s="9">
        <f t="shared" si="202"/>
        <v>40083</v>
      </c>
      <c r="B6461" s="10" t="s">
        <v>6466</v>
      </c>
      <c r="C6461" s="11">
        <v>27</v>
      </c>
      <c r="D6461" s="11">
        <f>VLOOKUP(A6461,'Fichier importé'!$A$2:$C$366,2,0)</f>
        <v>8.3000000000000007</v>
      </c>
      <c r="E6461" s="11">
        <f>VLOOKUP(A6461,'Fichier importé'!$A$2:$C$366,3,0)</f>
        <v>20.6</v>
      </c>
      <c r="F6461" s="12">
        <f t="shared" si="201"/>
        <v>8.5095561683222307</v>
      </c>
    </row>
    <row r="6462" spans="1:6">
      <c r="A6462" s="9">
        <f t="shared" si="202"/>
        <v>40083</v>
      </c>
      <c r="B6462" s="10" t="s">
        <v>6467</v>
      </c>
      <c r="C6462" s="11">
        <v>4</v>
      </c>
      <c r="D6462" s="11">
        <f>VLOOKUP(A6462,'Fichier importé'!$A$2:$C$366,2,0)</f>
        <v>8.3000000000000007</v>
      </c>
      <c r="E6462" s="11">
        <f>VLOOKUP(A6462,'Fichier importé'!$A$2:$C$366,3,0)</f>
        <v>20.6</v>
      </c>
      <c r="F6462" s="12">
        <f t="shared" si="201"/>
        <v>8.3000000000000007</v>
      </c>
    </row>
    <row r="6463" spans="1:6">
      <c r="A6463" s="9">
        <f t="shared" si="202"/>
        <v>40083</v>
      </c>
      <c r="B6463" s="10" t="s">
        <v>6468</v>
      </c>
      <c r="C6463" s="11">
        <v>5</v>
      </c>
      <c r="D6463" s="11">
        <f>VLOOKUP(A6463,'Fichier importé'!$A$2:$C$366,2,0)</f>
        <v>8.3000000000000007</v>
      </c>
      <c r="E6463" s="11">
        <f>VLOOKUP(A6463,'Fichier importé'!$A$2:$C$366,3,0)</f>
        <v>20.6</v>
      </c>
      <c r="F6463" s="12">
        <f t="shared" si="201"/>
        <v>8.5095561683222307</v>
      </c>
    </row>
    <row r="6464" spans="1:6">
      <c r="A6464" s="9">
        <f t="shared" si="202"/>
        <v>40083</v>
      </c>
      <c r="B6464" s="10" t="s">
        <v>6469</v>
      </c>
      <c r="C6464" s="11">
        <v>6</v>
      </c>
      <c r="D6464" s="11">
        <f>VLOOKUP(A6464,'Fichier importé'!$A$2:$C$366,2,0)</f>
        <v>8.3000000000000007</v>
      </c>
      <c r="E6464" s="11">
        <f>VLOOKUP(A6464,'Fichier importé'!$A$2:$C$366,3,0)</f>
        <v>20.6</v>
      </c>
      <c r="F6464" s="12">
        <f t="shared" si="201"/>
        <v>9.1239437667257022</v>
      </c>
    </row>
    <row r="6465" spans="1:6">
      <c r="A6465" s="9">
        <f t="shared" si="202"/>
        <v>40083</v>
      </c>
      <c r="B6465" s="10" t="s">
        <v>6470</v>
      </c>
      <c r="C6465" s="11">
        <v>7</v>
      </c>
      <c r="D6465" s="11">
        <f>VLOOKUP(A6465,'Fichier importé'!$A$2:$C$366,2,0)</f>
        <v>8.3000000000000007</v>
      </c>
      <c r="E6465" s="11">
        <f>VLOOKUP(A6465,'Fichier importé'!$A$2:$C$366,3,0)</f>
        <v>20.6</v>
      </c>
      <c r="F6465" s="12">
        <f t="shared" si="201"/>
        <v>10.101293295702733</v>
      </c>
    </row>
    <row r="6466" spans="1:6">
      <c r="A6466" s="9">
        <f t="shared" si="202"/>
        <v>40083</v>
      </c>
      <c r="B6466" s="10" t="s">
        <v>6471</v>
      </c>
      <c r="C6466" s="11">
        <v>8</v>
      </c>
      <c r="D6466" s="11">
        <f>VLOOKUP(A6466,'Fichier importé'!$A$2:$C$366,2,0)</f>
        <v>8.3000000000000007</v>
      </c>
      <c r="E6466" s="11">
        <f>VLOOKUP(A6466,'Fichier importé'!$A$2:$C$366,3,0)</f>
        <v>20.6</v>
      </c>
      <c r="F6466" s="12">
        <f t="shared" si="201"/>
        <v>11.375</v>
      </c>
    </row>
    <row r="6467" spans="1:6">
      <c r="A6467" s="9">
        <f t="shared" si="202"/>
        <v>40083</v>
      </c>
      <c r="B6467" s="10" t="s">
        <v>6472</v>
      </c>
      <c r="C6467" s="11">
        <v>9</v>
      </c>
      <c r="D6467" s="11">
        <f>VLOOKUP(A6467,'Fichier importé'!$A$2:$C$366,2,0)</f>
        <v>8.3000000000000007</v>
      </c>
      <c r="E6467" s="11">
        <f>VLOOKUP(A6467,'Fichier importé'!$A$2:$C$366,3,0)</f>
        <v>20.6</v>
      </c>
      <c r="F6467" s="12">
        <f t="shared" si="201"/>
        <v>12.858262872619498</v>
      </c>
    </row>
    <row r="6468" spans="1:6">
      <c r="A6468" s="9">
        <f t="shared" si="202"/>
        <v>40083</v>
      </c>
      <c r="B6468" s="10" t="s">
        <v>6473</v>
      </c>
      <c r="C6468" s="11">
        <v>10</v>
      </c>
      <c r="D6468" s="11">
        <f>VLOOKUP(A6468,'Fichier importé'!$A$2:$C$366,2,0)</f>
        <v>8.3000000000000007</v>
      </c>
      <c r="E6468" s="11">
        <f>VLOOKUP(A6468,'Fichier importé'!$A$2:$C$366,3,0)</f>
        <v>20.6</v>
      </c>
      <c r="F6468" s="12">
        <f t="shared" ref="F6468:F6531" si="203">-(E6468-D6468)/2*COS(PI()/12*C6468-PI()/3)+(E6468+D6468)/2</f>
        <v>14.45</v>
      </c>
    </row>
    <row r="6469" spans="1:6">
      <c r="A6469" s="9">
        <f t="shared" si="202"/>
        <v>40083</v>
      </c>
      <c r="B6469" s="10" t="s">
        <v>6474</v>
      </c>
      <c r="C6469" s="11">
        <v>11</v>
      </c>
      <c r="D6469" s="11">
        <f>VLOOKUP(A6469,'Fichier importé'!$A$2:$C$366,2,0)</f>
        <v>8.3000000000000007</v>
      </c>
      <c r="E6469" s="11">
        <f>VLOOKUP(A6469,'Fichier importé'!$A$2:$C$366,3,0)</f>
        <v>20.6</v>
      </c>
      <c r="F6469" s="12">
        <f t="shared" si="203"/>
        <v>16.041737127380504</v>
      </c>
    </row>
    <row r="6470" spans="1:6">
      <c r="A6470" s="9">
        <f t="shared" si="202"/>
        <v>40083</v>
      </c>
      <c r="B6470" s="10" t="s">
        <v>6475</v>
      </c>
      <c r="C6470" s="11">
        <v>12</v>
      </c>
      <c r="D6470" s="11">
        <f>VLOOKUP(A6470,'Fichier importé'!$A$2:$C$366,2,0)</f>
        <v>8.3000000000000007</v>
      </c>
      <c r="E6470" s="11">
        <f>VLOOKUP(A6470,'Fichier importé'!$A$2:$C$366,3,0)</f>
        <v>20.6</v>
      </c>
      <c r="F6470" s="12">
        <f t="shared" si="203"/>
        <v>17.525000000000002</v>
      </c>
    </row>
    <row r="6471" spans="1:6">
      <c r="A6471" s="9">
        <f t="shared" si="202"/>
        <v>40083</v>
      </c>
      <c r="B6471" s="10" t="s">
        <v>6476</v>
      </c>
      <c r="C6471" s="11">
        <v>13</v>
      </c>
      <c r="D6471" s="11">
        <f>VLOOKUP(A6471,'Fichier importé'!$A$2:$C$366,2,0)</f>
        <v>8.3000000000000007</v>
      </c>
      <c r="E6471" s="11">
        <f>VLOOKUP(A6471,'Fichier importé'!$A$2:$C$366,3,0)</f>
        <v>20.6</v>
      </c>
      <c r="F6471" s="12">
        <f t="shared" si="203"/>
        <v>18.798706704297267</v>
      </c>
    </row>
    <row r="6472" spans="1:6">
      <c r="A6472" s="9">
        <f t="shared" si="202"/>
        <v>40083</v>
      </c>
      <c r="B6472" s="10" t="s">
        <v>6477</v>
      </c>
      <c r="C6472" s="11">
        <v>14</v>
      </c>
      <c r="D6472" s="11">
        <f>VLOOKUP(A6472,'Fichier importé'!$A$2:$C$366,2,0)</f>
        <v>8.3000000000000007</v>
      </c>
      <c r="E6472" s="11">
        <f>VLOOKUP(A6472,'Fichier importé'!$A$2:$C$366,3,0)</f>
        <v>20.6</v>
      </c>
      <c r="F6472" s="12">
        <f t="shared" si="203"/>
        <v>19.776056233274296</v>
      </c>
    </row>
    <row r="6473" spans="1:6">
      <c r="A6473" s="9">
        <f t="shared" si="202"/>
        <v>40083</v>
      </c>
      <c r="B6473" s="10" t="s">
        <v>6478</v>
      </c>
      <c r="C6473" s="11">
        <v>15</v>
      </c>
      <c r="D6473" s="11">
        <f>VLOOKUP(A6473,'Fichier importé'!$A$2:$C$366,2,0)</f>
        <v>8.3000000000000007</v>
      </c>
      <c r="E6473" s="11">
        <f>VLOOKUP(A6473,'Fichier importé'!$A$2:$C$366,3,0)</f>
        <v>20.6</v>
      </c>
      <c r="F6473" s="12">
        <f t="shared" si="203"/>
        <v>20.390443831677771</v>
      </c>
    </row>
    <row r="6474" spans="1:6">
      <c r="A6474" s="9">
        <f t="shared" si="202"/>
        <v>40083</v>
      </c>
      <c r="B6474" s="10" t="s">
        <v>6479</v>
      </c>
      <c r="C6474" s="11">
        <v>16</v>
      </c>
      <c r="D6474" s="11">
        <f>VLOOKUP(A6474,'Fichier importé'!$A$2:$C$366,2,0)</f>
        <v>8.3000000000000007</v>
      </c>
      <c r="E6474" s="11">
        <f>VLOOKUP(A6474,'Fichier importé'!$A$2:$C$366,3,0)</f>
        <v>20.6</v>
      </c>
      <c r="F6474" s="12">
        <f t="shared" si="203"/>
        <v>20.6</v>
      </c>
    </row>
    <row r="6475" spans="1:6">
      <c r="A6475" s="9">
        <f t="shared" si="202"/>
        <v>40083</v>
      </c>
      <c r="B6475" s="10" t="s">
        <v>6480</v>
      </c>
      <c r="C6475" s="11">
        <v>17</v>
      </c>
      <c r="D6475" s="11">
        <f>VLOOKUP(A6475,'Fichier importé'!$A$2:$C$366,2,0)</f>
        <v>8.3000000000000007</v>
      </c>
      <c r="E6475" s="11">
        <f>VLOOKUP(A6475,'Fichier importé'!$A$2:$C$366,3,0)</f>
        <v>20.6</v>
      </c>
      <c r="F6475" s="12">
        <f t="shared" si="203"/>
        <v>20.390443831677771</v>
      </c>
    </row>
    <row r="6476" spans="1:6">
      <c r="A6476" s="9">
        <f t="shared" si="202"/>
        <v>40083</v>
      </c>
      <c r="B6476" s="10" t="s">
        <v>6481</v>
      </c>
      <c r="C6476" s="11">
        <v>18</v>
      </c>
      <c r="D6476" s="11">
        <f>VLOOKUP(A6476,'Fichier importé'!$A$2:$C$366,2,0)</f>
        <v>8.3000000000000007</v>
      </c>
      <c r="E6476" s="11">
        <f>VLOOKUP(A6476,'Fichier importé'!$A$2:$C$366,3,0)</f>
        <v>20.6</v>
      </c>
      <c r="F6476" s="12">
        <f t="shared" si="203"/>
        <v>19.7760562332743</v>
      </c>
    </row>
    <row r="6477" spans="1:6">
      <c r="A6477" s="9">
        <f t="shared" si="202"/>
        <v>40083</v>
      </c>
      <c r="B6477" s="10" t="s">
        <v>6482</v>
      </c>
      <c r="C6477" s="11">
        <v>19</v>
      </c>
      <c r="D6477" s="11">
        <f>VLOOKUP(A6477,'Fichier importé'!$A$2:$C$366,2,0)</f>
        <v>8.3000000000000007</v>
      </c>
      <c r="E6477" s="11">
        <f>VLOOKUP(A6477,'Fichier importé'!$A$2:$C$366,3,0)</f>
        <v>20.6</v>
      </c>
      <c r="F6477" s="12">
        <f t="shared" si="203"/>
        <v>18.79870670429727</v>
      </c>
    </row>
    <row r="6478" spans="1:6">
      <c r="A6478" s="9">
        <f t="shared" si="202"/>
        <v>40083</v>
      </c>
      <c r="B6478" s="10" t="s">
        <v>6483</v>
      </c>
      <c r="C6478" s="11">
        <v>20</v>
      </c>
      <c r="D6478" s="11">
        <f>VLOOKUP(A6478,'Fichier importé'!$A$2:$C$366,2,0)</f>
        <v>8.3000000000000007</v>
      </c>
      <c r="E6478" s="11">
        <f>VLOOKUP(A6478,'Fichier importé'!$A$2:$C$366,3,0)</f>
        <v>20.6</v>
      </c>
      <c r="F6478" s="12">
        <f t="shared" si="203"/>
        <v>17.525000000000006</v>
      </c>
    </row>
    <row r="6479" spans="1:6">
      <c r="A6479" s="9">
        <f t="shared" si="202"/>
        <v>40083</v>
      </c>
      <c r="B6479" s="10" t="s">
        <v>6484</v>
      </c>
      <c r="C6479" s="11">
        <v>21</v>
      </c>
      <c r="D6479" s="11">
        <f>VLOOKUP(A6479,'Fichier importé'!$A$2:$C$366,2,0)</f>
        <v>8.3000000000000007</v>
      </c>
      <c r="E6479" s="11">
        <f>VLOOKUP(A6479,'Fichier importé'!$A$2:$C$366,3,0)</f>
        <v>20.6</v>
      </c>
      <c r="F6479" s="12">
        <f t="shared" si="203"/>
        <v>16.041737127380504</v>
      </c>
    </row>
    <row r="6480" spans="1:6">
      <c r="A6480" s="9">
        <f t="shared" si="202"/>
        <v>40083</v>
      </c>
      <c r="B6480" s="10" t="s">
        <v>6485</v>
      </c>
      <c r="C6480" s="11">
        <v>22</v>
      </c>
      <c r="D6480" s="11">
        <f>VLOOKUP(A6480,'Fichier importé'!$A$2:$C$366,2,0)</f>
        <v>8.3000000000000007</v>
      </c>
      <c r="E6480" s="11">
        <f>VLOOKUP(A6480,'Fichier importé'!$A$2:$C$366,3,0)</f>
        <v>20.6</v>
      </c>
      <c r="F6480" s="12">
        <f t="shared" si="203"/>
        <v>14.450000000000003</v>
      </c>
    </row>
    <row r="6481" spans="1:6">
      <c r="A6481" s="9">
        <f t="shared" si="202"/>
        <v>40083</v>
      </c>
      <c r="B6481" s="10" t="s">
        <v>6486</v>
      </c>
      <c r="C6481" s="11">
        <v>23</v>
      </c>
      <c r="D6481" s="11">
        <f>VLOOKUP(A6481,'Fichier importé'!$A$2:$C$366,2,0)</f>
        <v>8.3000000000000007</v>
      </c>
      <c r="E6481" s="11">
        <f>VLOOKUP(A6481,'Fichier importé'!$A$2:$C$366,3,0)</f>
        <v>20.6</v>
      </c>
      <c r="F6481" s="12">
        <f t="shared" si="203"/>
        <v>12.858262872619502</v>
      </c>
    </row>
    <row r="6482" spans="1:6">
      <c r="A6482" s="9">
        <f t="shared" si="202"/>
        <v>40084</v>
      </c>
      <c r="B6482" s="10" t="s">
        <v>6487</v>
      </c>
      <c r="C6482" s="11">
        <v>24</v>
      </c>
      <c r="D6482" s="11">
        <f>VLOOKUP(A6482,'Fichier importé'!$A$2:$C$366,2,0)</f>
        <v>11.6</v>
      </c>
      <c r="E6482" s="11">
        <f>VLOOKUP(A6482,'Fichier importé'!$A$2:$C$366,3,0)</f>
        <v>23</v>
      </c>
      <c r="F6482" s="12">
        <f t="shared" si="203"/>
        <v>14.45</v>
      </c>
    </row>
    <row r="6483" spans="1:6">
      <c r="A6483" s="9">
        <f t="shared" si="202"/>
        <v>40084</v>
      </c>
      <c r="B6483" s="10" t="s">
        <v>6488</v>
      </c>
      <c r="C6483" s="11">
        <v>25</v>
      </c>
      <c r="D6483" s="11">
        <f>VLOOKUP(A6483,'Fichier importé'!$A$2:$C$366,2,0)</f>
        <v>11.6</v>
      </c>
      <c r="E6483" s="11">
        <f>VLOOKUP(A6483,'Fichier importé'!$A$2:$C$366,3,0)</f>
        <v>23</v>
      </c>
      <c r="F6483" s="12">
        <f t="shared" si="203"/>
        <v>13.269491347236681</v>
      </c>
    </row>
    <row r="6484" spans="1:6">
      <c r="A6484" s="9">
        <f t="shared" si="202"/>
        <v>40084</v>
      </c>
      <c r="B6484" s="10" t="s">
        <v>6489</v>
      </c>
      <c r="C6484" s="11">
        <v>26</v>
      </c>
      <c r="D6484" s="11">
        <f>VLOOKUP(A6484,'Fichier importé'!$A$2:$C$366,2,0)</f>
        <v>11.6</v>
      </c>
      <c r="E6484" s="11">
        <f>VLOOKUP(A6484,'Fichier importé'!$A$2:$C$366,3,0)</f>
        <v>23</v>
      </c>
      <c r="F6484" s="12">
        <f t="shared" si="203"/>
        <v>12.363655198428702</v>
      </c>
    </row>
    <row r="6485" spans="1:6">
      <c r="A6485" s="9">
        <f t="shared" si="202"/>
        <v>40084</v>
      </c>
      <c r="B6485" s="10" t="s">
        <v>6490</v>
      </c>
      <c r="C6485" s="11">
        <v>27</v>
      </c>
      <c r="D6485" s="11">
        <f>VLOOKUP(A6485,'Fichier importé'!$A$2:$C$366,2,0)</f>
        <v>11.6</v>
      </c>
      <c r="E6485" s="11">
        <f>VLOOKUP(A6485,'Fichier importé'!$A$2:$C$366,3,0)</f>
        <v>23</v>
      </c>
      <c r="F6485" s="12">
        <f t="shared" si="203"/>
        <v>11.794222790152311</v>
      </c>
    </row>
    <row r="6486" spans="1:6">
      <c r="A6486" s="9">
        <f t="shared" si="202"/>
        <v>40084</v>
      </c>
      <c r="B6486" s="10" t="s">
        <v>6491</v>
      </c>
      <c r="C6486" s="11">
        <v>4</v>
      </c>
      <c r="D6486" s="11">
        <f>VLOOKUP(A6486,'Fichier importé'!$A$2:$C$366,2,0)</f>
        <v>11.6</v>
      </c>
      <c r="E6486" s="11">
        <f>VLOOKUP(A6486,'Fichier importé'!$A$2:$C$366,3,0)</f>
        <v>23</v>
      </c>
      <c r="F6486" s="12">
        <f t="shared" si="203"/>
        <v>11.600000000000001</v>
      </c>
    </row>
    <row r="6487" spans="1:6">
      <c r="A6487" s="9">
        <f t="shared" si="202"/>
        <v>40084</v>
      </c>
      <c r="B6487" s="10" t="s">
        <v>6492</v>
      </c>
      <c r="C6487" s="11">
        <v>5</v>
      </c>
      <c r="D6487" s="11">
        <f>VLOOKUP(A6487,'Fichier importé'!$A$2:$C$366,2,0)</f>
        <v>11.6</v>
      </c>
      <c r="E6487" s="11">
        <f>VLOOKUP(A6487,'Fichier importé'!$A$2:$C$366,3,0)</f>
        <v>23</v>
      </c>
      <c r="F6487" s="12">
        <f t="shared" si="203"/>
        <v>11.794222790152311</v>
      </c>
    </row>
    <row r="6488" spans="1:6">
      <c r="A6488" s="9">
        <f t="shared" si="202"/>
        <v>40084</v>
      </c>
      <c r="B6488" s="10" t="s">
        <v>6493</v>
      </c>
      <c r="C6488" s="11">
        <v>6</v>
      </c>
      <c r="D6488" s="11">
        <f>VLOOKUP(A6488,'Fichier importé'!$A$2:$C$366,2,0)</f>
        <v>11.6</v>
      </c>
      <c r="E6488" s="11">
        <f>VLOOKUP(A6488,'Fichier importé'!$A$2:$C$366,3,0)</f>
        <v>23</v>
      </c>
      <c r="F6488" s="12">
        <f t="shared" si="203"/>
        <v>12.363655198428701</v>
      </c>
    </row>
    <row r="6489" spans="1:6">
      <c r="A6489" s="9">
        <f t="shared" si="202"/>
        <v>40084</v>
      </c>
      <c r="B6489" s="10" t="s">
        <v>6494</v>
      </c>
      <c r="C6489" s="11">
        <v>7</v>
      </c>
      <c r="D6489" s="11">
        <f>VLOOKUP(A6489,'Fichier importé'!$A$2:$C$366,2,0)</f>
        <v>11.6</v>
      </c>
      <c r="E6489" s="11">
        <f>VLOOKUP(A6489,'Fichier importé'!$A$2:$C$366,3,0)</f>
        <v>23</v>
      </c>
      <c r="F6489" s="12">
        <f t="shared" si="203"/>
        <v>13.269491347236681</v>
      </c>
    </row>
    <row r="6490" spans="1:6">
      <c r="A6490" s="9">
        <f t="shared" si="202"/>
        <v>40084</v>
      </c>
      <c r="B6490" s="10" t="s">
        <v>6495</v>
      </c>
      <c r="C6490" s="11">
        <v>8</v>
      </c>
      <c r="D6490" s="11">
        <f>VLOOKUP(A6490,'Fichier importé'!$A$2:$C$366,2,0)</f>
        <v>11.6</v>
      </c>
      <c r="E6490" s="11">
        <f>VLOOKUP(A6490,'Fichier importé'!$A$2:$C$366,3,0)</f>
        <v>23</v>
      </c>
      <c r="F6490" s="12">
        <f t="shared" si="203"/>
        <v>14.45</v>
      </c>
    </row>
    <row r="6491" spans="1:6">
      <c r="A6491" s="9">
        <f t="shared" si="202"/>
        <v>40084</v>
      </c>
      <c r="B6491" s="10" t="s">
        <v>6496</v>
      </c>
      <c r="C6491" s="11">
        <v>9</v>
      </c>
      <c r="D6491" s="11">
        <f>VLOOKUP(A6491,'Fichier importé'!$A$2:$C$366,2,0)</f>
        <v>11.6</v>
      </c>
      <c r="E6491" s="11">
        <f>VLOOKUP(A6491,'Fichier importé'!$A$2:$C$366,3,0)</f>
        <v>23</v>
      </c>
      <c r="F6491" s="12">
        <f t="shared" si="203"/>
        <v>15.824731442915633</v>
      </c>
    </row>
    <row r="6492" spans="1:6">
      <c r="A6492" s="9">
        <f t="shared" si="202"/>
        <v>40084</v>
      </c>
      <c r="B6492" s="10" t="s">
        <v>6497</v>
      </c>
      <c r="C6492" s="11">
        <v>10</v>
      </c>
      <c r="D6492" s="11">
        <f>VLOOKUP(A6492,'Fichier importé'!$A$2:$C$366,2,0)</f>
        <v>11.6</v>
      </c>
      <c r="E6492" s="11">
        <f>VLOOKUP(A6492,'Fichier importé'!$A$2:$C$366,3,0)</f>
        <v>23</v>
      </c>
      <c r="F6492" s="12">
        <f t="shared" si="203"/>
        <v>17.3</v>
      </c>
    </row>
    <row r="6493" spans="1:6">
      <c r="A6493" s="9">
        <f t="shared" si="202"/>
        <v>40084</v>
      </c>
      <c r="B6493" s="10" t="s">
        <v>6498</v>
      </c>
      <c r="C6493" s="11">
        <v>11</v>
      </c>
      <c r="D6493" s="11">
        <f>VLOOKUP(A6493,'Fichier importé'!$A$2:$C$366,2,0)</f>
        <v>11.6</v>
      </c>
      <c r="E6493" s="11">
        <f>VLOOKUP(A6493,'Fichier importé'!$A$2:$C$366,3,0)</f>
        <v>23</v>
      </c>
      <c r="F6493" s="12">
        <f t="shared" si="203"/>
        <v>18.775268557084367</v>
      </c>
    </row>
    <row r="6494" spans="1:6">
      <c r="A6494" s="9">
        <f t="shared" si="202"/>
        <v>40084</v>
      </c>
      <c r="B6494" s="10" t="s">
        <v>6499</v>
      </c>
      <c r="C6494" s="11">
        <v>12</v>
      </c>
      <c r="D6494" s="11">
        <f>VLOOKUP(A6494,'Fichier importé'!$A$2:$C$366,2,0)</f>
        <v>11.6</v>
      </c>
      <c r="E6494" s="11">
        <f>VLOOKUP(A6494,'Fichier importé'!$A$2:$C$366,3,0)</f>
        <v>23</v>
      </c>
      <c r="F6494" s="12">
        <f t="shared" si="203"/>
        <v>20.150000000000002</v>
      </c>
    </row>
    <row r="6495" spans="1:6">
      <c r="A6495" s="9">
        <f t="shared" si="202"/>
        <v>40084</v>
      </c>
      <c r="B6495" s="10" t="s">
        <v>6500</v>
      </c>
      <c r="C6495" s="11">
        <v>13</v>
      </c>
      <c r="D6495" s="11">
        <f>VLOOKUP(A6495,'Fichier importé'!$A$2:$C$366,2,0)</f>
        <v>11.6</v>
      </c>
      <c r="E6495" s="11">
        <f>VLOOKUP(A6495,'Fichier importé'!$A$2:$C$366,3,0)</f>
        <v>23</v>
      </c>
      <c r="F6495" s="12">
        <f t="shared" si="203"/>
        <v>21.330508652763321</v>
      </c>
    </row>
    <row r="6496" spans="1:6">
      <c r="A6496" s="9">
        <f t="shared" si="202"/>
        <v>40084</v>
      </c>
      <c r="B6496" s="10" t="s">
        <v>6501</v>
      </c>
      <c r="C6496" s="11">
        <v>14</v>
      </c>
      <c r="D6496" s="11">
        <f>VLOOKUP(A6496,'Fichier importé'!$A$2:$C$366,2,0)</f>
        <v>11.6</v>
      </c>
      <c r="E6496" s="11">
        <f>VLOOKUP(A6496,'Fichier importé'!$A$2:$C$366,3,0)</f>
        <v>23</v>
      </c>
      <c r="F6496" s="12">
        <f t="shared" si="203"/>
        <v>22.236344801571299</v>
      </c>
    </row>
    <row r="6497" spans="1:6">
      <c r="A6497" s="9">
        <f t="shared" si="202"/>
        <v>40084</v>
      </c>
      <c r="B6497" s="10" t="s">
        <v>6502</v>
      </c>
      <c r="C6497" s="11">
        <v>15</v>
      </c>
      <c r="D6497" s="11">
        <f>VLOOKUP(A6497,'Fichier importé'!$A$2:$C$366,2,0)</f>
        <v>11.6</v>
      </c>
      <c r="E6497" s="11">
        <f>VLOOKUP(A6497,'Fichier importé'!$A$2:$C$366,3,0)</f>
        <v>23</v>
      </c>
      <c r="F6497" s="12">
        <f t="shared" si="203"/>
        <v>22.80577720984769</v>
      </c>
    </row>
    <row r="6498" spans="1:6">
      <c r="A6498" s="9">
        <f t="shared" si="202"/>
        <v>40084</v>
      </c>
      <c r="B6498" s="10" t="s">
        <v>6503</v>
      </c>
      <c r="C6498" s="11">
        <v>16</v>
      </c>
      <c r="D6498" s="11">
        <f>VLOOKUP(A6498,'Fichier importé'!$A$2:$C$366,2,0)</f>
        <v>11.6</v>
      </c>
      <c r="E6498" s="11">
        <f>VLOOKUP(A6498,'Fichier importé'!$A$2:$C$366,3,0)</f>
        <v>23</v>
      </c>
      <c r="F6498" s="12">
        <f t="shared" si="203"/>
        <v>23</v>
      </c>
    </row>
    <row r="6499" spans="1:6">
      <c r="A6499" s="9">
        <f t="shared" si="202"/>
        <v>40084</v>
      </c>
      <c r="B6499" s="10" t="s">
        <v>6504</v>
      </c>
      <c r="C6499" s="11">
        <v>17</v>
      </c>
      <c r="D6499" s="11">
        <f>VLOOKUP(A6499,'Fichier importé'!$A$2:$C$366,2,0)</f>
        <v>11.6</v>
      </c>
      <c r="E6499" s="11">
        <f>VLOOKUP(A6499,'Fichier importé'!$A$2:$C$366,3,0)</f>
        <v>23</v>
      </c>
      <c r="F6499" s="12">
        <f t="shared" si="203"/>
        <v>22.80577720984769</v>
      </c>
    </row>
    <row r="6500" spans="1:6">
      <c r="A6500" s="9">
        <f t="shared" si="202"/>
        <v>40084</v>
      </c>
      <c r="B6500" s="10" t="s">
        <v>6505</v>
      </c>
      <c r="C6500" s="11">
        <v>18</v>
      </c>
      <c r="D6500" s="11">
        <f>VLOOKUP(A6500,'Fichier importé'!$A$2:$C$366,2,0)</f>
        <v>11.6</v>
      </c>
      <c r="E6500" s="11">
        <f>VLOOKUP(A6500,'Fichier importé'!$A$2:$C$366,3,0)</f>
        <v>23</v>
      </c>
      <c r="F6500" s="12">
        <f t="shared" si="203"/>
        <v>22.236344801571299</v>
      </c>
    </row>
    <row r="6501" spans="1:6">
      <c r="A6501" s="9">
        <f t="shared" si="202"/>
        <v>40084</v>
      </c>
      <c r="B6501" s="10" t="s">
        <v>6506</v>
      </c>
      <c r="C6501" s="11">
        <v>19</v>
      </c>
      <c r="D6501" s="11">
        <f>VLOOKUP(A6501,'Fichier importé'!$A$2:$C$366,2,0)</f>
        <v>11.6</v>
      </c>
      <c r="E6501" s="11">
        <f>VLOOKUP(A6501,'Fichier importé'!$A$2:$C$366,3,0)</f>
        <v>23</v>
      </c>
      <c r="F6501" s="12">
        <f t="shared" si="203"/>
        <v>21.330508652763321</v>
      </c>
    </row>
    <row r="6502" spans="1:6">
      <c r="A6502" s="9">
        <f t="shared" si="202"/>
        <v>40084</v>
      </c>
      <c r="B6502" s="10" t="s">
        <v>6507</v>
      </c>
      <c r="C6502" s="11">
        <v>20</v>
      </c>
      <c r="D6502" s="11">
        <f>VLOOKUP(A6502,'Fichier importé'!$A$2:$C$366,2,0)</f>
        <v>11.6</v>
      </c>
      <c r="E6502" s="11">
        <f>VLOOKUP(A6502,'Fichier importé'!$A$2:$C$366,3,0)</f>
        <v>23</v>
      </c>
      <c r="F6502" s="12">
        <f t="shared" si="203"/>
        <v>20.150000000000002</v>
      </c>
    </row>
    <row r="6503" spans="1:6">
      <c r="A6503" s="9">
        <f t="shared" si="202"/>
        <v>40084</v>
      </c>
      <c r="B6503" s="10" t="s">
        <v>6508</v>
      </c>
      <c r="C6503" s="11">
        <v>21</v>
      </c>
      <c r="D6503" s="11">
        <f>VLOOKUP(A6503,'Fichier importé'!$A$2:$C$366,2,0)</f>
        <v>11.6</v>
      </c>
      <c r="E6503" s="11">
        <f>VLOOKUP(A6503,'Fichier importé'!$A$2:$C$366,3,0)</f>
        <v>23</v>
      </c>
      <c r="F6503" s="12">
        <f t="shared" si="203"/>
        <v>18.775268557084367</v>
      </c>
    </row>
    <row r="6504" spans="1:6">
      <c r="A6504" s="9">
        <f t="shared" si="202"/>
        <v>40084</v>
      </c>
      <c r="B6504" s="10" t="s">
        <v>6509</v>
      </c>
      <c r="C6504" s="11">
        <v>22</v>
      </c>
      <c r="D6504" s="11">
        <f>VLOOKUP(A6504,'Fichier importé'!$A$2:$C$366,2,0)</f>
        <v>11.6</v>
      </c>
      <c r="E6504" s="11">
        <f>VLOOKUP(A6504,'Fichier importé'!$A$2:$C$366,3,0)</f>
        <v>23</v>
      </c>
      <c r="F6504" s="12">
        <f t="shared" si="203"/>
        <v>17.3</v>
      </c>
    </row>
    <row r="6505" spans="1:6">
      <c r="A6505" s="9">
        <f t="shared" si="202"/>
        <v>40084</v>
      </c>
      <c r="B6505" s="10" t="s">
        <v>6510</v>
      </c>
      <c r="C6505" s="11">
        <v>23</v>
      </c>
      <c r="D6505" s="11">
        <f>VLOOKUP(A6505,'Fichier importé'!$A$2:$C$366,2,0)</f>
        <v>11.6</v>
      </c>
      <c r="E6505" s="11">
        <f>VLOOKUP(A6505,'Fichier importé'!$A$2:$C$366,3,0)</f>
        <v>23</v>
      </c>
      <c r="F6505" s="12">
        <f t="shared" si="203"/>
        <v>15.824731442915635</v>
      </c>
    </row>
    <row r="6506" spans="1:6">
      <c r="A6506" s="9">
        <f t="shared" si="202"/>
        <v>40085</v>
      </c>
      <c r="B6506" s="10" t="s">
        <v>6511</v>
      </c>
      <c r="C6506" s="11">
        <v>24</v>
      </c>
      <c r="D6506" s="11">
        <f>VLOOKUP(A6506,'Fichier importé'!$A$2:$C$366,2,0)</f>
        <v>12.7</v>
      </c>
      <c r="E6506" s="11">
        <f>VLOOKUP(A6506,'Fichier importé'!$A$2:$C$366,3,0)</f>
        <v>22.7</v>
      </c>
      <c r="F6506" s="12">
        <f t="shared" si="203"/>
        <v>15.2</v>
      </c>
    </row>
    <row r="6507" spans="1:6">
      <c r="A6507" s="9">
        <f t="shared" si="202"/>
        <v>40085</v>
      </c>
      <c r="B6507" s="10" t="s">
        <v>6512</v>
      </c>
      <c r="C6507" s="11">
        <v>25</v>
      </c>
      <c r="D6507" s="11">
        <f>VLOOKUP(A6507,'Fichier importé'!$A$2:$C$366,2,0)</f>
        <v>12.7</v>
      </c>
      <c r="E6507" s="11">
        <f>VLOOKUP(A6507,'Fichier importé'!$A$2:$C$366,3,0)</f>
        <v>22.7</v>
      </c>
      <c r="F6507" s="12">
        <f t="shared" si="203"/>
        <v>14.164466094067262</v>
      </c>
    </row>
    <row r="6508" spans="1:6">
      <c r="A6508" s="9">
        <f t="shared" si="202"/>
        <v>40085</v>
      </c>
      <c r="B6508" s="10" t="s">
        <v>6513</v>
      </c>
      <c r="C6508" s="11">
        <v>26</v>
      </c>
      <c r="D6508" s="11">
        <f>VLOOKUP(A6508,'Fichier importé'!$A$2:$C$366,2,0)</f>
        <v>12.7</v>
      </c>
      <c r="E6508" s="11">
        <f>VLOOKUP(A6508,'Fichier importé'!$A$2:$C$366,3,0)</f>
        <v>22.7</v>
      </c>
      <c r="F6508" s="12">
        <f t="shared" si="203"/>
        <v>13.369872981077808</v>
      </c>
    </row>
    <row r="6509" spans="1:6">
      <c r="A6509" s="9">
        <f t="shared" si="202"/>
        <v>40085</v>
      </c>
      <c r="B6509" s="10" t="s">
        <v>6514</v>
      </c>
      <c r="C6509" s="11">
        <v>27</v>
      </c>
      <c r="D6509" s="11">
        <f>VLOOKUP(A6509,'Fichier importé'!$A$2:$C$366,2,0)</f>
        <v>12.7</v>
      </c>
      <c r="E6509" s="11">
        <f>VLOOKUP(A6509,'Fichier importé'!$A$2:$C$366,3,0)</f>
        <v>22.7</v>
      </c>
      <c r="F6509" s="12">
        <f t="shared" si="203"/>
        <v>12.870370868554659</v>
      </c>
    </row>
    <row r="6510" spans="1:6">
      <c r="A6510" s="9">
        <f t="shared" si="202"/>
        <v>40085</v>
      </c>
      <c r="B6510" s="10" t="s">
        <v>6515</v>
      </c>
      <c r="C6510" s="11">
        <v>4</v>
      </c>
      <c r="D6510" s="11">
        <f>VLOOKUP(A6510,'Fichier importé'!$A$2:$C$366,2,0)</f>
        <v>12.7</v>
      </c>
      <c r="E6510" s="11">
        <f>VLOOKUP(A6510,'Fichier importé'!$A$2:$C$366,3,0)</f>
        <v>22.7</v>
      </c>
      <c r="F6510" s="12">
        <f t="shared" si="203"/>
        <v>12.7</v>
      </c>
    </row>
    <row r="6511" spans="1:6">
      <c r="A6511" s="9">
        <f t="shared" si="202"/>
        <v>40085</v>
      </c>
      <c r="B6511" s="10" t="s">
        <v>6516</v>
      </c>
      <c r="C6511" s="11">
        <v>5</v>
      </c>
      <c r="D6511" s="11">
        <f>VLOOKUP(A6511,'Fichier importé'!$A$2:$C$366,2,0)</f>
        <v>12.7</v>
      </c>
      <c r="E6511" s="11">
        <f>VLOOKUP(A6511,'Fichier importé'!$A$2:$C$366,3,0)</f>
        <v>22.7</v>
      </c>
      <c r="F6511" s="12">
        <f t="shared" si="203"/>
        <v>12.870370868554659</v>
      </c>
    </row>
    <row r="6512" spans="1:6">
      <c r="A6512" s="9">
        <f t="shared" si="202"/>
        <v>40085</v>
      </c>
      <c r="B6512" s="10" t="s">
        <v>6517</v>
      </c>
      <c r="C6512" s="11">
        <v>6</v>
      </c>
      <c r="D6512" s="11">
        <f>VLOOKUP(A6512,'Fichier importé'!$A$2:$C$366,2,0)</f>
        <v>12.7</v>
      </c>
      <c r="E6512" s="11">
        <f>VLOOKUP(A6512,'Fichier importé'!$A$2:$C$366,3,0)</f>
        <v>22.7</v>
      </c>
      <c r="F6512" s="12">
        <f t="shared" si="203"/>
        <v>13.369872981077807</v>
      </c>
    </row>
    <row r="6513" spans="1:6">
      <c r="A6513" s="9">
        <f t="shared" si="202"/>
        <v>40085</v>
      </c>
      <c r="B6513" s="10" t="s">
        <v>6518</v>
      </c>
      <c r="C6513" s="11">
        <v>7</v>
      </c>
      <c r="D6513" s="11">
        <f>VLOOKUP(A6513,'Fichier importé'!$A$2:$C$366,2,0)</f>
        <v>12.7</v>
      </c>
      <c r="E6513" s="11">
        <f>VLOOKUP(A6513,'Fichier importé'!$A$2:$C$366,3,0)</f>
        <v>22.7</v>
      </c>
      <c r="F6513" s="12">
        <f t="shared" si="203"/>
        <v>14.164466094067262</v>
      </c>
    </row>
    <row r="6514" spans="1:6">
      <c r="A6514" s="9">
        <f t="shared" si="202"/>
        <v>40085</v>
      </c>
      <c r="B6514" s="10" t="s">
        <v>6519</v>
      </c>
      <c r="C6514" s="11">
        <v>8</v>
      </c>
      <c r="D6514" s="11">
        <f>VLOOKUP(A6514,'Fichier importé'!$A$2:$C$366,2,0)</f>
        <v>12.7</v>
      </c>
      <c r="E6514" s="11">
        <f>VLOOKUP(A6514,'Fichier importé'!$A$2:$C$366,3,0)</f>
        <v>22.7</v>
      </c>
      <c r="F6514" s="12">
        <f t="shared" si="203"/>
        <v>15.2</v>
      </c>
    </row>
    <row r="6515" spans="1:6">
      <c r="A6515" s="9">
        <f t="shared" ref="A6515:A6578" si="204">DATE(YEAR(B6515),MONTH(B6515),DAY(B6515))</f>
        <v>40085</v>
      </c>
      <c r="B6515" s="10" t="s">
        <v>6520</v>
      </c>
      <c r="C6515" s="11">
        <v>9</v>
      </c>
      <c r="D6515" s="11">
        <f>VLOOKUP(A6515,'Fichier importé'!$A$2:$C$366,2,0)</f>
        <v>12.7</v>
      </c>
      <c r="E6515" s="11">
        <f>VLOOKUP(A6515,'Fichier importé'!$A$2:$C$366,3,0)</f>
        <v>22.7</v>
      </c>
      <c r="F6515" s="12">
        <f t="shared" si="203"/>
        <v>16.405904774487396</v>
      </c>
    </row>
    <row r="6516" spans="1:6">
      <c r="A6516" s="9">
        <f t="shared" si="204"/>
        <v>40085</v>
      </c>
      <c r="B6516" s="10" t="s">
        <v>6521</v>
      </c>
      <c r="C6516" s="11">
        <v>10</v>
      </c>
      <c r="D6516" s="11">
        <f>VLOOKUP(A6516,'Fichier importé'!$A$2:$C$366,2,0)</f>
        <v>12.7</v>
      </c>
      <c r="E6516" s="11">
        <f>VLOOKUP(A6516,'Fichier importé'!$A$2:$C$366,3,0)</f>
        <v>22.7</v>
      </c>
      <c r="F6516" s="12">
        <f t="shared" si="203"/>
        <v>17.7</v>
      </c>
    </row>
    <row r="6517" spans="1:6">
      <c r="A6517" s="9">
        <f t="shared" si="204"/>
        <v>40085</v>
      </c>
      <c r="B6517" s="10" t="s">
        <v>6522</v>
      </c>
      <c r="C6517" s="11">
        <v>11</v>
      </c>
      <c r="D6517" s="11">
        <f>VLOOKUP(A6517,'Fichier importé'!$A$2:$C$366,2,0)</f>
        <v>12.7</v>
      </c>
      <c r="E6517" s="11">
        <f>VLOOKUP(A6517,'Fichier importé'!$A$2:$C$366,3,0)</f>
        <v>22.7</v>
      </c>
      <c r="F6517" s="12">
        <f t="shared" si="203"/>
        <v>18.994095225512602</v>
      </c>
    </row>
    <row r="6518" spans="1:6">
      <c r="A6518" s="9">
        <f t="shared" si="204"/>
        <v>40085</v>
      </c>
      <c r="B6518" s="10" t="s">
        <v>6523</v>
      </c>
      <c r="C6518" s="11">
        <v>12</v>
      </c>
      <c r="D6518" s="11">
        <f>VLOOKUP(A6518,'Fichier importé'!$A$2:$C$366,2,0)</f>
        <v>12.7</v>
      </c>
      <c r="E6518" s="11">
        <f>VLOOKUP(A6518,'Fichier importé'!$A$2:$C$366,3,0)</f>
        <v>22.7</v>
      </c>
      <c r="F6518" s="12">
        <f t="shared" si="203"/>
        <v>20.2</v>
      </c>
    </row>
    <row r="6519" spans="1:6">
      <c r="A6519" s="9">
        <f t="shared" si="204"/>
        <v>40085</v>
      </c>
      <c r="B6519" s="10" t="s">
        <v>6524</v>
      </c>
      <c r="C6519" s="11">
        <v>13</v>
      </c>
      <c r="D6519" s="11">
        <f>VLOOKUP(A6519,'Fichier importé'!$A$2:$C$366,2,0)</f>
        <v>12.7</v>
      </c>
      <c r="E6519" s="11">
        <f>VLOOKUP(A6519,'Fichier importé'!$A$2:$C$366,3,0)</f>
        <v>22.7</v>
      </c>
      <c r="F6519" s="12">
        <f t="shared" si="203"/>
        <v>21.235533905932737</v>
      </c>
    </row>
    <row r="6520" spans="1:6">
      <c r="A6520" s="9">
        <f t="shared" si="204"/>
        <v>40085</v>
      </c>
      <c r="B6520" s="10" t="s">
        <v>6525</v>
      </c>
      <c r="C6520" s="11">
        <v>14</v>
      </c>
      <c r="D6520" s="11">
        <f>VLOOKUP(A6520,'Fichier importé'!$A$2:$C$366,2,0)</f>
        <v>12.7</v>
      </c>
      <c r="E6520" s="11">
        <f>VLOOKUP(A6520,'Fichier importé'!$A$2:$C$366,3,0)</f>
        <v>22.7</v>
      </c>
      <c r="F6520" s="12">
        <f t="shared" si="203"/>
        <v>22.030127018922194</v>
      </c>
    </row>
    <row r="6521" spans="1:6">
      <c r="A6521" s="9">
        <f t="shared" si="204"/>
        <v>40085</v>
      </c>
      <c r="B6521" s="10" t="s">
        <v>6526</v>
      </c>
      <c r="C6521" s="11">
        <v>15</v>
      </c>
      <c r="D6521" s="11">
        <f>VLOOKUP(A6521,'Fichier importé'!$A$2:$C$366,2,0)</f>
        <v>12.7</v>
      </c>
      <c r="E6521" s="11">
        <f>VLOOKUP(A6521,'Fichier importé'!$A$2:$C$366,3,0)</f>
        <v>22.7</v>
      </c>
      <c r="F6521" s="12">
        <f t="shared" si="203"/>
        <v>22.52962913144534</v>
      </c>
    </row>
    <row r="6522" spans="1:6">
      <c r="A6522" s="9">
        <f t="shared" si="204"/>
        <v>40085</v>
      </c>
      <c r="B6522" s="10" t="s">
        <v>6527</v>
      </c>
      <c r="C6522" s="11">
        <v>16</v>
      </c>
      <c r="D6522" s="11">
        <f>VLOOKUP(A6522,'Fichier importé'!$A$2:$C$366,2,0)</f>
        <v>12.7</v>
      </c>
      <c r="E6522" s="11">
        <f>VLOOKUP(A6522,'Fichier importé'!$A$2:$C$366,3,0)</f>
        <v>22.7</v>
      </c>
      <c r="F6522" s="12">
        <f t="shared" si="203"/>
        <v>22.7</v>
      </c>
    </row>
    <row r="6523" spans="1:6">
      <c r="A6523" s="9">
        <f t="shared" si="204"/>
        <v>40085</v>
      </c>
      <c r="B6523" s="10" t="s">
        <v>6528</v>
      </c>
      <c r="C6523" s="11">
        <v>17</v>
      </c>
      <c r="D6523" s="11">
        <f>VLOOKUP(A6523,'Fichier importé'!$A$2:$C$366,2,0)</f>
        <v>12.7</v>
      </c>
      <c r="E6523" s="11">
        <f>VLOOKUP(A6523,'Fichier importé'!$A$2:$C$366,3,0)</f>
        <v>22.7</v>
      </c>
      <c r="F6523" s="12">
        <f t="shared" si="203"/>
        <v>22.52962913144534</v>
      </c>
    </row>
    <row r="6524" spans="1:6">
      <c r="A6524" s="9">
        <f t="shared" si="204"/>
        <v>40085</v>
      </c>
      <c r="B6524" s="10" t="s">
        <v>6529</v>
      </c>
      <c r="C6524" s="11">
        <v>18</v>
      </c>
      <c r="D6524" s="11">
        <f>VLOOKUP(A6524,'Fichier importé'!$A$2:$C$366,2,0)</f>
        <v>12.7</v>
      </c>
      <c r="E6524" s="11">
        <f>VLOOKUP(A6524,'Fichier importé'!$A$2:$C$366,3,0)</f>
        <v>22.7</v>
      </c>
      <c r="F6524" s="12">
        <f t="shared" si="203"/>
        <v>22.030127018922194</v>
      </c>
    </row>
    <row r="6525" spans="1:6">
      <c r="A6525" s="9">
        <f t="shared" si="204"/>
        <v>40085</v>
      </c>
      <c r="B6525" s="10" t="s">
        <v>6530</v>
      </c>
      <c r="C6525" s="11">
        <v>19</v>
      </c>
      <c r="D6525" s="11">
        <f>VLOOKUP(A6525,'Fichier importé'!$A$2:$C$366,2,0)</f>
        <v>12.7</v>
      </c>
      <c r="E6525" s="11">
        <f>VLOOKUP(A6525,'Fichier importé'!$A$2:$C$366,3,0)</f>
        <v>22.7</v>
      </c>
      <c r="F6525" s="12">
        <f t="shared" si="203"/>
        <v>21.235533905932737</v>
      </c>
    </row>
    <row r="6526" spans="1:6">
      <c r="A6526" s="9">
        <f t="shared" si="204"/>
        <v>40085</v>
      </c>
      <c r="B6526" s="10" t="s">
        <v>6531</v>
      </c>
      <c r="C6526" s="11">
        <v>20</v>
      </c>
      <c r="D6526" s="11">
        <f>VLOOKUP(A6526,'Fichier importé'!$A$2:$C$366,2,0)</f>
        <v>12.7</v>
      </c>
      <c r="E6526" s="11">
        <f>VLOOKUP(A6526,'Fichier importé'!$A$2:$C$366,3,0)</f>
        <v>22.7</v>
      </c>
      <c r="F6526" s="12">
        <f t="shared" si="203"/>
        <v>20.200000000000003</v>
      </c>
    </row>
    <row r="6527" spans="1:6">
      <c r="A6527" s="9">
        <f t="shared" si="204"/>
        <v>40085</v>
      </c>
      <c r="B6527" s="10" t="s">
        <v>6532</v>
      </c>
      <c r="C6527" s="11">
        <v>21</v>
      </c>
      <c r="D6527" s="11">
        <f>VLOOKUP(A6527,'Fichier importé'!$A$2:$C$366,2,0)</f>
        <v>12.7</v>
      </c>
      <c r="E6527" s="11">
        <f>VLOOKUP(A6527,'Fichier importé'!$A$2:$C$366,3,0)</f>
        <v>22.7</v>
      </c>
      <c r="F6527" s="12">
        <f t="shared" si="203"/>
        <v>18.994095225512602</v>
      </c>
    </row>
    <row r="6528" spans="1:6">
      <c r="A6528" s="9">
        <f t="shared" si="204"/>
        <v>40085</v>
      </c>
      <c r="B6528" s="10" t="s">
        <v>6533</v>
      </c>
      <c r="C6528" s="11">
        <v>22</v>
      </c>
      <c r="D6528" s="11">
        <f>VLOOKUP(A6528,'Fichier importé'!$A$2:$C$366,2,0)</f>
        <v>12.7</v>
      </c>
      <c r="E6528" s="11">
        <f>VLOOKUP(A6528,'Fichier importé'!$A$2:$C$366,3,0)</f>
        <v>22.7</v>
      </c>
      <c r="F6528" s="12">
        <f t="shared" si="203"/>
        <v>17.7</v>
      </c>
    </row>
    <row r="6529" spans="1:6">
      <c r="A6529" s="9">
        <f t="shared" si="204"/>
        <v>40085</v>
      </c>
      <c r="B6529" s="10" t="s">
        <v>6534</v>
      </c>
      <c r="C6529" s="11">
        <v>23</v>
      </c>
      <c r="D6529" s="11">
        <f>VLOOKUP(A6529,'Fichier importé'!$A$2:$C$366,2,0)</f>
        <v>12.7</v>
      </c>
      <c r="E6529" s="11">
        <f>VLOOKUP(A6529,'Fichier importé'!$A$2:$C$366,3,0)</f>
        <v>22.7</v>
      </c>
      <c r="F6529" s="12">
        <f t="shared" si="203"/>
        <v>16.405904774487396</v>
      </c>
    </row>
    <row r="6530" spans="1:6">
      <c r="A6530" s="9">
        <f t="shared" si="204"/>
        <v>40086</v>
      </c>
      <c r="B6530" s="10" t="s">
        <v>6535</v>
      </c>
      <c r="C6530" s="11">
        <v>24</v>
      </c>
      <c r="D6530" s="11">
        <f>VLOOKUP(A6530,'Fichier importé'!$A$2:$C$366,2,0)</f>
        <v>11.3</v>
      </c>
      <c r="E6530" s="11">
        <f>VLOOKUP(A6530,'Fichier importé'!$A$2:$C$366,3,0)</f>
        <v>20.399999999999999</v>
      </c>
      <c r="F6530" s="12">
        <f t="shared" si="203"/>
        <v>13.574999999999999</v>
      </c>
    </row>
    <row r="6531" spans="1:6">
      <c r="A6531" s="9">
        <f t="shared" si="204"/>
        <v>40086</v>
      </c>
      <c r="B6531" s="10" t="s">
        <v>6536</v>
      </c>
      <c r="C6531" s="11">
        <v>25</v>
      </c>
      <c r="D6531" s="11">
        <f>VLOOKUP(A6531,'Fichier importé'!$A$2:$C$366,2,0)</f>
        <v>11.3</v>
      </c>
      <c r="E6531" s="11">
        <f>VLOOKUP(A6531,'Fichier importé'!$A$2:$C$366,3,0)</f>
        <v>20.399999999999999</v>
      </c>
      <c r="F6531" s="12">
        <f t="shared" si="203"/>
        <v>12.632664145601209</v>
      </c>
    </row>
    <row r="6532" spans="1:6">
      <c r="A6532" s="9">
        <f t="shared" si="204"/>
        <v>40086</v>
      </c>
      <c r="B6532" s="10" t="s">
        <v>6537</v>
      </c>
      <c r="C6532" s="11">
        <v>26</v>
      </c>
      <c r="D6532" s="11">
        <f>VLOOKUP(A6532,'Fichier importé'!$A$2:$C$366,2,0)</f>
        <v>11.3</v>
      </c>
      <c r="E6532" s="11">
        <f>VLOOKUP(A6532,'Fichier importé'!$A$2:$C$366,3,0)</f>
        <v>20.399999999999999</v>
      </c>
      <c r="F6532" s="12">
        <f t="shared" ref="F6532:F6595" si="205">-(E6532-D6532)/2*COS(PI()/12*C6532-PI()/3)+(E6532+D6532)/2</f>
        <v>11.909584412780806</v>
      </c>
    </row>
    <row r="6533" spans="1:6">
      <c r="A6533" s="9">
        <f t="shared" si="204"/>
        <v>40086</v>
      </c>
      <c r="B6533" s="10" t="s">
        <v>6538</v>
      </c>
      <c r="C6533" s="11">
        <v>27</v>
      </c>
      <c r="D6533" s="11">
        <f>VLOOKUP(A6533,'Fichier importé'!$A$2:$C$366,2,0)</f>
        <v>11.3</v>
      </c>
      <c r="E6533" s="11">
        <f>VLOOKUP(A6533,'Fichier importé'!$A$2:$C$366,3,0)</f>
        <v>20.399999999999999</v>
      </c>
      <c r="F6533" s="12">
        <f t="shared" si="205"/>
        <v>11.45503749038474</v>
      </c>
    </row>
    <row r="6534" spans="1:6">
      <c r="A6534" s="9">
        <f t="shared" si="204"/>
        <v>40086</v>
      </c>
      <c r="B6534" s="10" t="s">
        <v>6539</v>
      </c>
      <c r="C6534" s="11">
        <v>4</v>
      </c>
      <c r="D6534" s="11">
        <f>VLOOKUP(A6534,'Fichier importé'!$A$2:$C$366,2,0)</f>
        <v>11.3</v>
      </c>
      <c r="E6534" s="11">
        <f>VLOOKUP(A6534,'Fichier importé'!$A$2:$C$366,3,0)</f>
        <v>20.399999999999999</v>
      </c>
      <c r="F6534" s="12">
        <f t="shared" si="205"/>
        <v>11.3</v>
      </c>
    </row>
    <row r="6535" spans="1:6">
      <c r="A6535" s="9">
        <f t="shared" si="204"/>
        <v>40086</v>
      </c>
      <c r="B6535" s="10" t="s">
        <v>6540</v>
      </c>
      <c r="C6535" s="11">
        <v>5</v>
      </c>
      <c r="D6535" s="11">
        <f>VLOOKUP(A6535,'Fichier importé'!$A$2:$C$366,2,0)</f>
        <v>11.3</v>
      </c>
      <c r="E6535" s="11">
        <f>VLOOKUP(A6535,'Fichier importé'!$A$2:$C$366,3,0)</f>
        <v>20.399999999999999</v>
      </c>
      <c r="F6535" s="12">
        <f t="shared" si="205"/>
        <v>11.45503749038474</v>
      </c>
    </row>
    <row r="6536" spans="1:6">
      <c r="A6536" s="9">
        <f t="shared" si="204"/>
        <v>40086</v>
      </c>
      <c r="B6536" s="10" t="s">
        <v>6541</v>
      </c>
      <c r="C6536" s="11">
        <v>6</v>
      </c>
      <c r="D6536" s="11">
        <f>VLOOKUP(A6536,'Fichier importé'!$A$2:$C$366,2,0)</f>
        <v>11.3</v>
      </c>
      <c r="E6536" s="11">
        <f>VLOOKUP(A6536,'Fichier importé'!$A$2:$C$366,3,0)</f>
        <v>20.399999999999999</v>
      </c>
      <c r="F6536" s="12">
        <f t="shared" si="205"/>
        <v>11.909584412780806</v>
      </c>
    </row>
    <row r="6537" spans="1:6">
      <c r="A6537" s="9">
        <f t="shared" si="204"/>
        <v>40086</v>
      </c>
      <c r="B6537" s="10" t="s">
        <v>6542</v>
      </c>
      <c r="C6537" s="11">
        <v>7</v>
      </c>
      <c r="D6537" s="11">
        <f>VLOOKUP(A6537,'Fichier importé'!$A$2:$C$366,2,0)</f>
        <v>11.3</v>
      </c>
      <c r="E6537" s="11">
        <f>VLOOKUP(A6537,'Fichier importé'!$A$2:$C$366,3,0)</f>
        <v>20.399999999999999</v>
      </c>
      <c r="F6537" s="12">
        <f t="shared" si="205"/>
        <v>12.632664145601209</v>
      </c>
    </row>
    <row r="6538" spans="1:6">
      <c r="A6538" s="9">
        <f t="shared" si="204"/>
        <v>40086</v>
      </c>
      <c r="B6538" s="10" t="s">
        <v>6543</v>
      </c>
      <c r="C6538" s="11">
        <v>8</v>
      </c>
      <c r="D6538" s="11">
        <f>VLOOKUP(A6538,'Fichier importé'!$A$2:$C$366,2,0)</f>
        <v>11.3</v>
      </c>
      <c r="E6538" s="11">
        <f>VLOOKUP(A6538,'Fichier importé'!$A$2:$C$366,3,0)</f>
        <v>20.399999999999999</v>
      </c>
      <c r="F6538" s="12">
        <f t="shared" si="205"/>
        <v>13.574999999999999</v>
      </c>
    </row>
    <row r="6539" spans="1:6">
      <c r="A6539" s="9">
        <f t="shared" si="204"/>
        <v>40086</v>
      </c>
      <c r="B6539" s="10" t="s">
        <v>6544</v>
      </c>
      <c r="C6539" s="11">
        <v>9</v>
      </c>
      <c r="D6539" s="11">
        <f>VLOOKUP(A6539,'Fichier importé'!$A$2:$C$366,2,0)</f>
        <v>11.3</v>
      </c>
      <c r="E6539" s="11">
        <f>VLOOKUP(A6539,'Fichier importé'!$A$2:$C$366,3,0)</f>
        <v>20.399999999999999</v>
      </c>
      <c r="F6539" s="12">
        <f t="shared" si="205"/>
        <v>14.67237334478353</v>
      </c>
    </row>
    <row r="6540" spans="1:6">
      <c r="A6540" s="9">
        <f t="shared" si="204"/>
        <v>40086</v>
      </c>
      <c r="B6540" s="10" t="s">
        <v>6545</v>
      </c>
      <c r="C6540" s="11">
        <v>10</v>
      </c>
      <c r="D6540" s="11">
        <f>VLOOKUP(A6540,'Fichier importé'!$A$2:$C$366,2,0)</f>
        <v>11.3</v>
      </c>
      <c r="E6540" s="11">
        <f>VLOOKUP(A6540,'Fichier importé'!$A$2:$C$366,3,0)</f>
        <v>20.399999999999999</v>
      </c>
      <c r="F6540" s="12">
        <f t="shared" si="205"/>
        <v>15.849999999999998</v>
      </c>
    </row>
    <row r="6541" spans="1:6">
      <c r="A6541" s="9">
        <f t="shared" si="204"/>
        <v>40086</v>
      </c>
      <c r="B6541" s="10" t="s">
        <v>6546</v>
      </c>
      <c r="C6541" s="11">
        <v>11</v>
      </c>
      <c r="D6541" s="11">
        <f>VLOOKUP(A6541,'Fichier importé'!$A$2:$C$366,2,0)</f>
        <v>11.3</v>
      </c>
      <c r="E6541" s="11">
        <f>VLOOKUP(A6541,'Fichier importé'!$A$2:$C$366,3,0)</f>
        <v>20.399999999999999</v>
      </c>
      <c r="F6541" s="12">
        <f t="shared" si="205"/>
        <v>17.027626655216469</v>
      </c>
    </row>
    <row r="6542" spans="1:6">
      <c r="A6542" s="9">
        <f t="shared" si="204"/>
        <v>40086</v>
      </c>
      <c r="B6542" s="10" t="s">
        <v>6547</v>
      </c>
      <c r="C6542" s="11">
        <v>12</v>
      </c>
      <c r="D6542" s="11">
        <f>VLOOKUP(A6542,'Fichier importé'!$A$2:$C$366,2,0)</f>
        <v>11.3</v>
      </c>
      <c r="E6542" s="11">
        <f>VLOOKUP(A6542,'Fichier importé'!$A$2:$C$366,3,0)</f>
        <v>20.399999999999999</v>
      </c>
      <c r="F6542" s="12">
        <f t="shared" si="205"/>
        <v>18.125</v>
      </c>
    </row>
    <row r="6543" spans="1:6">
      <c r="A6543" s="9">
        <f t="shared" si="204"/>
        <v>40086</v>
      </c>
      <c r="B6543" s="10" t="s">
        <v>6548</v>
      </c>
      <c r="C6543" s="11">
        <v>13</v>
      </c>
      <c r="D6543" s="11">
        <f>VLOOKUP(A6543,'Fichier importé'!$A$2:$C$366,2,0)</f>
        <v>11.3</v>
      </c>
      <c r="E6543" s="11">
        <f>VLOOKUP(A6543,'Fichier importé'!$A$2:$C$366,3,0)</f>
        <v>20.399999999999999</v>
      </c>
      <c r="F6543" s="12">
        <f t="shared" si="205"/>
        <v>19.067335854398792</v>
      </c>
    </row>
    <row r="6544" spans="1:6">
      <c r="A6544" s="9">
        <f t="shared" si="204"/>
        <v>40086</v>
      </c>
      <c r="B6544" s="10" t="s">
        <v>6549</v>
      </c>
      <c r="C6544" s="11">
        <v>14</v>
      </c>
      <c r="D6544" s="11">
        <f>VLOOKUP(A6544,'Fichier importé'!$A$2:$C$366,2,0)</f>
        <v>11.3</v>
      </c>
      <c r="E6544" s="11">
        <f>VLOOKUP(A6544,'Fichier importé'!$A$2:$C$366,3,0)</f>
        <v>20.399999999999999</v>
      </c>
      <c r="F6544" s="12">
        <f t="shared" si="205"/>
        <v>19.790415587219194</v>
      </c>
    </row>
    <row r="6545" spans="1:6">
      <c r="A6545" s="9">
        <f t="shared" si="204"/>
        <v>40086</v>
      </c>
      <c r="B6545" s="10" t="s">
        <v>6550</v>
      </c>
      <c r="C6545" s="11">
        <v>15</v>
      </c>
      <c r="D6545" s="11">
        <f>VLOOKUP(A6545,'Fichier importé'!$A$2:$C$366,2,0)</f>
        <v>11.3</v>
      </c>
      <c r="E6545" s="11">
        <f>VLOOKUP(A6545,'Fichier importé'!$A$2:$C$366,3,0)</f>
        <v>20.399999999999999</v>
      </c>
      <c r="F6545" s="12">
        <f t="shared" si="205"/>
        <v>20.244962509615259</v>
      </c>
    </row>
    <row r="6546" spans="1:6">
      <c r="A6546" s="9">
        <f t="shared" si="204"/>
        <v>40086</v>
      </c>
      <c r="B6546" s="10" t="s">
        <v>6551</v>
      </c>
      <c r="C6546" s="11">
        <v>16</v>
      </c>
      <c r="D6546" s="11">
        <f>VLOOKUP(A6546,'Fichier importé'!$A$2:$C$366,2,0)</f>
        <v>11.3</v>
      </c>
      <c r="E6546" s="11">
        <f>VLOOKUP(A6546,'Fichier importé'!$A$2:$C$366,3,0)</f>
        <v>20.399999999999999</v>
      </c>
      <c r="F6546" s="12">
        <f t="shared" si="205"/>
        <v>20.399999999999999</v>
      </c>
    </row>
    <row r="6547" spans="1:6">
      <c r="A6547" s="9">
        <f t="shared" si="204"/>
        <v>40086</v>
      </c>
      <c r="B6547" s="10" t="s">
        <v>6552</v>
      </c>
      <c r="C6547" s="11">
        <v>17</v>
      </c>
      <c r="D6547" s="11">
        <f>VLOOKUP(A6547,'Fichier importé'!$A$2:$C$366,2,0)</f>
        <v>11.3</v>
      </c>
      <c r="E6547" s="11">
        <f>VLOOKUP(A6547,'Fichier importé'!$A$2:$C$366,3,0)</f>
        <v>20.399999999999999</v>
      </c>
      <c r="F6547" s="12">
        <f t="shared" si="205"/>
        <v>20.244962509615259</v>
      </c>
    </row>
    <row r="6548" spans="1:6">
      <c r="A6548" s="9">
        <f t="shared" si="204"/>
        <v>40086</v>
      </c>
      <c r="B6548" s="10" t="s">
        <v>6553</v>
      </c>
      <c r="C6548" s="11">
        <v>18</v>
      </c>
      <c r="D6548" s="11">
        <f>VLOOKUP(A6548,'Fichier importé'!$A$2:$C$366,2,0)</f>
        <v>11.3</v>
      </c>
      <c r="E6548" s="11">
        <f>VLOOKUP(A6548,'Fichier importé'!$A$2:$C$366,3,0)</f>
        <v>20.399999999999999</v>
      </c>
      <c r="F6548" s="12">
        <f t="shared" si="205"/>
        <v>19.790415587219194</v>
      </c>
    </row>
    <row r="6549" spans="1:6">
      <c r="A6549" s="9">
        <f t="shared" si="204"/>
        <v>40086</v>
      </c>
      <c r="B6549" s="10" t="s">
        <v>6554</v>
      </c>
      <c r="C6549" s="11">
        <v>19</v>
      </c>
      <c r="D6549" s="11">
        <f>VLOOKUP(A6549,'Fichier importé'!$A$2:$C$366,2,0)</f>
        <v>11.3</v>
      </c>
      <c r="E6549" s="11">
        <f>VLOOKUP(A6549,'Fichier importé'!$A$2:$C$366,3,0)</f>
        <v>20.399999999999999</v>
      </c>
      <c r="F6549" s="12">
        <f t="shared" si="205"/>
        <v>19.067335854398792</v>
      </c>
    </row>
    <row r="6550" spans="1:6">
      <c r="A6550" s="9">
        <f t="shared" si="204"/>
        <v>40086</v>
      </c>
      <c r="B6550" s="10" t="s">
        <v>6555</v>
      </c>
      <c r="C6550" s="11">
        <v>20</v>
      </c>
      <c r="D6550" s="11">
        <f>VLOOKUP(A6550,'Fichier importé'!$A$2:$C$366,2,0)</f>
        <v>11.3</v>
      </c>
      <c r="E6550" s="11">
        <f>VLOOKUP(A6550,'Fichier importé'!$A$2:$C$366,3,0)</f>
        <v>20.399999999999999</v>
      </c>
      <c r="F6550" s="12">
        <f t="shared" si="205"/>
        <v>18.125</v>
      </c>
    </row>
    <row r="6551" spans="1:6">
      <c r="A6551" s="9">
        <f t="shared" si="204"/>
        <v>40086</v>
      </c>
      <c r="B6551" s="10" t="s">
        <v>6556</v>
      </c>
      <c r="C6551" s="11">
        <v>21</v>
      </c>
      <c r="D6551" s="11">
        <f>VLOOKUP(A6551,'Fichier importé'!$A$2:$C$366,2,0)</f>
        <v>11.3</v>
      </c>
      <c r="E6551" s="11">
        <f>VLOOKUP(A6551,'Fichier importé'!$A$2:$C$366,3,0)</f>
        <v>20.399999999999999</v>
      </c>
      <c r="F6551" s="12">
        <f t="shared" si="205"/>
        <v>17.027626655216469</v>
      </c>
    </row>
    <row r="6552" spans="1:6">
      <c r="A6552" s="9">
        <f t="shared" si="204"/>
        <v>40086</v>
      </c>
      <c r="B6552" s="10" t="s">
        <v>6557</v>
      </c>
      <c r="C6552" s="11">
        <v>22</v>
      </c>
      <c r="D6552" s="11">
        <f>VLOOKUP(A6552,'Fichier importé'!$A$2:$C$366,2,0)</f>
        <v>11.3</v>
      </c>
      <c r="E6552" s="11">
        <f>VLOOKUP(A6552,'Fichier importé'!$A$2:$C$366,3,0)</f>
        <v>20.399999999999999</v>
      </c>
      <c r="F6552" s="12">
        <f t="shared" si="205"/>
        <v>15.85</v>
      </c>
    </row>
    <row r="6553" spans="1:6">
      <c r="A6553" s="9">
        <f t="shared" si="204"/>
        <v>40086</v>
      </c>
      <c r="B6553" s="10" t="s">
        <v>6558</v>
      </c>
      <c r="C6553" s="11">
        <v>23</v>
      </c>
      <c r="D6553" s="11">
        <f>VLOOKUP(A6553,'Fichier importé'!$A$2:$C$366,2,0)</f>
        <v>11.3</v>
      </c>
      <c r="E6553" s="11">
        <f>VLOOKUP(A6553,'Fichier importé'!$A$2:$C$366,3,0)</f>
        <v>20.399999999999999</v>
      </c>
      <c r="F6553" s="12">
        <f t="shared" si="205"/>
        <v>14.672373344783532</v>
      </c>
    </row>
    <row r="6554" spans="1:6">
      <c r="A6554" s="9">
        <f t="shared" si="204"/>
        <v>40087</v>
      </c>
      <c r="B6554" s="10" t="s">
        <v>6559</v>
      </c>
      <c r="C6554" s="11">
        <v>24</v>
      </c>
      <c r="D6554" s="11">
        <f>VLOOKUP(A6554,'Fichier importé'!$A$2:$C$366,2,0)</f>
        <v>13.7</v>
      </c>
      <c r="E6554" s="11">
        <f>VLOOKUP(A6554,'Fichier importé'!$A$2:$C$366,3,0)</f>
        <v>21</v>
      </c>
      <c r="F6554" s="12">
        <f t="shared" si="205"/>
        <v>15.525</v>
      </c>
    </row>
    <row r="6555" spans="1:6">
      <c r="A6555" s="9">
        <f t="shared" si="204"/>
        <v>40087</v>
      </c>
      <c r="B6555" s="10" t="s">
        <v>6560</v>
      </c>
      <c r="C6555" s="11">
        <v>25</v>
      </c>
      <c r="D6555" s="11">
        <f>VLOOKUP(A6555,'Fichier importé'!$A$2:$C$366,2,0)</f>
        <v>13.7</v>
      </c>
      <c r="E6555" s="11">
        <f>VLOOKUP(A6555,'Fichier importé'!$A$2:$C$366,3,0)</f>
        <v>21</v>
      </c>
      <c r="F6555" s="12">
        <f t="shared" si="205"/>
        <v>14.769060248669103</v>
      </c>
    </row>
    <row r="6556" spans="1:6">
      <c r="A6556" s="9">
        <f t="shared" si="204"/>
        <v>40087</v>
      </c>
      <c r="B6556" s="10" t="s">
        <v>6561</v>
      </c>
      <c r="C6556" s="11">
        <v>26</v>
      </c>
      <c r="D6556" s="11">
        <f>VLOOKUP(A6556,'Fichier importé'!$A$2:$C$366,2,0)</f>
        <v>13.7</v>
      </c>
      <c r="E6556" s="11">
        <f>VLOOKUP(A6556,'Fichier importé'!$A$2:$C$366,3,0)</f>
        <v>21</v>
      </c>
      <c r="F6556" s="12">
        <f t="shared" si="205"/>
        <v>14.189007276186802</v>
      </c>
    </row>
    <row r="6557" spans="1:6">
      <c r="A6557" s="9">
        <f t="shared" si="204"/>
        <v>40087</v>
      </c>
      <c r="B6557" s="10" t="s">
        <v>6562</v>
      </c>
      <c r="C6557" s="11">
        <v>27</v>
      </c>
      <c r="D6557" s="11">
        <f>VLOOKUP(A6557,'Fichier importé'!$A$2:$C$366,2,0)</f>
        <v>13.7</v>
      </c>
      <c r="E6557" s="11">
        <f>VLOOKUP(A6557,'Fichier importé'!$A$2:$C$366,3,0)</f>
        <v>21</v>
      </c>
      <c r="F6557" s="12">
        <f t="shared" si="205"/>
        <v>13.824370734044903</v>
      </c>
    </row>
    <row r="6558" spans="1:6">
      <c r="A6558" s="9">
        <f t="shared" si="204"/>
        <v>40087</v>
      </c>
      <c r="B6558" s="10" t="s">
        <v>6563</v>
      </c>
      <c r="C6558" s="11">
        <v>4</v>
      </c>
      <c r="D6558" s="11">
        <f>VLOOKUP(A6558,'Fichier importé'!$A$2:$C$366,2,0)</f>
        <v>13.7</v>
      </c>
      <c r="E6558" s="11">
        <f>VLOOKUP(A6558,'Fichier importé'!$A$2:$C$366,3,0)</f>
        <v>21</v>
      </c>
      <c r="F6558" s="12">
        <f t="shared" si="205"/>
        <v>13.700000000000001</v>
      </c>
    </row>
    <row r="6559" spans="1:6">
      <c r="A6559" s="9">
        <f t="shared" si="204"/>
        <v>40087</v>
      </c>
      <c r="B6559" s="10" t="s">
        <v>6564</v>
      </c>
      <c r="C6559" s="11">
        <v>5</v>
      </c>
      <c r="D6559" s="11">
        <f>VLOOKUP(A6559,'Fichier importé'!$A$2:$C$366,2,0)</f>
        <v>13.7</v>
      </c>
      <c r="E6559" s="11">
        <f>VLOOKUP(A6559,'Fichier importé'!$A$2:$C$366,3,0)</f>
        <v>21</v>
      </c>
      <c r="F6559" s="12">
        <f t="shared" si="205"/>
        <v>13.824370734044901</v>
      </c>
    </row>
    <row r="6560" spans="1:6">
      <c r="A6560" s="9">
        <f t="shared" si="204"/>
        <v>40087</v>
      </c>
      <c r="B6560" s="10" t="s">
        <v>6565</v>
      </c>
      <c r="C6560" s="11">
        <v>6</v>
      </c>
      <c r="D6560" s="11">
        <f>VLOOKUP(A6560,'Fichier importé'!$A$2:$C$366,2,0)</f>
        <v>13.7</v>
      </c>
      <c r="E6560" s="11">
        <f>VLOOKUP(A6560,'Fichier importé'!$A$2:$C$366,3,0)</f>
        <v>21</v>
      </c>
      <c r="F6560" s="12">
        <f t="shared" si="205"/>
        <v>14.1890072761868</v>
      </c>
    </row>
    <row r="6561" spans="1:6">
      <c r="A6561" s="9">
        <f t="shared" si="204"/>
        <v>40087</v>
      </c>
      <c r="B6561" s="10" t="s">
        <v>6566</v>
      </c>
      <c r="C6561" s="11">
        <v>7</v>
      </c>
      <c r="D6561" s="11">
        <f>VLOOKUP(A6561,'Fichier importé'!$A$2:$C$366,2,0)</f>
        <v>13.7</v>
      </c>
      <c r="E6561" s="11">
        <f>VLOOKUP(A6561,'Fichier importé'!$A$2:$C$366,3,0)</f>
        <v>21</v>
      </c>
      <c r="F6561" s="12">
        <f t="shared" si="205"/>
        <v>14.769060248669103</v>
      </c>
    </row>
    <row r="6562" spans="1:6">
      <c r="A6562" s="9">
        <f t="shared" si="204"/>
        <v>40087</v>
      </c>
      <c r="B6562" s="10" t="s">
        <v>6567</v>
      </c>
      <c r="C6562" s="11">
        <v>8</v>
      </c>
      <c r="D6562" s="11">
        <f>VLOOKUP(A6562,'Fichier importé'!$A$2:$C$366,2,0)</f>
        <v>13.7</v>
      </c>
      <c r="E6562" s="11">
        <f>VLOOKUP(A6562,'Fichier importé'!$A$2:$C$366,3,0)</f>
        <v>21</v>
      </c>
      <c r="F6562" s="12">
        <f t="shared" si="205"/>
        <v>15.525</v>
      </c>
    </row>
    <row r="6563" spans="1:6">
      <c r="A6563" s="9">
        <f t="shared" si="204"/>
        <v>40087</v>
      </c>
      <c r="B6563" s="10" t="s">
        <v>6568</v>
      </c>
      <c r="C6563" s="11">
        <v>9</v>
      </c>
      <c r="D6563" s="11">
        <f>VLOOKUP(A6563,'Fichier importé'!$A$2:$C$366,2,0)</f>
        <v>13.7</v>
      </c>
      <c r="E6563" s="11">
        <f>VLOOKUP(A6563,'Fichier importé'!$A$2:$C$366,3,0)</f>
        <v>21</v>
      </c>
      <c r="F6563" s="12">
        <f t="shared" si="205"/>
        <v>16.4053104853758</v>
      </c>
    </row>
    <row r="6564" spans="1:6">
      <c r="A6564" s="9">
        <f t="shared" si="204"/>
        <v>40087</v>
      </c>
      <c r="B6564" s="10" t="s">
        <v>6569</v>
      </c>
      <c r="C6564" s="11">
        <v>10</v>
      </c>
      <c r="D6564" s="11">
        <f>VLOOKUP(A6564,'Fichier importé'!$A$2:$C$366,2,0)</f>
        <v>13.7</v>
      </c>
      <c r="E6564" s="11">
        <f>VLOOKUP(A6564,'Fichier importé'!$A$2:$C$366,3,0)</f>
        <v>21</v>
      </c>
      <c r="F6564" s="12">
        <f t="shared" si="205"/>
        <v>17.350000000000001</v>
      </c>
    </row>
    <row r="6565" spans="1:6">
      <c r="A6565" s="9">
        <f t="shared" si="204"/>
        <v>40087</v>
      </c>
      <c r="B6565" s="10" t="s">
        <v>6570</v>
      </c>
      <c r="C6565" s="11">
        <v>11</v>
      </c>
      <c r="D6565" s="11">
        <f>VLOOKUP(A6565,'Fichier importé'!$A$2:$C$366,2,0)</f>
        <v>13.7</v>
      </c>
      <c r="E6565" s="11">
        <f>VLOOKUP(A6565,'Fichier importé'!$A$2:$C$366,3,0)</f>
        <v>21</v>
      </c>
      <c r="F6565" s="12">
        <f t="shared" si="205"/>
        <v>18.294689514624203</v>
      </c>
    </row>
    <row r="6566" spans="1:6">
      <c r="A6566" s="9">
        <f t="shared" si="204"/>
        <v>40087</v>
      </c>
      <c r="B6566" s="10" t="s">
        <v>6571</v>
      </c>
      <c r="C6566" s="11">
        <v>12</v>
      </c>
      <c r="D6566" s="11">
        <f>VLOOKUP(A6566,'Fichier importé'!$A$2:$C$366,2,0)</f>
        <v>13.7</v>
      </c>
      <c r="E6566" s="11">
        <f>VLOOKUP(A6566,'Fichier importé'!$A$2:$C$366,3,0)</f>
        <v>21</v>
      </c>
      <c r="F6566" s="12">
        <f t="shared" si="205"/>
        <v>19.175000000000004</v>
      </c>
    </row>
    <row r="6567" spans="1:6">
      <c r="A6567" s="9">
        <f t="shared" si="204"/>
        <v>40087</v>
      </c>
      <c r="B6567" s="10" t="s">
        <v>6572</v>
      </c>
      <c r="C6567" s="11">
        <v>13</v>
      </c>
      <c r="D6567" s="11">
        <f>VLOOKUP(A6567,'Fichier importé'!$A$2:$C$366,2,0)</f>
        <v>13.7</v>
      </c>
      <c r="E6567" s="11">
        <f>VLOOKUP(A6567,'Fichier importé'!$A$2:$C$366,3,0)</f>
        <v>21</v>
      </c>
      <c r="F6567" s="12">
        <f t="shared" si="205"/>
        <v>19.9309397513309</v>
      </c>
    </row>
    <row r="6568" spans="1:6">
      <c r="A6568" s="9">
        <f t="shared" si="204"/>
        <v>40087</v>
      </c>
      <c r="B6568" s="10" t="s">
        <v>6573</v>
      </c>
      <c r="C6568" s="11">
        <v>14</v>
      </c>
      <c r="D6568" s="11">
        <f>VLOOKUP(A6568,'Fichier importé'!$A$2:$C$366,2,0)</f>
        <v>13.7</v>
      </c>
      <c r="E6568" s="11">
        <f>VLOOKUP(A6568,'Fichier importé'!$A$2:$C$366,3,0)</f>
        <v>21</v>
      </c>
      <c r="F6568" s="12">
        <f t="shared" si="205"/>
        <v>20.510992723813203</v>
      </c>
    </row>
    <row r="6569" spans="1:6">
      <c r="A6569" s="9">
        <f t="shared" si="204"/>
        <v>40087</v>
      </c>
      <c r="B6569" s="10" t="s">
        <v>6574</v>
      </c>
      <c r="C6569" s="11">
        <v>15</v>
      </c>
      <c r="D6569" s="11">
        <f>VLOOKUP(A6569,'Fichier importé'!$A$2:$C$366,2,0)</f>
        <v>13.7</v>
      </c>
      <c r="E6569" s="11">
        <f>VLOOKUP(A6569,'Fichier importé'!$A$2:$C$366,3,0)</f>
        <v>21</v>
      </c>
      <c r="F6569" s="12">
        <f t="shared" si="205"/>
        <v>20.875629265955101</v>
      </c>
    </row>
    <row r="6570" spans="1:6">
      <c r="A6570" s="9">
        <f t="shared" si="204"/>
        <v>40087</v>
      </c>
      <c r="B6570" s="10" t="s">
        <v>6575</v>
      </c>
      <c r="C6570" s="11">
        <v>16</v>
      </c>
      <c r="D6570" s="11">
        <f>VLOOKUP(A6570,'Fichier importé'!$A$2:$C$366,2,0)</f>
        <v>13.7</v>
      </c>
      <c r="E6570" s="11">
        <f>VLOOKUP(A6570,'Fichier importé'!$A$2:$C$366,3,0)</f>
        <v>21</v>
      </c>
      <c r="F6570" s="12">
        <f t="shared" si="205"/>
        <v>21</v>
      </c>
    </row>
    <row r="6571" spans="1:6">
      <c r="A6571" s="9">
        <f t="shared" si="204"/>
        <v>40087</v>
      </c>
      <c r="B6571" s="10" t="s">
        <v>6576</v>
      </c>
      <c r="C6571" s="11">
        <v>17</v>
      </c>
      <c r="D6571" s="11">
        <f>VLOOKUP(A6571,'Fichier importé'!$A$2:$C$366,2,0)</f>
        <v>13.7</v>
      </c>
      <c r="E6571" s="11">
        <f>VLOOKUP(A6571,'Fichier importé'!$A$2:$C$366,3,0)</f>
        <v>21</v>
      </c>
      <c r="F6571" s="12">
        <f t="shared" si="205"/>
        <v>20.875629265955101</v>
      </c>
    </row>
    <row r="6572" spans="1:6">
      <c r="A6572" s="9">
        <f t="shared" si="204"/>
        <v>40087</v>
      </c>
      <c r="B6572" s="10" t="s">
        <v>6577</v>
      </c>
      <c r="C6572" s="11">
        <v>18</v>
      </c>
      <c r="D6572" s="11">
        <f>VLOOKUP(A6572,'Fichier importé'!$A$2:$C$366,2,0)</f>
        <v>13.7</v>
      </c>
      <c r="E6572" s="11">
        <f>VLOOKUP(A6572,'Fichier importé'!$A$2:$C$366,3,0)</f>
        <v>21</v>
      </c>
      <c r="F6572" s="12">
        <f t="shared" si="205"/>
        <v>20.510992723813203</v>
      </c>
    </row>
    <row r="6573" spans="1:6">
      <c r="A6573" s="9">
        <f t="shared" si="204"/>
        <v>40087</v>
      </c>
      <c r="B6573" s="10" t="s">
        <v>6578</v>
      </c>
      <c r="C6573" s="11">
        <v>19</v>
      </c>
      <c r="D6573" s="11">
        <f>VLOOKUP(A6573,'Fichier importé'!$A$2:$C$366,2,0)</f>
        <v>13.7</v>
      </c>
      <c r="E6573" s="11">
        <f>VLOOKUP(A6573,'Fichier importé'!$A$2:$C$366,3,0)</f>
        <v>21</v>
      </c>
      <c r="F6573" s="12">
        <f t="shared" si="205"/>
        <v>19.9309397513309</v>
      </c>
    </row>
    <row r="6574" spans="1:6">
      <c r="A6574" s="9">
        <f t="shared" si="204"/>
        <v>40087</v>
      </c>
      <c r="B6574" s="10" t="s">
        <v>6579</v>
      </c>
      <c r="C6574" s="11">
        <v>20</v>
      </c>
      <c r="D6574" s="11">
        <f>VLOOKUP(A6574,'Fichier importé'!$A$2:$C$366,2,0)</f>
        <v>13.7</v>
      </c>
      <c r="E6574" s="11">
        <f>VLOOKUP(A6574,'Fichier importé'!$A$2:$C$366,3,0)</f>
        <v>21</v>
      </c>
      <c r="F6574" s="12">
        <f t="shared" si="205"/>
        <v>19.175000000000004</v>
      </c>
    </row>
    <row r="6575" spans="1:6">
      <c r="A6575" s="9">
        <f t="shared" si="204"/>
        <v>40087</v>
      </c>
      <c r="B6575" s="10" t="s">
        <v>6580</v>
      </c>
      <c r="C6575" s="11">
        <v>21</v>
      </c>
      <c r="D6575" s="11">
        <f>VLOOKUP(A6575,'Fichier importé'!$A$2:$C$366,2,0)</f>
        <v>13.7</v>
      </c>
      <c r="E6575" s="11">
        <f>VLOOKUP(A6575,'Fichier importé'!$A$2:$C$366,3,0)</f>
        <v>21</v>
      </c>
      <c r="F6575" s="12">
        <f t="shared" si="205"/>
        <v>18.294689514624203</v>
      </c>
    </row>
    <row r="6576" spans="1:6">
      <c r="A6576" s="9">
        <f t="shared" si="204"/>
        <v>40087</v>
      </c>
      <c r="B6576" s="10" t="s">
        <v>6581</v>
      </c>
      <c r="C6576" s="11">
        <v>22</v>
      </c>
      <c r="D6576" s="11">
        <f>VLOOKUP(A6576,'Fichier importé'!$A$2:$C$366,2,0)</f>
        <v>13.7</v>
      </c>
      <c r="E6576" s="11">
        <f>VLOOKUP(A6576,'Fichier importé'!$A$2:$C$366,3,0)</f>
        <v>21</v>
      </c>
      <c r="F6576" s="12">
        <f t="shared" si="205"/>
        <v>17.350000000000001</v>
      </c>
    </row>
    <row r="6577" spans="1:6">
      <c r="A6577" s="9">
        <f t="shared" si="204"/>
        <v>40087</v>
      </c>
      <c r="B6577" s="10" t="s">
        <v>6582</v>
      </c>
      <c r="C6577" s="11">
        <v>23</v>
      </c>
      <c r="D6577" s="11">
        <f>VLOOKUP(A6577,'Fichier importé'!$A$2:$C$366,2,0)</f>
        <v>13.7</v>
      </c>
      <c r="E6577" s="11">
        <f>VLOOKUP(A6577,'Fichier importé'!$A$2:$C$366,3,0)</f>
        <v>21</v>
      </c>
      <c r="F6577" s="12">
        <f t="shared" si="205"/>
        <v>16.405310485375804</v>
      </c>
    </row>
    <row r="6578" spans="1:6">
      <c r="A6578" s="9">
        <f t="shared" si="204"/>
        <v>40088</v>
      </c>
      <c r="B6578" s="10" t="s">
        <v>6583</v>
      </c>
      <c r="C6578" s="11">
        <v>24</v>
      </c>
      <c r="D6578" s="11">
        <f>VLOOKUP(A6578,'Fichier importé'!$A$2:$C$366,2,0)</f>
        <v>14.1</v>
      </c>
      <c r="E6578" s="11">
        <f>VLOOKUP(A6578,'Fichier importé'!$A$2:$C$366,3,0)</f>
        <v>17.2</v>
      </c>
      <c r="F6578" s="12">
        <f t="shared" si="205"/>
        <v>14.874999999999998</v>
      </c>
    </row>
    <row r="6579" spans="1:6">
      <c r="A6579" s="9">
        <f t="shared" ref="A6579:A6642" si="206">DATE(YEAR(B6579),MONTH(B6579),DAY(B6579))</f>
        <v>40088</v>
      </c>
      <c r="B6579" s="10" t="s">
        <v>6584</v>
      </c>
      <c r="C6579" s="11">
        <v>25</v>
      </c>
      <c r="D6579" s="11">
        <f>VLOOKUP(A6579,'Fichier importé'!$A$2:$C$366,2,0)</f>
        <v>14.1</v>
      </c>
      <c r="E6579" s="11">
        <f>VLOOKUP(A6579,'Fichier importé'!$A$2:$C$366,3,0)</f>
        <v>17.2</v>
      </c>
      <c r="F6579" s="12">
        <f t="shared" si="205"/>
        <v>14.55398448916085</v>
      </c>
    </row>
    <row r="6580" spans="1:6">
      <c r="A6580" s="9">
        <f t="shared" si="206"/>
        <v>40088</v>
      </c>
      <c r="B6580" s="10" t="s">
        <v>6585</v>
      </c>
      <c r="C6580" s="11">
        <v>26</v>
      </c>
      <c r="D6580" s="11">
        <f>VLOOKUP(A6580,'Fichier importé'!$A$2:$C$366,2,0)</f>
        <v>14.1</v>
      </c>
      <c r="E6580" s="11">
        <f>VLOOKUP(A6580,'Fichier importé'!$A$2:$C$366,3,0)</f>
        <v>17.2</v>
      </c>
      <c r="F6580" s="12">
        <f t="shared" si="205"/>
        <v>14.307660624134119</v>
      </c>
    </row>
    <row r="6581" spans="1:6">
      <c r="A6581" s="9">
        <f t="shared" si="206"/>
        <v>40088</v>
      </c>
      <c r="B6581" s="10" t="s">
        <v>6586</v>
      </c>
      <c r="C6581" s="11">
        <v>27</v>
      </c>
      <c r="D6581" s="11">
        <f>VLOOKUP(A6581,'Fichier importé'!$A$2:$C$366,2,0)</f>
        <v>14.1</v>
      </c>
      <c r="E6581" s="11">
        <f>VLOOKUP(A6581,'Fichier importé'!$A$2:$C$366,3,0)</f>
        <v>17.2</v>
      </c>
      <c r="F6581" s="12">
        <f t="shared" si="205"/>
        <v>14.152814969251944</v>
      </c>
    </row>
    <row r="6582" spans="1:6">
      <c r="A6582" s="9">
        <f t="shared" si="206"/>
        <v>40088</v>
      </c>
      <c r="B6582" s="10" t="s">
        <v>6587</v>
      </c>
      <c r="C6582" s="11">
        <v>4</v>
      </c>
      <c r="D6582" s="11">
        <f>VLOOKUP(A6582,'Fichier importé'!$A$2:$C$366,2,0)</f>
        <v>14.1</v>
      </c>
      <c r="E6582" s="11">
        <f>VLOOKUP(A6582,'Fichier importé'!$A$2:$C$366,3,0)</f>
        <v>17.2</v>
      </c>
      <c r="F6582" s="12">
        <f t="shared" si="205"/>
        <v>14.099999999999998</v>
      </c>
    </row>
    <row r="6583" spans="1:6">
      <c r="A6583" s="9">
        <f t="shared" si="206"/>
        <v>40088</v>
      </c>
      <c r="B6583" s="10" t="s">
        <v>6588</v>
      </c>
      <c r="C6583" s="11">
        <v>5</v>
      </c>
      <c r="D6583" s="11">
        <f>VLOOKUP(A6583,'Fichier importé'!$A$2:$C$366,2,0)</f>
        <v>14.1</v>
      </c>
      <c r="E6583" s="11">
        <f>VLOOKUP(A6583,'Fichier importé'!$A$2:$C$366,3,0)</f>
        <v>17.2</v>
      </c>
      <c r="F6583" s="12">
        <f t="shared" si="205"/>
        <v>14.152814969251942</v>
      </c>
    </row>
    <row r="6584" spans="1:6">
      <c r="A6584" s="9">
        <f t="shared" si="206"/>
        <v>40088</v>
      </c>
      <c r="B6584" s="10" t="s">
        <v>6589</v>
      </c>
      <c r="C6584" s="11">
        <v>6</v>
      </c>
      <c r="D6584" s="11">
        <f>VLOOKUP(A6584,'Fichier importé'!$A$2:$C$366,2,0)</f>
        <v>14.1</v>
      </c>
      <c r="E6584" s="11">
        <f>VLOOKUP(A6584,'Fichier importé'!$A$2:$C$366,3,0)</f>
        <v>17.2</v>
      </c>
      <c r="F6584" s="12">
        <f t="shared" si="205"/>
        <v>14.307660624134119</v>
      </c>
    </row>
    <row r="6585" spans="1:6">
      <c r="A6585" s="9">
        <f t="shared" si="206"/>
        <v>40088</v>
      </c>
      <c r="B6585" s="10" t="s">
        <v>6590</v>
      </c>
      <c r="C6585" s="11">
        <v>7</v>
      </c>
      <c r="D6585" s="11">
        <f>VLOOKUP(A6585,'Fichier importé'!$A$2:$C$366,2,0)</f>
        <v>14.1</v>
      </c>
      <c r="E6585" s="11">
        <f>VLOOKUP(A6585,'Fichier importé'!$A$2:$C$366,3,0)</f>
        <v>17.2</v>
      </c>
      <c r="F6585" s="12">
        <f t="shared" si="205"/>
        <v>14.55398448916085</v>
      </c>
    </row>
    <row r="6586" spans="1:6">
      <c r="A6586" s="9">
        <f t="shared" si="206"/>
        <v>40088</v>
      </c>
      <c r="B6586" s="10" t="s">
        <v>6591</v>
      </c>
      <c r="C6586" s="11">
        <v>8</v>
      </c>
      <c r="D6586" s="11">
        <f>VLOOKUP(A6586,'Fichier importé'!$A$2:$C$366,2,0)</f>
        <v>14.1</v>
      </c>
      <c r="E6586" s="11">
        <f>VLOOKUP(A6586,'Fichier importé'!$A$2:$C$366,3,0)</f>
        <v>17.2</v>
      </c>
      <c r="F6586" s="12">
        <f t="shared" si="205"/>
        <v>14.874999999999998</v>
      </c>
    </row>
    <row r="6587" spans="1:6">
      <c r="A6587" s="9">
        <f t="shared" si="206"/>
        <v>40088</v>
      </c>
      <c r="B6587" s="10" t="s">
        <v>6592</v>
      </c>
      <c r="C6587" s="11">
        <v>9</v>
      </c>
      <c r="D6587" s="11">
        <f>VLOOKUP(A6587,'Fichier importé'!$A$2:$C$366,2,0)</f>
        <v>14.1</v>
      </c>
      <c r="E6587" s="11">
        <f>VLOOKUP(A6587,'Fichier importé'!$A$2:$C$366,3,0)</f>
        <v>17.2</v>
      </c>
      <c r="F6587" s="12">
        <f t="shared" si="205"/>
        <v>15.248830480091092</v>
      </c>
    </row>
    <row r="6588" spans="1:6">
      <c r="A6588" s="9">
        <f t="shared" si="206"/>
        <v>40088</v>
      </c>
      <c r="B6588" s="10" t="s">
        <v>6593</v>
      </c>
      <c r="C6588" s="11">
        <v>10</v>
      </c>
      <c r="D6588" s="11">
        <f>VLOOKUP(A6588,'Fichier importé'!$A$2:$C$366,2,0)</f>
        <v>14.1</v>
      </c>
      <c r="E6588" s="11">
        <f>VLOOKUP(A6588,'Fichier importé'!$A$2:$C$366,3,0)</f>
        <v>17.2</v>
      </c>
      <c r="F6588" s="12">
        <f t="shared" si="205"/>
        <v>15.649999999999999</v>
      </c>
    </row>
    <row r="6589" spans="1:6">
      <c r="A6589" s="9">
        <f t="shared" si="206"/>
        <v>40088</v>
      </c>
      <c r="B6589" s="10" t="s">
        <v>6594</v>
      </c>
      <c r="C6589" s="11">
        <v>11</v>
      </c>
      <c r="D6589" s="11">
        <f>VLOOKUP(A6589,'Fichier importé'!$A$2:$C$366,2,0)</f>
        <v>14.1</v>
      </c>
      <c r="E6589" s="11">
        <f>VLOOKUP(A6589,'Fichier importé'!$A$2:$C$366,3,0)</f>
        <v>17.2</v>
      </c>
      <c r="F6589" s="12">
        <f t="shared" si="205"/>
        <v>16.051169519908907</v>
      </c>
    </row>
    <row r="6590" spans="1:6">
      <c r="A6590" s="9">
        <f t="shared" si="206"/>
        <v>40088</v>
      </c>
      <c r="B6590" s="10" t="s">
        <v>6595</v>
      </c>
      <c r="C6590" s="11">
        <v>12</v>
      </c>
      <c r="D6590" s="11">
        <f>VLOOKUP(A6590,'Fichier importé'!$A$2:$C$366,2,0)</f>
        <v>14.1</v>
      </c>
      <c r="E6590" s="11">
        <f>VLOOKUP(A6590,'Fichier importé'!$A$2:$C$366,3,0)</f>
        <v>17.2</v>
      </c>
      <c r="F6590" s="12">
        <f t="shared" si="205"/>
        <v>16.424999999999997</v>
      </c>
    </row>
    <row r="6591" spans="1:6">
      <c r="A6591" s="9">
        <f t="shared" si="206"/>
        <v>40088</v>
      </c>
      <c r="B6591" s="10" t="s">
        <v>6596</v>
      </c>
      <c r="C6591" s="11">
        <v>13</v>
      </c>
      <c r="D6591" s="11">
        <f>VLOOKUP(A6591,'Fichier importé'!$A$2:$C$366,2,0)</f>
        <v>14.1</v>
      </c>
      <c r="E6591" s="11">
        <f>VLOOKUP(A6591,'Fichier importé'!$A$2:$C$366,3,0)</f>
        <v>17.2</v>
      </c>
      <c r="F6591" s="12">
        <f t="shared" si="205"/>
        <v>16.746015510839147</v>
      </c>
    </row>
    <row r="6592" spans="1:6">
      <c r="A6592" s="9">
        <f t="shared" si="206"/>
        <v>40088</v>
      </c>
      <c r="B6592" s="10" t="s">
        <v>6597</v>
      </c>
      <c r="C6592" s="11">
        <v>14</v>
      </c>
      <c r="D6592" s="11">
        <f>VLOOKUP(A6592,'Fichier importé'!$A$2:$C$366,2,0)</f>
        <v>14.1</v>
      </c>
      <c r="E6592" s="11">
        <f>VLOOKUP(A6592,'Fichier importé'!$A$2:$C$366,3,0)</f>
        <v>17.2</v>
      </c>
      <c r="F6592" s="12">
        <f t="shared" si="205"/>
        <v>16.992339375865878</v>
      </c>
    </row>
    <row r="6593" spans="1:6">
      <c r="A6593" s="9">
        <f t="shared" si="206"/>
        <v>40088</v>
      </c>
      <c r="B6593" s="10" t="s">
        <v>6598</v>
      </c>
      <c r="C6593" s="11">
        <v>15</v>
      </c>
      <c r="D6593" s="11">
        <f>VLOOKUP(A6593,'Fichier importé'!$A$2:$C$366,2,0)</f>
        <v>14.1</v>
      </c>
      <c r="E6593" s="11">
        <f>VLOOKUP(A6593,'Fichier importé'!$A$2:$C$366,3,0)</f>
        <v>17.2</v>
      </c>
      <c r="F6593" s="12">
        <f t="shared" si="205"/>
        <v>17.147185030748055</v>
      </c>
    </row>
    <row r="6594" spans="1:6">
      <c r="A6594" s="9">
        <f t="shared" si="206"/>
        <v>40088</v>
      </c>
      <c r="B6594" s="10" t="s">
        <v>6599</v>
      </c>
      <c r="C6594" s="11">
        <v>16</v>
      </c>
      <c r="D6594" s="11">
        <f>VLOOKUP(A6594,'Fichier importé'!$A$2:$C$366,2,0)</f>
        <v>14.1</v>
      </c>
      <c r="E6594" s="11">
        <f>VLOOKUP(A6594,'Fichier importé'!$A$2:$C$366,3,0)</f>
        <v>17.2</v>
      </c>
      <c r="F6594" s="12">
        <f t="shared" si="205"/>
        <v>17.2</v>
      </c>
    </row>
    <row r="6595" spans="1:6">
      <c r="A6595" s="9">
        <f t="shared" si="206"/>
        <v>40088</v>
      </c>
      <c r="B6595" s="10" t="s">
        <v>6600</v>
      </c>
      <c r="C6595" s="11">
        <v>17</v>
      </c>
      <c r="D6595" s="11">
        <f>VLOOKUP(A6595,'Fichier importé'!$A$2:$C$366,2,0)</f>
        <v>14.1</v>
      </c>
      <c r="E6595" s="11">
        <f>VLOOKUP(A6595,'Fichier importé'!$A$2:$C$366,3,0)</f>
        <v>17.2</v>
      </c>
      <c r="F6595" s="12">
        <f t="shared" si="205"/>
        <v>17.147185030748055</v>
      </c>
    </row>
    <row r="6596" spans="1:6">
      <c r="A6596" s="9">
        <f t="shared" si="206"/>
        <v>40088</v>
      </c>
      <c r="B6596" s="10" t="s">
        <v>6601</v>
      </c>
      <c r="C6596" s="11">
        <v>18</v>
      </c>
      <c r="D6596" s="11">
        <f>VLOOKUP(A6596,'Fichier importé'!$A$2:$C$366,2,0)</f>
        <v>14.1</v>
      </c>
      <c r="E6596" s="11">
        <f>VLOOKUP(A6596,'Fichier importé'!$A$2:$C$366,3,0)</f>
        <v>17.2</v>
      </c>
      <c r="F6596" s="12">
        <f t="shared" ref="F6596:F6659" si="207">-(E6596-D6596)/2*COS(PI()/12*C6596-PI()/3)+(E6596+D6596)/2</f>
        <v>16.992339375865878</v>
      </c>
    </row>
    <row r="6597" spans="1:6">
      <c r="A6597" s="9">
        <f t="shared" si="206"/>
        <v>40088</v>
      </c>
      <c r="B6597" s="10" t="s">
        <v>6602</v>
      </c>
      <c r="C6597" s="11">
        <v>19</v>
      </c>
      <c r="D6597" s="11">
        <f>VLOOKUP(A6597,'Fichier importé'!$A$2:$C$366,2,0)</f>
        <v>14.1</v>
      </c>
      <c r="E6597" s="11">
        <f>VLOOKUP(A6597,'Fichier importé'!$A$2:$C$366,3,0)</f>
        <v>17.2</v>
      </c>
      <c r="F6597" s="12">
        <f t="shared" si="207"/>
        <v>16.746015510839147</v>
      </c>
    </row>
    <row r="6598" spans="1:6">
      <c r="A6598" s="9">
        <f t="shared" si="206"/>
        <v>40088</v>
      </c>
      <c r="B6598" s="10" t="s">
        <v>6603</v>
      </c>
      <c r="C6598" s="11">
        <v>20</v>
      </c>
      <c r="D6598" s="11">
        <f>VLOOKUP(A6598,'Fichier importé'!$A$2:$C$366,2,0)</f>
        <v>14.1</v>
      </c>
      <c r="E6598" s="11">
        <f>VLOOKUP(A6598,'Fichier importé'!$A$2:$C$366,3,0)</f>
        <v>17.2</v>
      </c>
      <c r="F6598" s="12">
        <f t="shared" si="207"/>
        <v>16.425000000000001</v>
      </c>
    </row>
    <row r="6599" spans="1:6">
      <c r="A6599" s="9">
        <f t="shared" si="206"/>
        <v>40088</v>
      </c>
      <c r="B6599" s="10" t="s">
        <v>6604</v>
      </c>
      <c r="C6599" s="11">
        <v>21</v>
      </c>
      <c r="D6599" s="11">
        <f>VLOOKUP(A6599,'Fichier importé'!$A$2:$C$366,2,0)</f>
        <v>14.1</v>
      </c>
      <c r="E6599" s="11">
        <f>VLOOKUP(A6599,'Fichier importé'!$A$2:$C$366,3,0)</f>
        <v>17.2</v>
      </c>
      <c r="F6599" s="12">
        <f t="shared" si="207"/>
        <v>16.051169519908907</v>
      </c>
    </row>
    <row r="6600" spans="1:6">
      <c r="A6600" s="9">
        <f t="shared" si="206"/>
        <v>40088</v>
      </c>
      <c r="B6600" s="10" t="s">
        <v>6605</v>
      </c>
      <c r="C6600" s="11">
        <v>22</v>
      </c>
      <c r="D6600" s="11">
        <f>VLOOKUP(A6600,'Fichier importé'!$A$2:$C$366,2,0)</f>
        <v>14.1</v>
      </c>
      <c r="E6600" s="11">
        <f>VLOOKUP(A6600,'Fichier importé'!$A$2:$C$366,3,0)</f>
        <v>17.2</v>
      </c>
      <c r="F6600" s="12">
        <f t="shared" si="207"/>
        <v>15.649999999999999</v>
      </c>
    </row>
    <row r="6601" spans="1:6">
      <c r="A6601" s="9">
        <f t="shared" si="206"/>
        <v>40088</v>
      </c>
      <c r="B6601" s="10" t="s">
        <v>6606</v>
      </c>
      <c r="C6601" s="11">
        <v>23</v>
      </c>
      <c r="D6601" s="11">
        <f>VLOOKUP(A6601,'Fichier importé'!$A$2:$C$366,2,0)</f>
        <v>14.1</v>
      </c>
      <c r="E6601" s="11">
        <f>VLOOKUP(A6601,'Fichier importé'!$A$2:$C$366,3,0)</f>
        <v>17.2</v>
      </c>
      <c r="F6601" s="12">
        <f t="shared" si="207"/>
        <v>15.248830480091092</v>
      </c>
    </row>
    <row r="6602" spans="1:6">
      <c r="A6602" s="9">
        <f t="shared" si="206"/>
        <v>40089</v>
      </c>
      <c r="B6602" s="10" t="s">
        <v>6607</v>
      </c>
      <c r="C6602" s="11">
        <v>24</v>
      </c>
      <c r="D6602" s="11">
        <f>VLOOKUP(A6602,'Fichier importé'!$A$2:$C$366,2,0)</f>
        <v>12.7</v>
      </c>
      <c r="E6602" s="11">
        <f>VLOOKUP(A6602,'Fichier importé'!$A$2:$C$366,3,0)</f>
        <v>15.3</v>
      </c>
      <c r="F6602" s="12">
        <f t="shared" si="207"/>
        <v>13.35</v>
      </c>
    </row>
    <row r="6603" spans="1:6">
      <c r="A6603" s="9">
        <f t="shared" si="206"/>
        <v>40089</v>
      </c>
      <c r="B6603" s="10" t="s">
        <v>6608</v>
      </c>
      <c r="C6603" s="11">
        <v>25</v>
      </c>
      <c r="D6603" s="11">
        <f>VLOOKUP(A6603,'Fichier importé'!$A$2:$C$366,2,0)</f>
        <v>12.7</v>
      </c>
      <c r="E6603" s="11">
        <f>VLOOKUP(A6603,'Fichier importé'!$A$2:$C$366,3,0)</f>
        <v>15.3</v>
      </c>
      <c r="F6603" s="12">
        <f t="shared" si="207"/>
        <v>13.080761184457488</v>
      </c>
    </row>
    <row r="6604" spans="1:6">
      <c r="A6604" s="9">
        <f t="shared" si="206"/>
        <v>40089</v>
      </c>
      <c r="B6604" s="10" t="s">
        <v>6609</v>
      </c>
      <c r="C6604" s="11">
        <v>26</v>
      </c>
      <c r="D6604" s="11">
        <f>VLOOKUP(A6604,'Fichier importé'!$A$2:$C$366,2,0)</f>
        <v>12.7</v>
      </c>
      <c r="E6604" s="11">
        <f>VLOOKUP(A6604,'Fichier importé'!$A$2:$C$366,3,0)</f>
        <v>15.3</v>
      </c>
      <c r="F6604" s="12">
        <f t="shared" si="207"/>
        <v>12.874166975080229</v>
      </c>
    </row>
    <row r="6605" spans="1:6">
      <c r="A6605" s="9">
        <f t="shared" si="206"/>
        <v>40089</v>
      </c>
      <c r="B6605" s="10" t="s">
        <v>6610</v>
      </c>
      <c r="C6605" s="11">
        <v>27</v>
      </c>
      <c r="D6605" s="11">
        <f>VLOOKUP(A6605,'Fichier importé'!$A$2:$C$366,2,0)</f>
        <v>12.7</v>
      </c>
      <c r="E6605" s="11">
        <f>VLOOKUP(A6605,'Fichier importé'!$A$2:$C$366,3,0)</f>
        <v>15.3</v>
      </c>
      <c r="F6605" s="12">
        <f t="shared" si="207"/>
        <v>12.74429642582421</v>
      </c>
    </row>
    <row r="6606" spans="1:6">
      <c r="A6606" s="9">
        <f t="shared" si="206"/>
        <v>40089</v>
      </c>
      <c r="B6606" s="10" t="s">
        <v>6611</v>
      </c>
      <c r="C6606" s="11">
        <v>4</v>
      </c>
      <c r="D6606" s="11">
        <f>VLOOKUP(A6606,'Fichier importé'!$A$2:$C$366,2,0)</f>
        <v>12.7</v>
      </c>
      <c r="E6606" s="11">
        <f>VLOOKUP(A6606,'Fichier importé'!$A$2:$C$366,3,0)</f>
        <v>15.3</v>
      </c>
      <c r="F6606" s="12">
        <f t="shared" si="207"/>
        <v>12.7</v>
      </c>
    </row>
    <row r="6607" spans="1:6">
      <c r="A6607" s="9">
        <f t="shared" si="206"/>
        <v>40089</v>
      </c>
      <c r="B6607" s="10" t="s">
        <v>6612</v>
      </c>
      <c r="C6607" s="11">
        <v>5</v>
      </c>
      <c r="D6607" s="11">
        <f>VLOOKUP(A6607,'Fichier importé'!$A$2:$C$366,2,0)</f>
        <v>12.7</v>
      </c>
      <c r="E6607" s="11">
        <f>VLOOKUP(A6607,'Fichier importé'!$A$2:$C$366,3,0)</f>
        <v>15.3</v>
      </c>
      <c r="F6607" s="12">
        <f t="shared" si="207"/>
        <v>12.74429642582421</v>
      </c>
    </row>
    <row r="6608" spans="1:6">
      <c r="A6608" s="9">
        <f t="shared" si="206"/>
        <v>40089</v>
      </c>
      <c r="B6608" s="10" t="s">
        <v>6613</v>
      </c>
      <c r="C6608" s="11">
        <v>6</v>
      </c>
      <c r="D6608" s="11">
        <f>VLOOKUP(A6608,'Fichier importé'!$A$2:$C$366,2,0)</f>
        <v>12.7</v>
      </c>
      <c r="E6608" s="11">
        <f>VLOOKUP(A6608,'Fichier importé'!$A$2:$C$366,3,0)</f>
        <v>15.3</v>
      </c>
      <c r="F6608" s="12">
        <f t="shared" si="207"/>
        <v>12.874166975080229</v>
      </c>
    </row>
    <row r="6609" spans="1:6">
      <c r="A6609" s="9">
        <f t="shared" si="206"/>
        <v>40089</v>
      </c>
      <c r="B6609" s="10" t="s">
        <v>6614</v>
      </c>
      <c r="C6609" s="11">
        <v>7</v>
      </c>
      <c r="D6609" s="11">
        <f>VLOOKUP(A6609,'Fichier importé'!$A$2:$C$366,2,0)</f>
        <v>12.7</v>
      </c>
      <c r="E6609" s="11">
        <f>VLOOKUP(A6609,'Fichier importé'!$A$2:$C$366,3,0)</f>
        <v>15.3</v>
      </c>
      <c r="F6609" s="12">
        <f t="shared" si="207"/>
        <v>13.080761184457488</v>
      </c>
    </row>
    <row r="6610" spans="1:6">
      <c r="A6610" s="9">
        <f t="shared" si="206"/>
        <v>40089</v>
      </c>
      <c r="B6610" s="10" t="s">
        <v>6615</v>
      </c>
      <c r="C6610" s="11">
        <v>8</v>
      </c>
      <c r="D6610" s="11">
        <f>VLOOKUP(A6610,'Fichier importé'!$A$2:$C$366,2,0)</f>
        <v>12.7</v>
      </c>
      <c r="E6610" s="11">
        <f>VLOOKUP(A6610,'Fichier importé'!$A$2:$C$366,3,0)</f>
        <v>15.3</v>
      </c>
      <c r="F6610" s="12">
        <f t="shared" si="207"/>
        <v>13.35</v>
      </c>
    </row>
    <row r="6611" spans="1:6">
      <c r="A6611" s="9">
        <f t="shared" si="206"/>
        <v>40089</v>
      </c>
      <c r="B6611" s="10" t="s">
        <v>6616</v>
      </c>
      <c r="C6611" s="11">
        <v>9</v>
      </c>
      <c r="D6611" s="11">
        <f>VLOOKUP(A6611,'Fichier importé'!$A$2:$C$366,2,0)</f>
        <v>12.7</v>
      </c>
      <c r="E6611" s="11">
        <f>VLOOKUP(A6611,'Fichier importé'!$A$2:$C$366,3,0)</f>
        <v>15.3</v>
      </c>
      <c r="F6611" s="12">
        <f t="shared" si="207"/>
        <v>13.663535241366723</v>
      </c>
    </row>
    <row r="6612" spans="1:6">
      <c r="A6612" s="9">
        <f t="shared" si="206"/>
        <v>40089</v>
      </c>
      <c r="B6612" s="10" t="s">
        <v>6617</v>
      </c>
      <c r="C6612" s="11">
        <v>10</v>
      </c>
      <c r="D6612" s="11">
        <f>VLOOKUP(A6612,'Fichier importé'!$A$2:$C$366,2,0)</f>
        <v>12.7</v>
      </c>
      <c r="E6612" s="11">
        <f>VLOOKUP(A6612,'Fichier importé'!$A$2:$C$366,3,0)</f>
        <v>15.3</v>
      </c>
      <c r="F6612" s="12">
        <f t="shared" si="207"/>
        <v>14</v>
      </c>
    </row>
    <row r="6613" spans="1:6">
      <c r="A6613" s="9">
        <f t="shared" si="206"/>
        <v>40089</v>
      </c>
      <c r="B6613" s="10" t="s">
        <v>6618</v>
      </c>
      <c r="C6613" s="11">
        <v>11</v>
      </c>
      <c r="D6613" s="11">
        <f>VLOOKUP(A6613,'Fichier importé'!$A$2:$C$366,2,0)</f>
        <v>12.7</v>
      </c>
      <c r="E6613" s="11">
        <f>VLOOKUP(A6613,'Fichier importé'!$A$2:$C$366,3,0)</f>
        <v>15.3</v>
      </c>
      <c r="F6613" s="12">
        <f t="shared" si="207"/>
        <v>14.336464758633277</v>
      </c>
    </row>
    <row r="6614" spans="1:6">
      <c r="A6614" s="9">
        <f t="shared" si="206"/>
        <v>40089</v>
      </c>
      <c r="B6614" s="10" t="s">
        <v>6619</v>
      </c>
      <c r="C6614" s="11">
        <v>12</v>
      </c>
      <c r="D6614" s="11">
        <f>VLOOKUP(A6614,'Fichier importé'!$A$2:$C$366,2,0)</f>
        <v>12.7</v>
      </c>
      <c r="E6614" s="11">
        <f>VLOOKUP(A6614,'Fichier importé'!$A$2:$C$366,3,0)</f>
        <v>15.3</v>
      </c>
      <c r="F6614" s="12">
        <f t="shared" si="207"/>
        <v>14.65</v>
      </c>
    </row>
    <row r="6615" spans="1:6">
      <c r="A6615" s="9">
        <f t="shared" si="206"/>
        <v>40089</v>
      </c>
      <c r="B6615" s="10" t="s">
        <v>6620</v>
      </c>
      <c r="C6615" s="11">
        <v>13</v>
      </c>
      <c r="D6615" s="11">
        <f>VLOOKUP(A6615,'Fichier importé'!$A$2:$C$366,2,0)</f>
        <v>12.7</v>
      </c>
      <c r="E6615" s="11">
        <f>VLOOKUP(A6615,'Fichier importé'!$A$2:$C$366,3,0)</f>
        <v>15.3</v>
      </c>
      <c r="F6615" s="12">
        <f t="shared" si="207"/>
        <v>14.919238815542512</v>
      </c>
    </row>
    <row r="6616" spans="1:6">
      <c r="A6616" s="9">
        <f t="shared" si="206"/>
        <v>40089</v>
      </c>
      <c r="B6616" s="10" t="s">
        <v>6621</v>
      </c>
      <c r="C6616" s="11">
        <v>14</v>
      </c>
      <c r="D6616" s="11">
        <f>VLOOKUP(A6616,'Fichier importé'!$A$2:$C$366,2,0)</f>
        <v>12.7</v>
      </c>
      <c r="E6616" s="11">
        <f>VLOOKUP(A6616,'Fichier importé'!$A$2:$C$366,3,0)</f>
        <v>15.3</v>
      </c>
      <c r="F6616" s="12">
        <f t="shared" si="207"/>
        <v>15.125833024919771</v>
      </c>
    </row>
    <row r="6617" spans="1:6">
      <c r="A6617" s="9">
        <f t="shared" si="206"/>
        <v>40089</v>
      </c>
      <c r="B6617" s="10" t="s">
        <v>6622</v>
      </c>
      <c r="C6617" s="11">
        <v>15</v>
      </c>
      <c r="D6617" s="11">
        <f>VLOOKUP(A6617,'Fichier importé'!$A$2:$C$366,2,0)</f>
        <v>12.7</v>
      </c>
      <c r="E6617" s="11">
        <f>VLOOKUP(A6617,'Fichier importé'!$A$2:$C$366,3,0)</f>
        <v>15.3</v>
      </c>
      <c r="F6617" s="12">
        <f t="shared" si="207"/>
        <v>15.25570357417579</v>
      </c>
    </row>
    <row r="6618" spans="1:6">
      <c r="A6618" s="9">
        <f t="shared" si="206"/>
        <v>40089</v>
      </c>
      <c r="B6618" s="10" t="s">
        <v>6623</v>
      </c>
      <c r="C6618" s="11">
        <v>16</v>
      </c>
      <c r="D6618" s="11">
        <f>VLOOKUP(A6618,'Fichier importé'!$A$2:$C$366,2,0)</f>
        <v>12.7</v>
      </c>
      <c r="E6618" s="11">
        <f>VLOOKUP(A6618,'Fichier importé'!$A$2:$C$366,3,0)</f>
        <v>15.3</v>
      </c>
      <c r="F6618" s="12">
        <f t="shared" si="207"/>
        <v>15.3</v>
      </c>
    </row>
    <row r="6619" spans="1:6">
      <c r="A6619" s="9">
        <f t="shared" si="206"/>
        <v>40089</v>
      </c>
      <c r="B6619" s="10" t="s">
        <v>6624</v>
      </c>
      <c r="C6619" s="11">
        <v>17</v>
      </c>
      <c r="D6619" s="11">
        <f>VLOOKUP(A6619,'Fichier importé'!$A$2:$C$366,2,0)</f>
        <v>12.7</v>
      </c>
      <c r="E6619" s="11">
        <f>VLOOKUP(A6619,'Fichier importé'!$A$2:$C$366,3,0)</f>
        <v>15.3</v>
      </c>
      <c r="F6619" s="12">
        <f t="shared" si="207"/>
        <v>15.25570357417579</v>
      </c>
    </row>
    <row r="6620" spans="1:6">
      <c r="A6620" s="9">
        <f t="shared" si="206"/>
        <v>40089</v>
      </c>
      <c r="B6620" s="10" t="s">
        <v>6625</v>
      </c>
      <c r="C6620" s="11">
        <v>18</v>
      </c>
      <c r="D6620" s="11">
        <f>VLOOKUP(A6620,'Fichier importé'!$A$2:$C$366,2,0)</f>
        <v>12.7</v>
      </c>
      <c r="E6620" s="11">
        <f>VLOOKUP(A6620,'Fichier importé'!$A$2:$C$366,3,0)</f>
        <v>15.3</v>
      </c>
      <c r="F6620" s="12">
        <f t="shared" si="207"/>
        <v>15.125833024919771</v>
      </c>
    </row>
    <row r="6621" spans="1:6">
      <c r="A6621" s="9">
        <f t="shared" si="206"/>
        <v>40089</v>
      </c>
      <c r="B6621" s="10" t="s">
        <v>6626</v>
      </c>
      <c r="C6621" s="11">
        <v>19</v>
      </c>
      <c r="D6621" s="11">
        <f>VLOOKUP(A6621,'Fichier importé'!$A$2:$C$366,2,0)</f>
        <v>12.7</v>
      </c>
      <c r="E6621" s="11">
        <f>VLOOKUP(A6621,'Fichier importé'!$A$2:$C$366,3,0)</f>
        <v>15.3</v>
      </c>
      <c r="F6621" s="12">
        <f t="shared" si="207"/>
        <v>14.919238815542512</v>
      </c>
    </row>
    <row r="6622" spans="1:6">
      <c r="A6622" s="9">
        <f t="shared" si="206"/>
        <v>40089</v>
      </c>
      <c r="B6622" s="10" t="s">
        <v>6627</v>
      </c>
      <c r="C6622" s="11">
        <v>20</v>
      </c>
      <c r="D6622" s="11">
        <f>VLOOKUP(A6622,'Fichier importé'!$A$2:$C$366,2,0)</f>
        <v>12.7</v>
      </c>
      <c r="E6622" s="11">
        <f>VLOOKUP(A6622,'Fichier importé'!$A$2:$C$366,3,0)</f>
        <v>15.3</v>
      </c>
      <c r="F6622" s="12">
        <f t="shared" si="207"/>
        <v>14.65</v>
      </c>
    </row>
    <row r="6623" spans="1:6">
      <c r="A6623" s="9">
        <f t="shared" si="206"/>
        <v>40089</v>
      </c>
      <c r="B6623" s="10" t="s">
        <v>6628</v>
      </c>
      <c r="C6623" s="11">
        <v>21</v>
      </c>
      <c r="D6623" s="11">
        <f>VLOOKUP(A6623,'Fichier importé'!$A$2:$C$366,2,0)</f>
        <v>12.7</v>
      </c>
      <c r="E6623" s="11">
        <f>VLOOKUP(A6623,'Fichier importé'!$A$2:$C$366,3,0)</f>
        <v>15.3</v>
      </c>
      <c r="F6623" s="12">
        <f t="shared" si="207"/>
        <v>14.336464758633277</v>
      </c>
    </row>
    <row r="6624" spans="1:6">
      <c r="A6624" s="9">
        <f t="shared" si="206"/>
        <v>40089</v>
      </c>
      <c r="B6624" s="10" t="s">
        <v>6629</v>
      </c>
      <c r="C6624" s="11">
        <v>22</v>
      </c>
      <c r="D6624" s="11">
        <f>VLOOKUP(A6624,'Fichier importé'!$A$2:$C$366,2,0)</f>
        <v>12.7</v>
      </c>
      <c r="E6624" s="11">
        <f>VLOOKUP(A6624,'Fichier importé'!$A$2:$C$366,3,0)</f>
        <v>15.3</v>
      </c>
      <c r="F6624" s="12">
        <f t="shared" si="207"/>
        <v>14</v>
      </c>
    </row>
    <row r="6625" spans="1:6">
      <c r="A6625" s="9">
        <f t="shared" si="206"/>
        <v>40089</v>
      </c>
      <c r="B6625" s="10" t="s">
        <v>6630</v>
      </c>
      <c r="C6625" s="11">
        <v>23</v>
      </c>
      <c r="D6625" s="11">
        <f>VLOOKUP(A6625,'Fichier importé'!$A$2:$C$366,2,0)</f>
        <v>12.7</v>
      </c>
      <c r="E6625" s="11">
        <f>VLOOKUP(A6625,'Fichier importé'!$A$2:$C$366,3,0)</f>
        <v>15.3</v>
      </c>
      <c r="F6625" s="12">
        <f t="shared" si="207"/>
        <v>13.663535241366723</v>
      </c>
    </row>
    <row r="6626" spans="1:6">
      <c r="A6626" s="9">
        <f t="shared" si="206"/>
        <v>40090</v>
      </c>
      <c r="B6626" s="10" t="s">
        <v>6631</v>
      </c>
      <c r="C6626" s="11">
        <v>24</v>
      </c>
      <c r="D6626" s="11">
        <f>VLOOKUP(A6626,'Fichier importé'!$A$2:$C$366,2,0)</f>
        <v>10.199999999999999</v>
      </c>
      <c r="E6626" s="11">
        <f>VLOOKUP(A6626,'Fichier importé'!$A$2:$C$366,3,0)</f>
        <v>16.8</v>
      </c>
      <c r="F6626" s="12">
        <f t="shared" si="207"/>
        <v>11.85</v>
      </c>
    </row>
    <row r="6627" spans="1:6">
      <c r="A6627" s="9">
        <f t="shared" si="206"/>
        <v>40090</v>
      </c>
      <c r="B6627" s="10" t="s">
        <v>6632</v>
      </c>
      <c r="C6627" s="11">
        <v>25</v>
      </c>
      <c r="D6627" s="11">
        <f>VLOOKUP(A6627,'Fichier importé'!$A$2:$C$366,2,0)</f>
        <v>10.199999999999999</v>
      </c>
      <c r="E6627" s="11">
        <f>VLOOKUP(A6627,'Fichier importé'!$A$2:$C$366,3,0)</f>
        <v>16.8</v>
      </c>
      <c r="F6627" s="12">
        <f t="shared" si="207"/>
        <v>11.166547622084394</v>
      </c>
    </row>
    <row r="6628" spans="1:6">
      <c r="A6628" s="9">
        <f t="shared" si="206"/>
        <v>40090</v>
      </c>
      <c r="B6628" s="10" t="s">
        <v>6633</v>
      </c>
      <c r="C6628" s="11">
        <v>26</v>
      </c>
      <c r="D6628" s="11">
        <f>VLOOKUP(A6628,'Fichier importé'!$A$2:$C$366,2,0)</f>
        <v>10.199999999999999</v>
      </c>
      <c r="E6628" s="11">
        <f>VLOOKUP(A6628,'Fichier importé'!$A$2:$C$366,3,0)</f>
        <v>16.8</v>
      </c>
      <c r="F6628" s="12">
        <f t="shared" si="207"/>
        <v>10.642116167511354</v>
      </c>
    </row>
    <row r="6629" spans="1:6">
      <c r="A6629" s="9">
        <f t="shared" si="206"/>
        <v>40090</v>
      </c>
      <c r="B6629" s="10" t="s">
        <v>6634</v>
      </c>
      <c r="C6629" s="11">
        <v>27</v>
      </c>
      <c r="D6629" s="11">
        <f>VLOOKUP(A6629,'Fichier importé'!$A$2:$C$366,2,0)</f>
        <v>10.199999999999999</v>
      </c>
      <c r="E6629" s="11">
        <f>VLOOKUP(A6629,'Fichier importé'!$A$2:$C$366,3,0)</f>
        <v>16.8</v>
      </c>
      <c r="F6629" s="12">
        <f t="shared" si="207"/>
        <v>10.312444773246074</v>
      </c>
    </row>
    <row r="6630" spans="1:6">
      <c r="A6630" s="9">
        <f t="shared" si="206"/>
        <v>40090</v>
      </c>
      <c r="B6630" s="10" t="s">
        <v>6635</v>
      </c>
      <c r="C6630" s="11">
        <v>4</v>
      </c>
      <c r="D6630" s="11">
        <f>VLOOKUP(A6630,'Fichier importé'!$A$2:$C$366,2,0)</f>
        <v>10.199999999999999</v>
      </c>
      <c r="E6630" s="11">
        <f>VLOOKUP(A6630,'Fichier importé'!$A$2:$C$366,3,0)</f>
        <v>16.8</v>
      </c>
      <c r="F6630" s="12">
        <f t="shared" si="207"/>
        <v>10.199999999999999</v>
      </c>
    </row>
    <row r="6631" spans="1:6">
      <c r="A6631" s="9">
        <f t="shared" si="206"/>
        <v>40090</v>
      </c>
      <c r="B6631" s="10" t="s">
        <v>6636</v>
      </c>
      <c r="C6631" s="11">
        <v>5</v>
      </c>
      <c r="D6631" s="11">
        <f>VLOOKUP(A6631,'Fichier importé'!$A$2:$C$366,2,0)</f>
        <v>10.199999999999999</v>
      </c>
      <c r="E6631" s="11">
        <f>VLOOKUP(A6631,'Fichier importé'!$A$2:$C$366,3,0)</f>
        <v>16.8</v>
      </c>
      <c r="F6631" s="12">
        <f t="shared" si="207"/>
        <v>10.312444773246074</v>
      </c>
    </row>
    <row r="6632" spans="1:6">
      <c r="A6632" s="9">
        <f t="shared" si="206"/>
        <v>40090</v>
      </c>
      <c r="B6632" s="10" t="s">
        <v>6637</v>
      </c>
      <c r="C6632" s="11">
        <v>6</v>
      </c>
      <c r="D6632" s="11">
        <f>VLOOKUP(A6632,'Fichier importé'!$A$2:$C$366,2,0)</f>
        <v>10.199999999999999</v>
      </c>
      <c r="E6632" s="11">
        <f>VLOOKUP(A6632,'Fichier importé'!$A$2:$C$366,3,0)</f>
        <v>16.8</v>
      </c>
      <c r="F6632" s="12">
        <f t="shared" si="207"/>
        <v>10.642116167511352</v>
      </c>
    </row>
    <row r="6633" spans="1:6">
      <c r="A6633" s="9">
        <f t="shared" si="206"/>
        <v>40090</v>
      </c>
      <c r="B6633" s="10" t="s">
        <v>6638</v>
      </c>
      <c r="C6633" s="11">
        <v>7</v>
      </c>
      <c r="D6633" s="11">
        <f>VLOOKUP(A6633,'Fichier importé'!$A$2:$C$366,2,0)</f>
        <v>10.199999999999999</v>
      </c>
      <c r="E6633" s="11">
        <f>VLOOKUP(A6633,'Fichier importé'!$A$2:$C$366,3,0)</f>
        <v>16.8</v>
      </c>
      <c r="F6633" s="12">
        <f t="shared" si="207"/>
        <v>11.166547622084392</v>
      </c>
    </row>
    <row r="6634" spans="1:6">
      <c r="A6634" s="9">
        <f t="shared" si="206"/>
        <v>40090</v>
      </c>
      <c r="B6634" s="10" t="s">
        <v>6639</v>
      </c>
      <c r="C6634" s="11">
        <v>8</v>
      </c>
      <c r="D6634" s="11">
        <f>VLOOKUP(A6634,'Fichier importé'!$A$2:$C$366,2,0)</f>
        <v>10.199999999999999</v>
      </c>
      <c r="E6634" s="11">
        <f>VLOOKUP(A6634,'Fichier importé'!$A$2:$C$366,3,0)</f>
        <v>16.8</v>
      </c>
      <c r="F6634" s="12">
        <f t="shared" si="207"/>
        <v>11.85</v>
      </c>
    </row>
    <row r="6635" spans="1:6">
      <c r="A6635" s="9">
        <f t="shared" si="206"/>
        <v>40090</v>
      </c>
      <c r="B6635" s="10" t="s">
        <v>6640</v>
      </c>
      <c r="C6635" s="11">
        <v>9</v>
      </c>
      <c r="D6635" s="11">
        <f>VLOOKUP(A6635,'Fichier importé'!$A$2:$C$366,2,0)</f>
        <v>10.199999999999999</v>
      </c>
      <c r="E6635" s="11">
        <f>VLOOKUP(A6635,'Fichier importé'!$A$2:$C$366,3,0)</f>
        <v>16.8</v>
      </c>
      <c r="F6635" s="12">
        <f t="shared" si="207"/>
        <v>12.645897151161682</v>
      </c>
    </row>
    <row r="6636" spans="1:6">
      <c r="A6636" s="9">
        <f t="shared" si="206"/>
        <v>40090</v>
      </c>
      <c r="B6636" s="10" t="s">
        <v>6641</v>
      </c>
      <c r="C6636" s="11">
        <v>10</v>
      </c>
      <c r="D6636" s="11">
        <f>VLOOKUP(A6636,'Fichier importé'!$A$2:$C$366,2,0)</f>
        <v>10.199999999999999</v>
      </c>
      <c r="E6636" s="11">
        <f>VLOOKUP(A6636,'Fichier importé'!$A$2:$C$366,3,0)</f>
        <v>16.8</v>
      </c>
      <c r="F6636" s="12">
        <f t="shared" si="207"/>
        <v>13.499999999999998</v>
      </c>
    </row>
    <row r="6637" spans="1:6">
      <c r="A6637" s="9">
        <f t="shared" si="206"/>
        <v>40090</v>
      </c>
      <c r="B6637" s="10" t="s">
        <v>6642</v>
      </c>
      <c r="C6637" s="11">
        <v>11</v>
      </c>
      <c r="D6637" s="11">
        <f>VLOOKUP(A6637,'Fichier importé'!$A$2:$C$366,2,0)</f>
        <v>10.199999999999999</v>
      </c>
      <c r="E6637" s="11">
        <f>VLOOKUP(A6637,'Fichier importé'!$A$2:$C$366,3,0)</f>
        <v>16.8</v>
      </c>
      <c r="F6637" s="12">
        <f t="shared" si="207"/>
        <v>14.354102848838318</v>
      </c>
    </row>
    <row r="6638" spans="1:6">
      <c r="A6638" s="9">
        <f t="shared" si="206"/>
        <v>40090</v>
      </c>
      <c r="B6638" s="10" t="s">
        <v>6643</v>
      </c>
      <c r="C6638" s="11">
        <v>12</v>
      </c>
      <c r="D6638" s="11">
        <f>VLOOKUP(A6638,'Fichier importé'!$A$2:$C$366,2,0)</f>
        <v>10.199999999999999</v>
      </c>
      <c r="E6638" s="11">
        <f>VLOOKUP(A6638,'Fichier importé'!$A$2:$C$366,3,0)</f>
        <v>16.8</v>
      </c>
      <c r="F6638" s="12">
        <f t="shared" si="207"/>
        <v>15.15</v>
      </c>
    </row>
    <row r="6639" spans="1:6">
      <c r="A6639" s="9">
        <f t="shared" si="206"/>
        <v>40090</v>
      </c>
      <c r="B6639" s="10" t="s">
        <v>6644</v>
      </c>
      <c r="C6639" s="11">
        <v>13</v>
      </c>
      <c r="D6639" s="11">
        <f>VLOOKUP(A6639,'Fichier importé'!$A$2:$C$366,2,0)</f>
        <v>10.199999999999999</v>
      </c>
      <c r="E6639" s="11">
        <f>VLOOKUP(A6639,'Fichier importé'!$A$2:$C$366,3,0)</f>
        <v>16.8</v>
      </c>
      <c r="F6639" s="12">
        <f t="shared" si="207"/>
        <v>15.833452377915608</v>
      </c>
    </row>
    <row r="6640" spans="1:6">
      <c r="A6640" s="9">
        <f t="shared" si="206"/>
        <v>40090</v>
      </c>
      <c r="B6640" s="10" t="s">
        <v>6645</v>
      </c>
      <c r="C6640" s="11">
        <v>14</v>
      </c>
      <c r="D6640" s="11">
        <f>VLOOKUP(A6640,'Fichier importé'!$A$2:$C$366,2,0)</f>
        <v>10.199999999999999</v>
      </c>
      <c r="E6640" s="11">
        <f>VLOOKUP(A6640,'Fichier importé'!$A$2:$C$366,3,0)</f>
        <v>16.8</v>
      </c>
      <c r="F6640" s="12">
        <f t="shared" si="207"/>
        <v>16.357883832488646</v>
      </c>
    </row>
    <row r="6641" spans="1:6">
      <c r="A6641" s="9">
        <f t="shared" si="206"/>
        <v>40090</v>
      </c>
      <c r="B6641" s="10" t="s">
        <v>6646</v>
      </c>
      <c r="C6641" s="11">
        <v>15</v>
      </c>
      <c r="D6641" s="11">
        <f>VLOOKUP(A6641,'Fichier importé'!$A$2:$C$366,2,0)</f>
        <v>10.199999999999999</v>
      </c>
      <c r="E6641" s="11">
        <f>VLOOKUP(A6641,'Fichier importé'!$A$2:$C$366,3,0)</f>
        <v>16.8</v>
      </c>
      <c r="F6641" s="12">
        <f t="shared" si="207"/>
        <v>16.687555226753926</v>
      </c>
    </row>
    <row r="6642" spans="1:6">
      <c r="A6642" s="9">
        <f t="shared" si="206"/>
        <v>40090</v>
      </c>
      <c r="B6642" s="10" t="s">
        <v>6647</v>
      </c>
      <c r="C6642" s="11">
        <v>16</v>
      </c>
      <c r="D6642" s="11">
        <f>VLOOKUP(A6642,'Fichier importé'!$A$2:$C$366,2,0)</f>
        <v>10.199999999999999</v>
      </c>
      <c r="E6642" s="11">
        <f>VLOOKUP(A6642,'Fichier importé'!$A$2:$C$366,3,0)</f>
        <v>16.8</v>
      </c>
      <c r="F6642" s="12">
        <f t="shared" si="207"/>
        <v>16.8</v>
      </c>
    </row>
    <row r="6643" spans="1:6">
      <c r="A6643" s="9">
        <f t="shared" ref="A6643:A6706" si="208">DATE(YEAR(B6643),MONTH(B6643),DAY(B6643))</f>
        <v>40090</v>
      </c>
      <c r="B6643" s="10" t="s">
        <v>6648</v>
      </c>
      <c r="C6643" s="11">
        <v>17</v>
      </c>
      <c r="D6643" s="11">
        <f>VLOOKUP(A6643,'Fichier importé'!$A$2:$C$366,2,0)</f>
        <v>10.199999999999999</v>
      </c>
      <c r="E6643" s="11">
        <f>VLOOKUP(A6643,'Fichier importé'!$A$2:$C$366,3,0)</f>
        <v>16.8</v>
      </c>
      <c r="F6643" s="12">
        <f t="shared" si="207"/>
        <v>16.687555226753926</v>
      </c>
    </row>
    <row r="6644" spans="1:6">
      <c r="A6644" s="9">
        <f t="shared" si="208"/>
        <v>40090</v>
      </c>
      <c r="B6644" s="10" t="s">
        <v>6649</v>
      </c>
      <c r="C6644" s="11">
        <v>18</v>
      </c>
      <c r="D6644" s="11">
        <f>VLOOKUP(A6644,'Fichier importé'!$A$2:$C$366,2,0)</f>
        <v>10.199999999999999</v>
      </c>
      <c r="E6644" s="11">
        <f>VLOOKUP(A6644,'Fichier importé'!$A$2:$C$366,3,0)</f>
        <v>16.8</v>
      </c>
      <c r="F6644" s="12">
        <f t="shared" si="207"/>
        <v>16.357883832488646</v>
      </c>
    </row>
    <row r="6645" spans="1:6">
      <c r="A6645" s="9">
        <f t="shared" si="208"/>
        <v>40090</v>
      </c>
      <c r="B6645" s="10" t="s">
        <v>6650</v>
      </c>
      <c r="C6645" s="11">
        <v>19</v>
      </c>
      <c r="D6645" s="11">
        <f>VLOOKUP(A6645,'Fichier importé'!$A$2:$C$366,2,0)</f>
        <v>10.199999999999999</v>
      </c>
      <c r="E6645" s="11">
        <f>VLOOKUP(A6645,'Fichier importé'!$A$2:$C$366,3,0)</f>
        <v>16.8</v>
      </c>
      <c r="F6645" s="12">
        <f t="shared" si="207"/>
        <v>15.833452377915608</v>
      </c>
    </row>
    <row r="6646" spans="1:6">
      <c r="A6646" s="9">
        <f t="shared" si="208"/>
        <v>40090</v>
      </c>
      <c r="B6646" s="10" t="s">
        <v>6651</v>
      </c>
      <c r="C6646" s="11">
        <v>20</v>
      </c>
      <c r="D6646" s="11">
        <f>VLOOKUP(A6646,'Fichier importé'!$A$2:$C$366,2,0)</f>
        <v>10.199999999999999</v>
      </c>
      <c r="E6646" s="11">
        <f>VLOOKUP(A6646,'Fichier importé'!$A$2:$C$366,3,0)</f>
        <v>16.8</v>
      </c>
      <c r="F6646" s="12">
        <f t="shared" si="207"/>
        <v>15.150000000000002</v>
      </c>
    </row>
    <row r="6647" spans="1:6">
      <c r="A6647" s="9">
        <f t="shared" si="208"/>
        <v>40090</v>
      </c>
      <c r="B6647" s="10" t="s">
        <v>6652</v>
      </c>
      <c r="C6647" s="11">
        <v>21</v>
      </c>
      <c r="D6647" s="11">
        <f>VLOOKUP(A6647,'Fichier importé'!$A$2:$C$366,2,0)</f>
        <v>10.199999999999999</v>
      </c>
      <c r="E6647" s="11">
        <f>VLOOKUP(A6647,'Fichier importé'!$A$2:$C$366,3,0)</f>
        <v>16.8</v>
      </c>
      <c r="F6647" s="12">
        <f t="shared" si="207"/>
        <v>14.354102848838318</v>
      </c>
    </row>
    <row r="6648" spans="1:6">
      <c r="A6648" s="9">
        <f t="shared" si="208"/>
        <v>40090</v>
      </c>
      <c r="B6648" s="10" t="s">
        <v>6653</v>
      </c>
      <c r="C6648" s="11">
        <v>22</v>
      </c>
      <c r="D6648" s="11">
        <f>VLOOKUP(A6648,'Fichier importé'!$A$2:$C$366,2,0)</f>
        <v>10.199999999999999</v>
      </c>
      <c r="E6648" s="11">
        <f>VLOOKUP(A6648,'Fichier importé'!$A$2:$C$366,3,0)</f>
        <v>16.8</v>
      </c>
      <c r="F6648" s="12">
        <f t="shared" si="207"/>
        <v>13.5</v>
      </c>
    </row>
    <row r="6649" spans="1:6">
      <c r="A6649" s="9">
        <f t="shared" si="208"/>
        <v>40090</v>
      </c>
      <c r="B6649" s="10" t="s">
        <v>6654</v>
      </c>
      <c r="C6649" s="11">
        <v>23</v>
      </c>
      <c r="D6649" s="11">
        <f>VLOOKUP(A6649,'Fichier importé'!$A$2:$C$366,2,0)</f>
        <v>10.199999999999999</v>
      </c>
      <c r="E6649" s="11">
        <f>VLOOKUP(A6649,'Fichier importé'!$A$2:$C$366,3,0)</f>
        <v>16.8</v>
      </c>
      <c r="F6649" s="12">
        <f t="shared" si="207"/>
        <v>12.645897151161684</v>
      </c>
    </row>
    <row r="6650" spans="1:6">
      <c r="A6650" s="9">
        <f t="shared" si="208"/>
        <v>40091</v>
      </c>
      <c r="B6650" s="10" t="s">
        <v>6655</v>
      </c>
      <c r="C6650" s="11">
        <v>24</v>
      </c>
      <c r="D6650" s="11">
        <f>VLOOKUP(A6650,'Fichier importé'!$A$2:$C$366,2,0)</f>
        <v>8.1999999999999993</v>
      </c>
      <c r="E6650" s="11">
        <f>VLOOKUP(A6650,'Fichier importé'!$A$2:$C$366,3,0)</f>
        <v>17.899999999999999</v>
      </c>
      <c r="F6650" s="12">
        <f t="shared" si="207"/>
        <v>10.624999999999998</v>
      </c>
    </row>
    <row r="6651" spans="1:6">
      <c r="A6651" s="9">
        <f t="shared" si="208"/>
        <v>40091</v>
      </c>
      <c r="B6651" s="10" t="s">
        <v>6656</v>
      </c>
      <c r="C6651" s="11">
        <v>25</v>
      </c>
      <c r="D6651" s="11">
        <f>VLOOKUP(A6651,'Fichier importé'!$A$2:$C$366,2,0)</f>
        <v>8.1999999999999993</v>
      </c>
      <c r="E6651" s="11">
        <f>VLOOKUP(A6651,'Fichier importé'!$A$2:$C$366,3,0)</f>
        <v>17.899999999999999</v>
      </c>
      <c r="F6651" s="12">
        <f t="shared" si="207"/>
        <v>9.6205321112452449</v>
      </c>
    </row>
    <row r="6652" spans="1:6">
      <c r="A6652" s="9">
        <f t="shared" si="208"/>
        <v>40091</v>
      </c>
      <c r="B6652" s="10" t="s">
        <v>6657</v>
      </c>
      <c r="C6652" s="11">
        <v>26</v>
      </c>
      <c r="D6652" s="11">
        <f>VLOOKUP(A6652,'Fichier importé'!$A$2:$C$366,2,0)</f>
        <v>8.1999999999999993</v>
      </c>
      <c r="E6652" s="11">
        <f>VLOOKUP(A6652,'Fichier importé'!$A$2:$C$366,3,0)</f>
        <v>17.899999999999999</v>
      </c>
      <c r="F6652" s="12">
        <f t="shared" si="207"/>
        <v>8.849776791645473</v>
      </c>
    </row>
    <row r="6653" spans="1:6">
      <c r="A6653" s="9">
        <f t="shared" si="208"/>
        <v>40091</v>
      </c>
      <c r="B6653" s="10" t="s">
        <v>6658</v>
      </c>
      <c r="C6653" s="11">
        <v>27</v>
      </c>
      <c r="D6653" s="11">
        <f>VLOOKUP(A6653,'Fichier importé'!$A$2:$C$366,2,0)</f>
        <v>8.1999999999999993</v>
      </c>
      <c r="E6653" s="11">
        <f>VLOOKUP(A6653,'Fichier importé'!$A$2:$C$366,3,0)</f>
        <v>17.899999999999999</v>
      </c>
      <c r="F6653" s="12">
        <f t="shared" si="207"/>
        <v>8.3652597424980186</v>
      </c>
    </row>
    <row r="6654" spans="1:6">
      <c r="A6654" s="9">
        <f t="shared" si="208"/>
        <v>40091</v>
      </c>
      <c r="B6654" s="10" t="s">
        <v>6659</v>
      </c>
      <c r="C6654" s="11">
        <v>4</v>
      </c>
      <c r="D6654" s="11">
        <f>VLOOKUP(A6654,'Fichier importé'!$A$2:$C$366,2,0)</f>
        <v>8.1999999999999993</v>
      </c>
      <c r="E6654" s="11">
        <f>VLOOKUP(A6654,'Fichier importé'!$A$2:$C$366,3,0)</f>
        <v>17.899999999999999</v>
      </c>
      <c r="F6654" s="12">
        <f t="shared" si="207"/>
        <v>8.1999999999999993</v>
      </c>
    </row>
    <row r="6655" spans="1:6">
      <c r="A6655" s="9">
        <f t="shared" si="208"/>
        <v>40091</v>
      </c>
      <c r="B6655" s="10" t="s">
        <v>6660</v>
      </c>
      <c r="C6655" s="11">
        <v>5</v>
      </c>
      <c r="D6655" s="11">
        <f>VLOOKUP(A6655,'Fichier importé'!$A$2:$C$366,2,0)</f>
        <v>8.1999999999999993</v>
      </c>
      <c r="E6655" s="11">
        <f>VLOOKUP(A6655,'Fichier importé'!$A$2:$C$366,3,0)</f>
        <v>17.899999999999999</v>
      </c>
      <c r="F6655" s="12">
        <f t="shared" si="207"/>
        <v>8.3652597424980186</v>
      </c>
    </row>
    <row r="6656" spans="1:6">
      <c r="A6656" s="9">
        <f t="shared" si="208"/>
        <v>40091</v>
      </c>
      <c r="B6656" s="10" t="s">
        <v>6661</v>
      </c>
      <c r="C6656" s="11">
        <v>6</v>
      </c>
      <c r="D6656" s="11">
        <f>VLOOKUP(A6656,'Fichier importé'!$A$2:$C$366,2,0)</f>
        <v>8.1999999999999993</v>
      </c>
      <c r="E6656" s="11">
        <f>VLOOKUP(A6656,'Fichier importé'!$A$2:$C$366,3,0)</f>
        <v>17.899999999999999</v>
      </c>
      <c r="F6656" s="12">
        <f t="shared" si="207"/>
        <v>8.8497767916454713</v>
      </c>
    </row>
    <row r="6657" spans="1:6">
      <c r="A6657" s="9">
        <f t="shared" si="208"/>
        <v>40091</v>
      </c>
      <c r="B6657" s="10" t="s">
        <v>6662</v>
      </c>
      <c r="C6657" s="11">
        <v>7</v>
      </c>
      <c r="D6657" s="11">
        <f>VLOOKUP(A6657,'Fichier importé'!$A$2:$C$366,2,0)</f>
        <v>8.1999999999999993</v>
      </c>
      <c r="E6657" s="11">
        <f>VLOOKUP(A6657,'Fichier importé'!$A$2:$C$366,3,0)</f>
        <v>17.899999999999999</v>
      </c>
      <c r="F6657" s="12">
        <f t="shared" si="207"/>
        <v>9.6205321112452431</v>
      </c>
    </row>
    <row r="6658" spans="1:6">
      <c r="A6658" s="9">
        <f t="shared" si="208"/>
        <v>40091</v>
      </c>
      <c r="B6658" s="10" t="s">
        <v>6663</v>
      </c>
      <c r="C6658" s="11">
        <v>8</v>
      </c>
      <c r="D6658" s="11">
        <f>VLOOKUP(A6658,'Fichier importé'!$A$2:$C$366,2,0)</f>
        <v>8.1999999999999993</v>
      </c>
      <c r="E6658" s="11">
        <f>VLOOKUP(A6658,'Fichier importé'!$A$2:$C$366,3,0)</f>
        <v>17.899999999999999</v>
      </c>
      <c r="F6658" s="12">
        <f t="shared" si="207"/>
        <v>10.624999999999998</v>
      </c>
    </row>
    <row r="6659" spans="1:6">
      <c r="A6659" s="9">
        <f t="shared" si="208"/>
        <v>40091</v>
      </c>
      <c r="B6659" s="10" t="s">
        <v>6664</v>
      </c>
      <c r="C6659" s="11">
        <v>9</v>
      </c>
      <c r="D6659" s="11">
        <f>VLOOKUP(A6659,'Fichier importé'!$A$2:$C$366,2,0)</f>
        <v>8.1999999999999993</v>
      </c>
      <c r="E6659" s="11">
        <f>VLOOKUP(A6659,'Fichier importé'!$A$2:$C$366,3,0)</f>
        <v>17.899999999999999</v>
      </c>
      <c r="F6659" s="12">
        <f t="shared" si="207"/>
        <v>11.794727631252773</v>
      </c>
    </row>
    <row r="6660" spans="1:6">
      <c r="A6660" s="9">
        <f t="shared" si="208"/>
        <v>40091</v>
      </c>
      <c r="B6660" s="10" t="s">
        <v>6665</v>
      </c>
      <c r="C6660" s="11">
        <v>10</v>
      </c>
      <c r="D6660" s="11">
        <f>VLOOKUP(A6660,'Fichier importé'!$A$2:$C$366,2,0)</f>
        <v>8.1999999999999993</v>
      </c>
      <c r="E6660" s="11">
        <f>VLOOKUP(A6660,'Fichier importé'!$A$2:$C$366,3,0)</f>
        <v>17.899999999999999</v>
      </c>
      <c r="F6660" s="12">
        <f t="shared" ref="F6660:F6723" si="209">-(E6660-D6660)/2*COS(PI()/12*C6660-PI()/3)+(E6660+D6660)/2</f>
        <v>13.049999999999997</v>
      </c>
    </row>
    <row r="6661" spans="1:6">
      <c r="A6661" s="9">
        <f t="shared" si="208"/>
        <v>40091</v>
      </c>
      <c r="B6661" s="10" t="s">
        <v>6666</v>
      </c>
      <c r="C6661" s="11">
        <v>11</v>
      </c>
      <c r="D6661" s="11">
        <f>VLOOKUP(A6661,'Fichier importé'!$A$2:$C$366,2,0)</f>
        <v>8.1999999999999993</v>
      </c>
      <c r="E6661" s="11">
        <f>VLOOKUP(A6661,'Fichier importé'!$A$2:$C$366,3,0)</f>
        <v>17.899999999999999</v>
      </c>
      <c r="F6661" s="12">
        <f t="shared" si="209"/>
        <v>14.305272368747223</v>
      </c>
    </row>
    <row r="6662" spans="1:6">
      <c r="A6662" s="9">
        <f t="shared" si="208"/>
        <v>40091</v>
      </c>
      <c r="B6662" s="10" t="s">
        <v>6667</v>
      </c>
      <c r="C6662" s="11">
        <v>12</v>
      </c>
      <c r="D6662" s="11">
        <f>VLOOKUP(A6662,'Fichier importé'!$A$2:$C$366,2,0)</f>
        <v>8.1999999999999993</v>
      </c>
      <c r="E6662" s="11">
        <f>VLOOKUP(A6662,'Fichier importé'!$A$2:$C$366,3,0)</f>
        <v>17.899999999999999</v>
      </c>
      <c r="F6662" s="12">
        <f t="shared" si="209"/>
        <v>15.475</v>
      </c>
    </row>
    <row r="6663" spans="1:6">
      <c r="A6663" s="9">
        <f t="shared" si="208"/>
        <v>40091</v>
      </c>
      <c r="B6663" s="10" t="s">
        <v>6668</v>
      </c>
      <c r="C6663" s="11">
        <v>13</v>
      </c>
      <c r="D6663" s="11">
        <f>VLOOKUP(A6663,'Fichier importé'!$A$2:$C$366,2,0)</f>
        <v>8.1999999999999993</v>
      </c>
      <c r="E6663" s="11">
        <f>VLOOKUP(A6663,'Fichier importé'!$A$2:$C$366,3,0)</f>
        <v>17.899999999999999</v>
      </c>
      <c r="F6663" s="12">
        <f t="shared" si="209"/>
        <v>16.479467888754755</v>
      </c>
    </row>
    <row r="6664" spans="1:6">
      <c r="A6664" s="9">
        <f t="shared" si="208"/>
        <v>40091</v>
      </c>
      <c r="B6664" s="10" t="s">
        <v>6669</v>
      </c>
      <c r="C6664" s="11">
        <v>14</v>
      </c>
      <c r="D6664" s="11">
        <f>VLOOKUP(A6664,'Fichier importé'!$A$2:$C$366,2,0)</f>
        <v>8.1999999999999993</v>
      </c>
      <c r="E6664" s="11">
        <f>VLOOKUP(A6664,'Fichier importé'!$A$2:$C$366,3,0)</f>
        <v>17.899999999999999</v>
      </c>
      <c r="F6664" s="12">
        <f t="shared" si="209"/>
        <v>17.250223208354527</v>
      </c>
    </row>
    <row r="6665" spans="1:6">
      <c r="A6665" s="9">
        <f t="shared" si="208"/>
        <v>40091</v>
      </c>
      <c r="B6665" s="10" t="s">
        <v>6670</v>
      </c>
      <c r="C6665" s="11">
        <v>15</v>
      </c>
      <c r="D6665" s="11">
        <f>VLOOKUP(A6665,'Fichier importé'!$A$2:$C$366,2,0)</f>
        <v>8.1999999999999993</v>
      </c>
      <c r="E6665" s="11">
        <f>VLOOKUP(A6665,'Fichier importé'!$A$2:$C$366,3,0)</f>
        <v>17.899999999999999</v>
      </c>
      <c r="F6665" s="12">
        <f t="shared" si="209"/>
        <v>17.734740257501979</v>
      </c>
    </row>
    <row r="6666" spans="1:6">
      <c r="A6666" s="9">
        <f t="shared" si="208"/>
        <v>40091</v>
      </c>
      <c r="B6666" s="10" t="s">
        <v>6671</v>
      </c>
      <c r="C6666" s="11">
        <v>16</v>
      </c>
      <c r="D6666" s="11">
        <f>VLOOKUP(A6666,'Fichier importé'!$A$2:$C$366,2,0)</f>
        <v>8.1999999999999993</v>
      </c>
      <c r="E6666" s="11">
        <f>VLOOKUP(A6666,'Fichier importé'!$A$2:$C$366,3,0)</f>
        <v>17.899999999999999</v>
      </c>
      <c r="F6666" s="12">
        <f t="shared" si="209"/>
        <v>17.899999999999999</v>
      </c>
    </row>
    <row r="6667" spans="1:6">
      <c r="A6667" s="9">
        <f t="shared" si="208"/>
        <v>40091</v>
      </c>
      <c r="B6667" s="10" t="s">
        <v>6672</v>
      </c>
      <c r="C6667" s="11">
        <v>17</v>
      </c>
      <c r="D6667" s="11">
        <f>VLOOKUP(A6667,'Fichier importé'!$A$2:$C$366,2,0)</f>
        <v>8.1999999999999993</v>
      </c>
      <c r="E6667" s="11">
        <f>VLOOKUP(A6667,'Fichier importé'!$A$2:$C$366,3,0)</f>
        <v>17.899999999999999</v>
      </c>
      <c r="F6667" s="12">
        <f t="shared" si="209"/>
        <v>17.734740257501979</v>
      </c>
    </row>
    <row r="6668" spans="1:6">
      <c r="A6668" s="9">
        <f t="shared" si="208"/>
        <v>40091</v>
      </c>
      <c r="B6668" s="10" t="s">
        <v>6673</v>
      </c>
      <c r="C6668" s="11">
        <v>18</v>
      </c>
      <c r="D6668" s="11">
        <f>VLOOKUP(A6668,'Fichier importé'!$A$2:$C$366,2,0)</f>
        <v>8.1999999999999993</v>
      </c>
      <c r="E6668" s="11">
        <f>VLOOKUP(A6668,'Fichier importé'!$A$2:$C$366,3,0)</f>
        <v>17.899999999999999</v>
      </c>
      <c r="F6668" s="12">
        <f t="shared" si="209"/>
        <v>17.250223208354527</v>
      </c>
    </row>
    <row r="6669" spans="1:6">
      <c r="A6669" s="9">
        <f t="shared" si="208"/>
        <v>40091</v>
      </c>
      <c r="B6669" s="10" t="s">
        <v>6674</v>
      </c>
      <c r="C6669" s="11">
        <v>19</v>
      </c>
      <c r="D6669" s="11">
        <f>VLOOKUP(A6669,'Fichier importé'!$A$2:$C$366,2,0)</f>
        <v>8.1999999999999993</v>
      </c>
      <c r="E6669" s="11">
        <f>VLOOKUP(A6669,'Fichier importé'!$A$2:$C$366,3,0)</f>
        <v>17.899999999999999</v>
      </c>
      <c r="F6669" s="12">
        <f t="shared" si="209"/>
        <v>16.479467888754755</v>
      </c>
    </row>
    <row r="6670" spans="1:6">
      <c r="A6670" s="9">
        <f t="shared" si="208"/>
        <v>40091</v>
      </c>
      <c r="B6670" s="10" t="s">
        <v>6675</v>
      </c>
      <c r="C6670" s="11">
        <v>20</v>
      </c>
      <c r="D6670" s="11">
        <f>VLOOKUP(A6670,'Fichier importé'!$A$2:$C$366,2,0)</f>
        <v>8.1999999999999993</v>
      </c>
      <c r="E6670" s="11">
        <f>VLOOKUP(A6670,'Fichier importé'!$A$2:$C$366,3,0)</f>
        <v>17.899999999999999</v>
      </c>
      <c r="F6670" s="12">
        <f t="shared" si="209"/>
        <v>15.475000000000001</v>
      </c>
    </row>
    <row r="6671" spans="1:6">
      <c r="A6671" s="9">
        <f t="shared" si="208"/>
        <v>40091</v>
      </c>
      <c r="B6671" s="10" t="s">
        <v>6676</v>
      </c>
      <c r="C6671" s="11">
        <v>21</v>
      </c>
      <c r="D6671" s="11">
        <f>VLOOKUP(A6671,'Fichier importé'!$A$2:$C$366,2,0)</f>
        <v>8.1999999999999993</v>
      </c>
      <c r="E6671" s="11">
        <f>VLOOKUP(A6671,'Fichier importé'!$A$2:$C$366,3,0)</f>
        <v>17.899999999999999</v>
      </c>
      <c r="F6671" s="12">
        <f t="shared" si="209"/>
        <v>14.305272368747223</v>
      </c>
    </row>
    <row r="6672" spans="1:6">
      <c r="A6672" s="9">
        <f t="shared" si="208"/>
        <v>40091</v>
      </c>
      <c r="B6672" s="10" t="s">
        <v>6677</v>
      </c>
      <c r="C6672" s="11">
        <v>22</v>
      </c>
      <c r="D6672" s="11">
        <f>VLOOKUP(A6672,'Fichier importé'!$A$2:$C$366,2,0)</f>
        <v>8.1999999999999993</v>
      </c>
      <c r="E6672" s="11">
        <f>VLOOKUP(A6672,'Fichier importé'!$A$2:$C$366,3,0)</f>
        <v>17.899999999999999</v>
      </c>
      <c r="F6672" s="12">
        <f t="shared" si="209"/>
        <v>13.05</v>
      </c>
    </row>
    <row r="6673" spans="1:6">
      <c r="A6673" s="9">
        <f t="shared" si="208"/>
        <v>40091</v>
      </c>
      <c r="B6673" s="10" t="s">
        <v>6678</v>
      </c>
      <c r="C6673" s="11">
        <v>23</v>
      </c>
      <c r="D6673" s="11">
        <f>VLOOKUP(A6673,'Fichier importé'!$A$2:$C$366,2,0)</f>
        <v>8.1999999999999993</v>
      </c>
      <c r="E6673" s="11">
        <f>VLOOKUP(A6673,'Fichier importé'!$A$2:$C$366,3,0)</f>
        <v>17.899999999999999</v>
      </c>
      <c r="F6673" s="12">
        <f t="shared" si="209"/>
        <v>11.794727631252776</v>
      </c>
    </row>
    <row r="6674" spans="1:6">
      <c r="A6674" s="9">
        <f t="shared" si="208"/>
        <v>40092</v>
      </c>
      <c r="B6674" s="10" t="s">
        <v>6679</v>
      </c>
      <c r="C6674" s="11">
        <v>24</v>
      </c>
      <c r="D6674" s="11">
        <f>VLOOKUP(A6674,'Fichier importé'!$A$2:$C$366,2,0)</f>
        <v>14.1</v>
      </c>
      <c r="E6674" s="11">
        <f>VLOOKUP(A6674,'Fichier importé'!$A$2:$C$366,3,0)</f>
        <v>18.399999999999999</v>
      </c>
      <c r="F6674" s="12">
        <f t="shared" si="209"/>
        <v>15.175000000000001</v>
      </c>
    </row>
    <row r="6675" spans="1:6">
      <c r="A6675" s="9">
        <f t="shared" si="208"/>
        <v>40092</v>
      </c>
      <c r="B6675" s="10" t="s">
        <v>6680</v>
      </c>
      <c r="C6675" s="11">
        <v>25</v>
      </c>
      <c r="D6675" s="11">
        <f>VLOOKUP(A6675,'Fichier importé'!$A$2:$C$366,2,0)</f>
        <v>14.1</v>
      </c>
      <c r="E6675" s="11">
        <f>VLOOKUP(A6675,'Fichier importé'!$A$2:$C$366,3,0)</f>
        <v>18.399999999999999</v>
      </c>
      <c r="F6675" s="12">
        <f t="shared" si="209"/>
        <v>14.729720420448924</v>
      </c>
    </row>
    <row r="6676" spans="1:6">
      <c r="A6676" s="9">
        <f t="shared" si="208"/>
        <v>40092</v>
      </c>
      <c r="B6676" s="10" t="s">
        <v>6681</v>
      </c>
      <c r="C6676" s="11">
        <v>26</v>
      </c>
      <c r="D6676" s="11">
        <f>VLOOKUP(A6676,'Fichier importé'!$A$2:$C$366,2,0)</f>
        <v>14.1</v>
      </c>
      <c r="E6676" s="11">
        <f>VLOOKUP(A6676,'Fichier importé'!$A$2:$C$366,3,0)</f>
        <v>18.399999999999999</v>
      </c>
      <c r="F6676" s="12">
        <f t="shared" si="209"/>
        <v>14.388045381863458</v>
      </c>
    </row>
    <row r="6677" spans="1:6">
      <c r="A6677" s="9">
        <f t="shared" si="208"/>
        <v>40092</v>
      </c>
      <c r="B6677" s="10" t="s">
        <v>6682</v>
      </c>
      <c r="C6677" s="11">
        <v>27</v>
      </c>
      <c r="D6677" s="11">
        <f>VLOOKUP(A6677,'Fichier importé'!$A$2:$C$366,2,0)</f>
        <v>14.1</v>
      </c>
      <c r="E6677" s="11">
        <f>VLOOKUP(A6677,'Fichier importé'!$A$2:$C$366,3,0)</f>
        <v>18.399999999999999</v>
      </c>
      <c r="F6677" s="12">
        <f t="shared" si="209"/>
        <v>14.173259473478504</v>
      </c>
    </row>
    <row r="6678" spans="1:6">
      <c r="A6678" s="9">
        <f t="shared" si="208"/>
        <v>40092</v>
      </c>
      <c r="B6678" s="10" t="s">
        <v>6683</v>
      </c>
      <c r="C6678" s="11">
        <v>4</v>
      </c>
      <c r="D6678" s="11">
        <f>VLOOKUP(A6678,'Fichier importé'!$A$2:$C$366,2,0)</f>
        <v>14.1</v>
      </c>
      <c r="E6678" s="11">
        <f>VLOOKUP(A6678,'Fichier importé'!$A$2:$C$366,3,0)</f>
        <v>18.399999999999999</v>
      </c>
      <c r="F6678" s="12">
        <f t="shared" si="209"/>
        <v>14.100000000000001</v>
      </c>
    </row>
    <row r="6679" spans="1:6">
      <c r="A6679" s="9">
        <f t="shared" si="208"/>
        <v>40092</v>
      </c>
      <c r="B6679" s="10" t="s">
        <v>6684</v>
      </c>
      <c r="C6679" s="11">
        <v>5</v>
      </c>
      <c r="D6679" s="11">
        <f>VLOOKUP(A6679,'Fichier importé'!$A$2:$C$366,2,0)</f>
        <v>14.1</v>
      </c>
      <c r="E6679" s="11">
        <f>VLOOKUP(A6679,'Fichier importé'!$A$2:$C$366,3,0)</f>
        <v>18.399999999999999</v>
      </c>
      <c r="F6679" s="12">
        <f t="shared" si="209"/>
        <v>14.173259473478504</v>
      </c>
    </row>
    <row r="6680" spans="1:6">
      <c r="A6680" s="9">
        <f t="shared" si="208"/>
        <v>40092</v>
      </c>
      <c r="B6680" s="10" t="s">
        <v>6685</v>
      </c>
      <c r="C6680" s="11">
        <v>6</v>
      </c>
      <c r="D6680" s="11">
        <f>VLOOKUP(A6680,'Fichier importé'!$A$2:$C$366,2,0)</f>
        <v>14.1</v>
      </c>
      <c r="E6680" s="11">
        <f>VLOOKUP(A6680,'Fichier importé'!$A$2:$C$366,3,0)</f>
        <v>18.399999999999999</v>
      </c>
      <c r="F6680" s="12">
        <f t="shared" si="209"/>
        <v>14.388045381863458</v>
      </c>
    </row>
    <row r="6681" spans="1:6">
      <c r="A6681" s="9">
        <f t="shared" si="208"/>
        <v>40092</v>
      </c>
      <c r="B6681" s="10" t="s">
        <v>6686</v>
      </c>
      <c r="C6681" s="11">
        <v>7</v>
      </c>
      <c r="D6681" s="11">
        <f>VLOOKUP(A6681,'Fichier importé'!$A$2:$C$366,2,0)</f>
        <v>14.1</v>
      </c>
      <c r="E6681" s="11">
        <f>VLOOKUP(A6681,'Fichier importé'!$A$2:$C$366,3,0)</f>
        <v>18.399999999999999</v>
      </c>
      <c r="F6681" s="12">
        <f t="shared" si="209"/>
        <v>14.729720420448924</v>
      </c>
    </row>
    <row r="6682" spans="1:6">
      <c r="A6682" s="9">
        <f t="shared" si="208"/>
        <v>40092</v>
      </c>
      <c r="B6682" s="10" t="s">
        <v>6687</v>
      </c>
      <c r="C6682" s="11">
        <v>8</v>
      </c>
      <c r="D6682" s="11">
        <f>VLOOKUP(A6682,'Fichier importé'!$A$2:$C$366,2,0)</f>
        <v>14.1</v>
      </c>
      <c r="E6682" s="11">
        <f>VLOOKUP(A6682,'Fichier importé'!$A$2:$C$366,3,0)</f>
        <v>18.399999999999999</v>
      </c>
      <c r="F6682" s="12">
        <f t="shared" si="209"/>
        <v>15.175000000000001</v>
      </c>
    </row>
    <row r="6683" spans="1:6">
      <c r="A6683" s="9">
        <f t="shared" si="208"/>
        <v>40092</v>
      </c>
      <c r="B6683" s="10" t="s">
        <v>6688</v>
      </c>
      <c r="C6683" s="11">
        <v>9</v>
      </c>
      <c r="D6683" s="11">
        <f>VLOOKUP(A6683,'Fichier importé'!$A$2:$C$366,2,0)</f>
        <v>14.1</v>
      </c>
      <c r="E6683" s="11">
        <f>VLOOKUP(A6683,'Fichier importé'!$A$2:$C$366,3,0)</f>
        <v>18.399999999999999</v>
      </c>
      <c r="F6683" s="12">
        <f t="shared" si="209"/>
        <v>15.69353905302958</v>
      </c>
    </row>
    <row r="6684" spans="1:6">
      <c r="A6684" s="9">
        <f t="shared" si="208"/>
        <v>40092</v>
      </c>
      <c r="B6684" s="10" t="s">
        <v>6689</v>
      </c>
      <c r="C6684" s="11">
        <v>10</v>
      </c>
      <c r="D6684" s="11">
        <f>VLOOKUP(A6684,'Fichier importé'!$A$2:$C$366,2,0)</f>
        <v>14.1</v>
      </c>
      <c r="E6684" s="11">
        <f>VLOOKUP(A6684,'Fichier importé'!$A$2:$C$366,3,0)</f>
        <v>18.399999999999999</v>
      </c>
      <c r="F6684" s="12">
        <f t="shared" si="209"/>
        <v>16.25</v>
      </c>
    </row>
    <row r="6685" spans="1:6">
      <c r="A6685" s="9">
        <f t="shared" si="208"/>
        <v>40092</v>
      </c>
      <c r="B6685" s="10" t="s">
        <v>6690</v>
      </c>
      <c r="C6685" s="11">
        <v>11</v>
      </c>
      <c r="D6685" s="11">
        <f>VLOOKUP(A6685,'Fichier importé'!$A$2:$C$366,2,0)</f>
        <v>14.1</v>
      </c>
      <c r="E6685" s="11">
        <f>VLOOKUP(A6685,'Fichier importé'!$A$2:$C$366,3,0)</f>
        <v>18.399999999999999</v>
      </c>
      <c r="F6685" s="12">
        <f t="shared" si="209"/>
        <v>16.806460946970418</v>
      </c>
    </row>
    <row r="6686" spans="1:6">
      <c r="A6686" s="9">
        <f t="shared" si="208"/>
        <v>40092</v>
      </c>
      <c r="B6686" s="10" t="s">
        <v>6691</v>
      </c>
      <c r="C6686" s="11">
        <v>12</v>
      </c>
      <c r="D6686" s="11">
        <f>VLOOKUP(A6686,'Fichier importé'!$A$2:$C$366,2,0)</f>
        <v>14.1</v>
      </c>
      <c r="E6686" s="11">
        <f>VLOOKUP(A6686,'Fichier importé'!$A$2:$C$366,3,0)</f>
        <v>18.399999999999999</v>
      </c>
      <c r="F6686" s="12">
        <f t="shared" si="209"/>
        <v>17.324999999999999</v>
      </c>
    </row>
    <row r="6687" spans="1:6">
      <c r="A6687" s="9">
        <f t="shared" si="208"/>
        <v>40092</v>
      </c>
      <c r="B6687" s="10" t="s">
        <v>6692</v>
      </c>
      <c r="C6687" s="11">
        <v>13</v>
      </c>
      <c r="D6687" s="11">
        <f>VLOOKUP(A6687,'Fichier importé'!$A$2:$C$366,2,0)</f>
        <v>14.1</v>
      </c>
      <c r="E6687" s="11">
        <f>VLOOKUP(A6687,'Fichier importé'!$A$2:$C$366,3,0)</f>
        <v>18.399999999999999</v>
      </c>
      <c r="F6687" s="12">
        <f t="shared" si="209"/>
        <v>17.770279579551076</v>
      </c>
    </row>
    <row r="6688" spans="1:6">
      <c r="A6688" s="9">
        <f t="shared" si="208"/>
        <v>40092</v>
      </c>
      <c r="B6688" s="10" t="s">
        <v>6693</v>
      </c>
      <c r="C6688" s="11">
        <v>14</v>
      </c>
      <c r="D6688" s="11">
        <f>VLOOKUP(A6688,'Fichier importé'!$A$2:$C$366,2,0)</f>
        <v>14.1</v>
      </c>
      <c r="E6688" s="11">
        <f>VLOOKUP(A6688,'Fichier importé'!$A$2:$C$366,3,0)</f>
        <v>18.399999999999999</v>
      </c>
      <c r="F6688" s="12">
        <f t="shared" si="209"/>
        <v>18.111954618136544</v>
      </c>
    </row>
    <row r="6689" spans="1:6">
      <c r="A6689" s="9">
        <f t="shared" si="208"/>
        <v>40092</v>
      </c>
      <c r="B6689" s="10" t="s">
        <v>6694</v>
      </c>
      <c r="C6689" s="11">
        <v>15</v>
      </c>
      <c r="D6689" s="11">
        <f>VLOOKUP(A6689,'Fichier importé'!$A$2:$C$366,2,0)</f>
        <v>14.1</v>
      </c>
      <c r="E6689" s="11">
        <f>VLOOKUP(A6689,'Fichier importé'!$A$2:$C$366,3,0)</f>
        <v>18.399999999999999</v>
      </c>
      <c r="F6689" s="12">
        <f t="shared" si="209"/>
        <v>18.326740526521498</v>
      </c>
    </row>
    <row r="6690" spans="1:6">
      <c r="A6690" s="9">
        <f t="shared" si="208"/>
        <v>40092</v>
      </c>
      <c r="B6690" s="10" t="s">
        <v>6695</v>
      </c>
      <c r="C6690" s="11">
        <v>16</v>
      </c>
      <c r="D6690" s="11">
        <f>VLOOKUP(A6690,'Fichier importé'!$A$2:$C$366,2,0)</f>
        <v>14.1</v>
      </c>
      <c r="E6690" s="11">
        <f>VLOOKUP(A6690,'Fichier importé'!$A$2:$C$366,3,0)</f>
        <v>18.399999999999999</v>
      </c>
      <c r="F6690" s="12">
        <f t="shared" si="209"/>
        <v>18.399999999999999</v>
      </c>
    </row>
    <row r="6691" spans="1:6">
      <c r="A6691" s="9">
        <f t="shared" si="208"/>
        <v>40092</v>
      </c>
      <c r="B6691" s="10" t="s">
        <v>6696</v>
      </c>
      <c r="C6691" s="11">
        <v>17</v>
      </c>
      <c r="D6691" s="11">
        <f>VLOOKUP(A6691,'Fichier importé'!$A$2:$C$366,2,0)</f>
        <v>14.1</v>
      </c>
      <c r="E6691" s="11">
        <f>VLOOKUP(A6691,'Fichier importé'!$A$2:$C$366,3,0)</f>
        <v>18.399999999999999</v>
      </c>
      <c r="F6691" s="12">
        <f t="shared" si="209"/>
        <v>18.326740526521498</v>
      </c>
    </row>
    <row r="6692" spans="1:6">
      <c r="A6692" s="9">
        <f t="shared" si="208"/>
        <v>40092</v>
      </c>
      <c r="B6692" s="10" t="s">
        <v>6697</v>
      </c>
      <c r="C6692" s="11">
        <v>18</v>
      </c>
      <c r="D6692" s="11">
        <f>VLOOKUP(A6692,'Fichier importé'!$A$2:$C$366,2,0)</f>
        <v>14.1</v>
      </c>
      <c r="E6692" s="11">
        <f>VLOOKUP(A6692,'Fichier importé'!$A$2:$C$366,3,0)</f>
        <v>18.399999999999999</v>
      </c>
      <c r="F6692" s="12">
        <f t="shared" si="209"/>
        <v>18.111954618136544</v>
      </c>
    </row>
    <row r="6693" spans="1:6">
      <c r="A6693" s="9">
        <f t="shared" si="208"/>
        <v>40092</v>
      </c>
      <c r="B6693" s="10" t="s">
        <v>6698</v>
      </c>
      <c r="C6693" s="11">
        <v>19</v>
      </c>
      <c r="D6693" s="11">
        <f>VLOOKUP(A6693,'Fichier importé'!$A$2:$C$366,2,0)</f>
        <v>14.1</v>
      </c>
      <c r="E6693" s="11">
        <f>VLOOKUP(A6693,'Fichier importé'!$A$2:$C$366,3,0)</f>
        <v>18.399999999999999</v>
      </c>
      <c r="F6693" s="12">
        <f t="shared" si="209"/>
        <v>17.770279579551076</v>
      </c>
    </row>
    <row r="6694" spans="1:6">
      <c r="A6694" s="9">
        <f t="shared" si="208"/>
        <v>40092</v>
      </c>
      <c r="B6694" s="10" t="s">
        <v>6699</v>
      </c>
      <c r="C6694" s="11">
        <v>20</v>
      </c>
      <c r="D6694" s="11">
        <f>VLOOKUP(A6694,'Fichier importé'!$A$2:$C$366,2,0)</f>
        <v>14.1</v>
      </c>
      <c r="E6694" s="11">
        <f>VLOOKUP(A6694,'Fichier importé'!$A$2:$C$366,3,0)</f>
        <v>18.399999999999999</v>
      </c>
      <c r="F6694" s="12">
        <f t="shared" si="209"/>
        <v>17.324999999999999</v>
      </c>
    </row>
    <row r="6695" spans="1:6">
      <c r="A6695" s="9">
        <f t="shared" si="208"/>
        <v>40092</v>
      </c>
      <c r="B6695" s="10" t="s">
        <v>6700</v>
      </c>
      <c r="C6695" s="11">
        <v>21</v>
      </c>
      <c r="D6695" s="11">
        <f>VLOOKUP(A6695,'Fichier importé'!$A$2:$C$366,2,0)</f>
        <v>14.1</v>
      </c>
      <c r="E6695" s="11">
        <f>VLOOKUP(A6695,'Fichier importé'!$A$2:$C$366,3,0)</f>
        <v>18.399999999999999</v>
      </c>
      <c r="F6695" s="12">
        <f t="shared" si="209"/>
        <v>16.806460946970418</v>
      </c>
    </row>
    <row r="6696" spans="1:6">
      <c r="A6696" s="9">
        <f t="shared" si="208"/>
        <v>40092</v>
      </c>
      <c r="B6696" s="10" t="s">
        <v>6701</v>
      </c>
      <c r="C6696" s="11">
        <v>22</v>
      </c>
      <c r="D6696" s="11">
        <f>VLOOKUP(A6696,'Fichier importé'!$A$2:$C$366,2,0)</f>
        <v>14.1</v>
      </c>
      <c r="E6696" s="11">
        <f>VLOOKUP(A6696,'Fichier importé'!$A$2:$C$366,3,0)</f>
        <v>18.399999999999999</v>
      </c>
      <c r="F6696" s="12">
        <f t="shared" si="209"/>
        <v>16.25</v>
      </c>
    </row>
    <row r="6697" spans="1:6">
      <c r="A6697" s="9">
        <f t="shared" si="208"/>
        <v>40092</v>
      </c>
      <c r="B6697" s="10" t="s">
        <v>6702</v>
      </c>
      <c r="C6697" s="11">
        <v>23</v>
      </c>
      <c r="D6697" s="11">
        <f>VLOOKUP(A6697,'Fichier importé'!$A$2:$C$366,2,0)</f>
        <v>14.1</v>
      </c>
      <c r="E6697" s="11">
        <f>VLOOKUP(A6697,'Fichier importé'!$A$2:$C$366,3,0)</f>
        <v>18.399999999999999</v>
      </c>
      <c r="F6697" s="12">
        <f t="shared" si="209"/>
        <v>15.693539053029582</v>
      </c>
    </row>
    <row r="6698" spans="1:6">
      <c r="A6698" s="9">
        <f t="shared" si="208"/>
        <v>40093</v>
      </c>
      <c r="B6698" s="10" t="s">
        <v>6703</v>
      </c>
      <c r="C6698" s="11">
        <v>24</v>
      </c>
      <c r="D6698" s="11">
        <f>VLOOKUP(A6698,'Fichier importé'!$A$2:$C$366,2,0)</f>
        <v>11.3</v>
      </c>
      <c r="E6698" s="11">
        <f>VLOOKUP(A6698,'Fichier importé'!$A$2:$C$366,3,0)</f>
        <v>17.3</v>
      </c>
      <c r="F6698" s="12">
        <f t="shared" si="209"/>
        <v>12.8</v>
      </c>
    </row>
    <row r="6699" spans="1:6">
      <c r="A6699" s="9">
        <f t="shared" si="208"/>
        <v>40093</v>
      </c>
      <c r="B6699" s="10" t="s">
        <v>6704</v>
      </c>
      <c r="C6699" s="11">
        <v>25</v>
      </c>
      <c r="D6699" s="11">
        <f>VLOOKUP(A6699,'Fichier importé'!$A$2:$C$366,2,0)</f>
        <v>11.3</v>
      </c>
      <c r="E6699" s="11">
        <f>VLOOKUP(A6699,'Fichier importé'!$A$2:$C$366,3,0)</f>
        <v>17.3</v>
      </c>
      <c r="F6699" s="12">
        <f t="shared" si="209"/>
        <v>12.178679656440359</v>
      </c>
    </row>
    <row r="6700" spans="1:6">
      <c r="A6700" s="9">
        <f t="shared" si="208"/>
        <v>40093</v>
      </c>
      <c r="B6700" s="10" t="s">
        <v>6705</v>
      </c>
      <c r="C6700" s="11">
        <v>26</v>
      </c>
      <c r="D6700" s="11">
        <f>VLOOKUP(A6700,'Fichier importé'!$A$2:$C$366,2,0)</f>
        <v>11.3</v>
      </c>
      <c r="E6700" s="11">
        <f>VLOOKUP(A6700,'Fichier importé'!$A$2:$C$366,3,0)</f>
        <v>17.3</v>
      </c>
      <c r="F6700" s="12">
        <f t="shared" si="209"/>
        <v>11.701923788646685</v>
      </c>
    </row>
    <row r="6701" spans="1:6">
      <c r="A6701" s="9">
        <f t="shared" si="208"/>
        <v>40093</v>
      </c>
      <c r="B6701" s="10" t="s">
        <v>6706</v>
      </c>
      <c r="C6701" s="11">
        <v>27</v>
      </c>
      <c r="D6701" s="11">
        <f>VLOOKUP(A6701,'Fichier importé'!$A$2:$C$366,2,0)</f>
        <v>11.3</v>
      </c>
      <c r="E6701" s="11">
        <f>VLOOKUP(A6701,'Fichier importé'!$A$2:$C$366,3,0)</f>
        <v>17.3</v>
      </c>
      <c r="F6701" s="12">
        <f t="shared" si="209"/>
        <v>11.402222521132796</v>
      </c>
    </row>
    <row r="6702" spans="1:6">
      <c r="A6702" s="9">
        <f t="shared" si="208"/>
        <v>40093</v>
      </c>
      <c r="B6702" s="10" t="s">
        <v>6707</v>
      </c>
      <c r="C6702" s="11">
        <v>4</v>
      </c>
      <c r="D6702" s="11">
        <f>VLOOKUP(A6702,'Fichier importé'!$A$2:$C$366,2,0)</f>
        <v>11.3</v>
      </c>
      <c r="E6702" s="11">
        <f>VLOOKUP(A6702,'Fichier importé'!$A$2:$C$366,3,0)</f>
        <v>17.3</v>
      </c>
      <c r="F6702" s="12">
        <f t="shared" si="209"/>
        <v>11.3</v>
      </c>
    </row>
    <row r="6703" spans="1:6">
      <c r="A6703" s="9">
        <f t="shared" si="208"/>
        <v>40093</v>
      </c>
      <c r="B6703" s="10" t="s">
        <v>6708</v>
      </c>
      <c r="C6703" s="11">
        <v>5</v>
      </c>
      <c r="D6703" s="11">
        <f>VLOOKUP(A6703,'Fichier importé'!$A$2:$C$366,2,0)</f>
        <v>11.3</v>
      </c>
      <c r="E6703" s="11">
        <f>VLOOKUP(A6703,'Fichier importé'!$A$2:$C$366,3,0)</f>
        <v>17.3</v>
      </c>
      <c r="F6703" s="12">
        <f t="shared" si="209"/>
        <v>11.402222521132796</v>
      </c>
    </row>
    <row r="6704" spans="1:6">
      <c r="A6704" s="9">
        <f t="shared" si="208"/>
        <v>40093</v>
      </c>
      <c r="B6704" s="10" t="s">
        <v>6709</v>
      </c>
      <c r="C6704" s="11">
        <v>6</v>
      </c>
      <c r="D6704" s="11">
        <f>VLOOKUP(A6704,'Fichier importé'!$A$2:$C$366,2,0)</f>
        <v>11.3</v>
      </c>
      <c r="E6704" s="11">
        <f>VLOOKUP(A6704,'Fichier importé'!$A$2:$C$366,3,0)</f>
        <v>17.3</v>
      </c>
      <c r="F6704" s="12">
        <f t="shared" si="209"/>
        <v>11.701923788646685</v>
      </c>
    </row>
    <row r="6705" spans="1:6">
      <c r="A6705" s="9">
        <f t="shared" si="208"/>
        <v>40093</v>
      </c>
      <c r="B6705" s="10" t="s">
        <v>6710</v>
      </c>
      <c r="C6705" s="11">
        <v>7</v>
      </c>
      <c r="D6705" s="11">
        <f>VLOOKUP(A6705,'Fichier importé'!$A$2:$C$366,2,0)</f>
        <v>11.3</v>
      </c>
      <c r="E6705" s="11">
        <f>VLOOKUP(A6705,'Fichier importé'!$A$2:$C$366,3,0)</f>
        <v>17.3</v>
      </c>
      <c r="F6705" s="12">
        <f t="shared" si="209"/>
        <v>12.178679656440359</v>
      </c>
    </row>
    <row r="6706" spans="1:6">
      <c r="A6706" s="9">
        <f t="shared" si="208"/>
        <v>40093</v>
      </c>
      <c r="B6706" s="10" t="s">
        <v>6711</v>
      </c>
      <c r="C6706" s="11">
        <v>8</v>
      </c>
      <c r="D6706" s="11">
        <f>VLOOKUP(A6706,'Fichier importé'!$A$2:$C$366,2,0)</f>
        <v>11.3</v>
      </c>
      <c r="E6706" s="11">
        <f>VLOOKUP(A6706,'Fichier importé'!$A$2:$C$366,3,0)</f>
        <v>17.3</v>
      </c>
      <c r="F6706" s="12">
        <f t="shared" si="209"/>
        <v>12.8</v>
      </c>
    </row>
    <row r="6707" spans="1:6">
      <c r="A6707" s="9">
        <f t="shared" ref="A6707:A6770" si="210">DATE(YEAR(B6707),MONTH(B6707),DAY(B6707))</f>
        <v>40093</v>
      </c>
      <c r="B6707" s="10" t="s">
        <v>6712</v>
      </c>
      <c r="C6707" s="11">
        <v>9</v>
      </c>
      <c r="D6707" s="11">
        <f>VLOOKUP(A6707,'Fichier importé'!$A$2:$C$366,2,0)</f>
        <v>11.3</v>
      </c>
      <c r="E6707" s="11">
        <f>VLOOKUP(A6707,'Fichier importé'!$A$2:$C$366,3,0)</f>
        <v>17.3</v>
      </c>
      <c r="F6707" s="12">
        <f t="shared" si="209"/>
        <v>13.523542864692438</v>
      </c>
    </row>
    <row r="6708" spans="1:6">
      <c r="A6708" s="9">
        <f t="shared" si="210"/>
        <v>40093</v>
      </c>
      <c r="B6708" s="10" t="s">
        <v>6713</v>
      </c>
      <c r="C6708" s="11">
        <v>10</v>
      </c>
      <c r="D6708" s="11">
        <f>VLOOKUP(A6708,'Fichier importé'!$A$2:$C$366,2,0)</f>
        <v>11.3</v>
      </c>
      <c r="E6708" s="11">
        <f>VLOOKUP(A6708,'Fichier importé'!$A$2:$C$366,3,0)</f>
        <v>17.3</v>
      </c>
      <c r="F6708" s="12">
        <f t="shared" si="209"/>
        <v>14.3</v>
      </c>
    </row>
    <row r="6709" spans="1:6">
      <c r="A6709" s="9">
        <f t="shared" si="210"/>
        <v>40093</v>
      </c>
      <c r="B6709" s="10" t="s">
        <v>6714</v>
      </c>
      <c r="C6709" s="11">
        <v>11</v>
      </c>
      <c r="D6709" s="11">
        <f>VLOOKUP(A6709,'Fichier importé'!$A$2:$C$366,2,0)</f>
        <v>11.3</v>
      </c>
      <c r="E6709" s="11">
        <f>VLOOKUP(A6709,'Fichier importé'!$A$2:$C$366,3,0)</f>
        <v>17.3</v>
      </c>
      <c r="F6709" s="12">
        <f t="shared" si="209"/>
        <v>15.076457135307562</v>
      </c>
    </row>
    <row r="6710" spans="1:6">
      <c r="A6710" s="9">
        <f t="shared" si="210"/>
        <v>40093</v>
      </c>
      <c r="B6710" s="10" t="s">
        <v>6715</v>
      </c>
      <c r="C6710" s="11">
        <v>12</v>
      </c>
      <c r="D6710" s="11">
        <f>VLOOKUP(A6710,'Fichier importé'!$A$2:$C$366,2,0)</f>
        <v>11.3</v>
      </c>
      <c r="E6710" s="11">
        <f>VLOOKUP(A6710,'Fichier importé'!$A$2:$C$366,3,0)</f>
        <v>17.3</v>
      </c>
      <c r="F6710" s="12">
        <f t="shared" si="209"/>
        <v>15.8</v>
      </c>
    </row>
    <row r="6711" spans="1:6">
      <c r="A6711" s="9">
        <f t="shared" si="210"/>
        <v>40093</v>
      </c>
      <c r="B6711" s="10" t="s">
        <v>6716</v>
      </c>
      <c r="C6711" s="11">
        <v>13</v>
      </c>
      <c r="D6711" s="11">
        <f>VLOOKUP(A6711,'Fichier importé'!$A$2:$C$366,2,0)</f>
        <v>11.3</v>
      </c>
      <c r="E6711" s="11">
        <f>VLOOKUP(A6711,'Fichier importé'!$A$2:$C$366,3,0)</f>
        <v>17.3</v>
      </c>
      <c r="F6711" s="12">
        <f t="shared" si="209"/>
        <v>16.421320343559643</v>
      </c>
    </row>
    <row r="6712" spans="1:6">
      <c r="A6712" s="9">
        <f t="shared" si="210"/>
        <v>40093</v>
      </c>
      <c r="B6712" s="10" t="s">
        <v>6717</v>
      </c>
      <c r="C6712" s="11">
        <v>14</v>
      </c>
      <c r="D6712" s="11">
        <f>VLOOKUP(A6712,'Fichier importé'!$A$2:$C$366,2,0)</f>
        <v>11.3</v>
      </c>
      <c r="E6712" s="11">
        <f>VLOOKUP(A6712,'Fichier importé'!$A$2:$C$366,3,0)</f>
        <v>17.3</v>
      </c>
      <c r="F6712" s="12">
        <f t="shared" si="209"/>
        <v>16.898076211353317</v>
      </c>
    </row>
    <row r="6713" spans="1:6">
      <c r="A6713" s="9">
        <f t="shared" si="210"/>
        <v>40093</v>
      </c>
      <c r="B6713" s="10" t="s">
        <v>6718</v>
      </c>
      <c r="C6713" s="11">
        <v>15</v>
      </c>
      <c r="D6713" s="11">
        <f>VLOOKUP(A6713,'Fichier importé'!$A$2:$C$366,2,0)</f>
        <v>11.3</v>
      </c>
      <c r="E6713" s="11">
        <f>VLOOKUP(A6713,'Fichier importé'!$A$2:$C$366,3,0)</f>
        <v>17.3</v>
      </c>
      <c r="F6713" s="12">
        <f t="shared" si="209"/>
        <v>17.197777478867206</v>
      </c>
    </row>
    <row r="6714" spans="1:6">
      <c r="A6714" s="9">
        <f t="shared" si="210"/>
        <v>40093</v>
      </c>
      <c r="B6714" s="10" t="s">
        <v>6719</v>
      </c>
      <c r="C6714" s="11">
        <v>16</v>
      </c>
      <c r="D6714" s="11">
        <f>VLOOKUP(A6714,'Fichier importé'!$A$2:$C$366,2,0)</f>
        <v>11.3</v>
      </c>
      <c r="E6714" s="11">
        <f>VLOOKUP(A6714,'Fichier importé'!$A$2:$C$366,3,0)</f>
        <v>17.3</v>
      </c>
      <c r="F6714" s="12">
        <f t="shared" si="209"/>
        <v>17.3</v>
      </c>
    </row>
    <row r="6715" spans="1:6">
      <c r="A6715" s="9">
        <f t="shared" si="210"/>
        <v>40093</v>
      </c>
      <c r="B6715" s="10" t="s">
        <v>6720</v>
      </c>
      <c r="C6715" s="11">
        <v>17</v>
      </c>
      <c r="D6715" s="11">
        <f>VLOOKUP(A6715,'Fichier importé'!$A$2:$C$366,2,0)</f>
        <v>11.3</v>
      </c>
      <c r="E6715" s="11">
        <f>VLOOKUP(A6715,'Fichier importé'!$A$2:$C$366,3,0)</f>
        <v>17.3</v>
      </c>
      <c r="F6715" s="12">
        <f t="shared" si="209"/>
        <v>17.197777478867206</v>
      </c>
    </row>
    <row r="6716" spans="1:6">
      <c r="A6716" s="9">
        <f t="shared" si="210"/>
        <v>40093</v>
      </c>
      <c r="B6716" s="10" t="s">
        <v>6721</v>
      </c>
      <c r="C6716" s="11">
        <v>18</v>
      </c>
      <c r="D6716" s="11">
        <f>VLOOKUP(A6716,'Fichier importé'!$A$2:$C$366,2,0)</f>
        <v>11.3</v>
      </c>
      <c r="E6716" s="11">
        <f>VLOOKUP(A6716,'Fichier importé'!$A$2:$C$366,3,0)</f>
        <v>17.3</v>
      </c>
      <c r="F6716" s="12">
        <f t="shared" si="209"/>
        <v>16.898076211353317</v>
      </c>
    </row>
    <row r="6717" spans="1:6">
      <c r="A6717" s="9">
        <f t="shared" si="210"/>
        <v>40093</v>
      </c>
      <c r="B6717" s="10" t="s">
        <v>6722</v>
      </c>
      <c r="C6717" s="11">
        <v>19</v>
      </c>
      <c r="D6717" s="11">
        <f>VLOOKUP(A6717,'Fichier importé'!$A$2:$C$366,2,0)</f>
        <v>11.3</v>
      </c>
      <c r="E6717" s="11">
        <f>VLOOKUP(A6717,'Fichier importé'!$A$2:$C$366,3,0)</f>
        <v>17.3</v>
      </c>
      <c r="F6717" s="12">
        <f t="shared" si="209"/>
        <v>16.421320343559643</v>
      </c>
    </row>
    <row r="6718" spans="1:6">
      <c r="A6718" s="9">
        <f t="shared" si="210"/>
        <v>40093</v>
      </c>
      <c r="B6718" s="10" t="s">
        <v>6723</v>
      </c>
      <c r="C6718" s="11">
        <v>20</v>
      </c>
      <c r="D6718" s="11">
        <f>VLOOKUP(A6718,'Fichier importé'!$A$2:$C$366,2,0)</f>
        <v>11.3</v>
      </c>
      <c r="E6718" s="11">
        <f>VLOOKUP(A6718,'Fichier importé'!$A$2:$C$366,3,0)</f>
        <v>17.3</v>
      </c>
      <c r="F6718" s="12">
        <f t="shared" si="209"/>
        <v>15.800000000000002</v>
      </c>
    </row>
    <row r="6719" spans="1:6">
      <c r="A6719" s="9">
        <f t="shared" si="210"/>
        <v>40093</v>
      </c>
      <c r="B6719" s="10" t="s">
        <v>6724</v>
      </c>
      <c r="C6719" s="11">
        <v>21</v>
      </c>
      <c r="D6719" s="11">
        <f>VLOOKUP(A6719,'Fichier importé'!$A$2:$C$366,2,0)</f>
        <v>11.3</v>
      </c>
      <c r="E6719" s="11">
        <f>VLOOKUP(A6719,'Fichier importé'!$A$2:$C$366,3,0)</f>
        <v>17.3</v>
      </c>
      <c r="F6719" s="12">
        <f t="shared" si="209"/>
        <v>15.076457135307562</v>
      </c>
    </row>
    <row r="6720" spans="1:6">
      <c r="A6720" s="9">
        <f t="shared" si="210"/>
        <v>40093</v>
      </c>
      <c r="B6720" s="10" t="s">
        <v>6725</v>
      </c>
      <c r="C6720" s="11">
        <v>22</v>
      </c>
      <c r="D6720" s="11">
        <f>VLOOKUP(A6720,'Fichier importé'!$A$2:$C$366,2,0)</f>
        <v>11.3</v>
      </c>
      <c r="E6720" s="11">
        <f>VLOOKUP(A6720,'Fichier importé'!$A$2:$C$366,3,0)</f>
        <v>17.3</v>
      </c>
      <c r="F6720" s="12">
        <f t="shared" si="209"/>
        <v>14.3</v>
      </c>
    </row>
    <row r="6721" spans="1:6">
      <c r="A6721" s="9">
        <f t="shared" si="210"/>
        <v>40093</v>
      </c>
      <c r="B6721" s="10" t="s">
        <v>6726</v>
      </c>
      <c r="C6721" s="11">
        <v>23</v>
      </c>
      <c r="D6721" s="11">
        <f>VLOOKUP(A6721,'Fichier importé'!$A$2:$C$366,2,0)</f>
        <v>11.3</v>
      </c>
      <c r="E6721" s="11">
        <f>VLOOKUP(A6721,'Fichier importé'!$A$2:$C$366,3,0)</f>
        <v>17.3</v>
      </c>
      <c r="F6721" s="12">
        <f t="shared" si="209"/>
        <v>13.523542864692439</v>
      </c>
    </row>
    <row r="6722" spans="1:6">
      <c r="A6722" s="9">
        <f t="shared" si="210"/>
        <v>40094</v>
      </c>
      <c r="B6722" s="10" t="s">
        <v>6727</v>
      </c>
      <c r="C6722" s="11">
        <v>24</v>
      </c>
      <c r="D6722" s="11">
        <f>VLOOKUP(A6722,'Fichier importé'!$A$2:$C$366,2,0)</f>
        <v>3.2</v>
      </c>
      <c r="E6722" s="11">
        <f>VLOOKUP(A6722,'Fichier importé'!$A$2:$C$366,3,0)</f>
        <v>17.2</v>
      </c>
      <c r="F6722" s="12">
        <f t="shared" si="209"/>
        <v>6.6999999999999984</v>
      </c>
    </row>
    <row r="6723" spans="1:6">
      <c r="A6723" s="9">
        <f t="shared" si="210"/>
        <v>40094</v>
      </c>
      <c r="B6723" s="10" t="s">
        <v>6728</v>
      </c>
      <c r="C6723" s="11">
        <v>25</v>
      </c>
      <c r="D6723" s="11">
        <f>VLOOKUP(A6723,'Fichier importé'!$A$2:$C$366,2,0)</f>
        <v>3.2</v>
      </c>
      <c r="E6723" s="11">
        <f>VLOOKUP(A6723,'Fichier importé'!$A$2:$C$366,3,0)</f>
        <v>17.2</v>
      </c>
      <c r="F6723" s="12">
        <f t="shared" si="209"/>
        <v>5.2502525316941675</v>
      </c>
    </row>
    <row r="6724" spans="1:6">
      <c r="A6724" s="9">
        <f t="shared" si="210"/>
        <v>40094</v>
      </c>
      <c r="B6724" s="10" t="s">
        <v>6729</v>
      </c>
      <c r="C6724" s="11">
        <v>26</v>
      </c>
      <c r="D6724" s="11">
        <f>VLOOKUP(A6724,'Fichier importé'!$A$2:$C$366,2,0)</f>
        <v>3.2</v>
      </c>
      <c r="E6724" s="11">
        <f>VLOOKUP(A6724,'Fichier importé'!$A$2:$C$366,3,0)</f>
        <v>17.2</v>
      </c>
      <c r="F6724" s="12">
        <f t="shared" ref="F6724:F6787" si="211">-(E6724-D6724)/2*COS(PI()/12*C6724-PI()/3)+(E6724+D6724)/2</f>
        <v>4.1378221735089307</v>
      </c>
    </row>
    <row r="6725" spans="1:6">
      <c r="A6725" s="9">
        <f t="shared" si="210"/>
        <v>40094</v>
      </c>
      <c r="B6725" s="10" t="s">
        <v>6730</v>
      </c>
      <c r="C6725" s="11">
        <v>27</v>
      </c>
      <c r="D6725" s="11">
        <f>VLOOKUP(A6725,'Fichier importé'!$A$2:$C$366,2,0)</f>
        <v>3.2</v>
      </c>
      <c r="E6725" s="11">
        <f>VLOOKUP(A6725,'Fichier importé'!$A$2:$C$366,3,0)</f>
        <v>17.2</v>
      </c>
      <c r="F6725" s="12">
        <f t="shared" si="211"/>
        <v>3.4385192159765223</v>
      </c>
    </row>
    <row r="6726" spans="1:6">
      <c r="A6726" s="9">
        <f t="shared" si="210"/>
        <v>40094</v>
      </c>
      <c r="B6726" s="10" t="s">
        <v>6731</v>
      </c>
      <c r="C6726" s="11">
        <v>4</v>
      </c>
      <c r="D6726" s="11">
        <f>VLOOKUP(A6726,'Fichier importé'!$A$2:$C$366,2,0)</f>
        <v>3.2</v>
      </c>
      <c r="E6726" s="11">
        <f>VLOOKUP(A6726,'Fichier importé'!$A$2:$C$366,3,0)</f>
        <v>17.2</v>
      </c>
      <c r="F6726" s="12">
        <f t="shared" si="211"/>
        <v>3.1999999999999993</v>
      </c>
    </row>
    <row r="6727" spans="1:6">
      <c r="A6727" s="9">
        <f t="shared" si="210"/>
        <v>40094</v>
      </c>
      <c r="B6727" s="10" t="s">
        <v>6732</v>
      </c>
      <c r="C6727" s="11">
        <v>5</v>
      </c>
      <c r="D6727" s="11">
        <f>VLOOKUP(A6727,'Fichier importé'!$A$2:$C$366,2,0)</f>
        <v>3.2</v>
      </c>
      <c r="E6727" s="11">
        <f>VLOOKUP(A6727,'Fichier importé'!$A$2:$C$366,3,0)</f>
        <v>17.2</v>
      </c>
      <c r="F6727" s="12">
        <f t="shared" si="211"/>
        <v>3.4385192159765214</v>
      </c>
    </row>
    <row r="6728" spans="1:6">
      <c r="A6728" s="9">
        <f t="shared" si="210"/>
        <v>40094</v>
      </c>
      <c r="B6728" s="10" t="s">
        <v>6733</v>
      </c>
      <c r="C6728" s="11">
        <v>6</v>
      </c>
      <c r="D6728" s="11">
        <f>VLOOKUP(A6728,'Fichier importé'!$A$2:$C$366,2,0)</f>
        <v>3.2</v>
      </c>
      <c r="E6728" s="11">
        <f>VLOOKUP(A6728,'Fichier importé'!$A$2:$C$366,3,0)</f>
        <v>17.2</v>
      </c>
      <c r="F6728" s="12">
        <f t="shared" si="211"/>
        <v>4.1378221735089289</v>
      </c>
    </row>
    <row r="6729" spans="1:6">
      <c r="A6729" s="9">
        <f t="shared" si="210"/>
        <v>40094</v>
      </c>
      <c r="B6729" s="10" t="s">
        <v>6734</v>
      </c>
      <c r="C6729" s="11">
        <v>7</v>
      </c>
      <c r="D6729" s="11">
        <f>VLOOKUP(A6729,'Fichier importé'!$A$2:$C$366,2,0)</f>
        <v>3.2</v>
      </c>
      <c r="E6729" s="11">
        <f>VLOOKUP(A6729,'Fichier importé'!$A$2:$C$366,3,0)</f>
        <v>17.2</v>
      </c>
      <c r="F6729" s="12">
        <f t="shared" si="211"/>
        <v>5.2502525316941666</v>
      </c>
    </row>
    <row r="6730" spans="1:6">
      <c r="A6730" s="9">
        <f t="shared" si="210"/>
        <v>40094</v>
      </c>
      <c r="B6730" s="10" t="s">
        <v>6735</v>
      </c>
      <c r="C6730" s="11">
        <v>8</v>
      </c>
      <c r="D6730" s="11">
        <f>VLOOKUP(A6730,'Fichier importé'!$A$2:$C$366,2,0)</f>
        <v>3.2</v>
      </c>
      <c r="E6730" s="11">
        <f>VLOOKUP(A6730,'Fichier importé'!$A$2:$C$366,3,0)</f>
        <v>17.2</v>
      </c>
      <c r="F6730" s="12">
        <f t="shared" si="211"/>
        <v>6.6999999999999984</v>
      </c>
    </row>
    <row r="6731" spans="1:6">
      <c r="A6731" s="9">
        <f t="shared" si="210"/>
        <v>40094</v>
      </c>
      <c r="B6731" s="10" t="s">
        <v>6736</v>
      </c>
      <c r="C6731" s="11">
        <v>9</v>
      </c>
      <c r="D6731" s="11">
        <f>VLOOKUP(A6731,'Fichier importé'!$A$2:$C$366,2,0)</f>
        <v>3.2</v>
      </c>
      <c r="E6731" s="11">
        <f>VLOOKUP(A6731,'Fichier importé'!$A$2:$C$366,3,0)</f>
        <v>17.2</v>
      </c>
      <c r="F6731" s="12">
        <f t="shared" si="211"/>
        <v>8.3882666842823532</v>
      </c>
    </row>
    <row r="6732" spans="1:6">
      <c r="A6732" s="9">
        <f t="shared" si="210"/>
        <v>40094</v>
      </c>
      <c r="B6732" s="10" t="s">
        <v>6737</v>
      </c>
      <c r="C6732" s="11">
        <v>10</v>
      </c>
      <c r="D6732" s="11">
        <f>VLOOKUP(A6732,'Fichier importé'!$A$2:$C$366,2,0)</f>
        <v>3.2</v>
      </c>
      <c r="E6732" s="11">
        <f>VLOOKUP(A6732,'Fichier importé'!$A$2:$C$366,3,0)</f>
        <v>17.2</v>
      </c>
      <c r="F6732" s="12">
        <f t="shared" si="211"/>
        <v>10.199999999999998</v>
      </c>
    </row>
    <row r="6733" spans="1:6">
      <c r="A6733" s="9">
        <f t="shared" si="210"/>
        <v>40094</v>
      </c>
      <c r="B6733" s="10" t="s">
        <v>6738</v>
      </c>
      <c r="C6733" s="11">
        <v>11</v>
      </c>
      <c r="D6733" s="11">
        <f>VLOOKUP(A6733,'Fichier importé'!$A$2:$C$366,2,0)</f>
        <v>3.2</v>
      </c>
      <c r="E6733" s="11">
        <f>VLOOKUP(A6733,'Fichier importé'!$A$2:$C$366,3,0)</f>
        <v>17.2</v>
      </c>
      <c r="F6733" s="12">
        <f t="shared" si="211"/>
        <v>12.011733315717644</v>
      </c>
    </row>
    <row r="6734" spans="1:6">
      <c r="A6734" s="9">
        <f t="shared" si="210"/>
        <v>40094</v>
      </c>
      <c r="B6734" s="10" t="s">
        <v>6739</v>
      </c>
      <c r="C6734" s="11">
        <v>12</v>
      </c>
      <c r="D6734" s="11">
        <f>VLOOKUP(A6734,'Fichier importé'!$A$2:$C$366,2,0)</f>
        <v>3.2</v>
      </c>
      <c r="E6734" s="11">
        <f>VLOOKUP(A6734,'Fichier importé'!$A$2:$C$366,3,0)</f>
        <v>17.2</v>
      </c>
      <c r="F6734" s="12">
        <f t="shared" si="211"/>
        <v>13.700000000000001</v>
      </c>
    </row>
    <row r="6735" spans="1:6">
      <c r="A6735" s="9">
        <f t="shared" si="210"/>
        <v>40094</v>
      </c>
      <c r="B6735" s="10" t="s">
        <v>6740</v>
      </c>
      <c r="C6735" s="11">
        <v>13</v>
      </c>
      <c r="D6735" s="11">
        <f>VLOOKUP(A6735,'Fichier importé'!$A$2:$C$366,2,0)</f>
        <v>3.2</v>
      </c>
      <c r="E6735" s="11">
        <f>VLOOKUP(A6735,'Fichier importé'!$A$2:$C$366,3,0)</f>
        <v>17.2</v>
      </c>
      <c r="F6735" s="12">
        <f t="shared" si="211"/>
        <v>15.149747468305831</v>
      </c>
    </row>
    <row r="6736" spans="1:6">
      <c r="A6736" s="9">
        <f t="shared" si="210"/>
        <v>40094</v>
      </c>
      <c r="B6736" s="10" t="s">
        <v>6741</v>
      </c>
      <c r="C6736" s="11">
        <v>14</v>
      </c>
      <c r="D6736" s="11">
        <f>VLOOKUP(A6736,'Fichier importé'!$A$2:$C$366,2,0)</f>
        <v>3.2</v>
      </c>
      <c r="E6736" s="11">
        <f>VLOOKUP(A6736,'Fichier importé'!$A$2:$C$366,3,0)</f>
        <v>17.2</v>
      </c>
      <c r="F6736" s="12">
        <f t="shared" si="211"/>
        <v>16.262177826491069</v>
      </c>
    </row>
    <row r="6737" spans="1:6">
      <c r="A6737" s="9">
        <f t="shared" si="210"/>
        <v>40094</v>
      </c>
      <c r="B6737" s="10" t="s">
        <v>6742</v>
      </c>
      <c r="C6737" s="11">
        <v>15</v>
      </c>
      <c r="D6737" s="11">
        <f>VLOOKUP(A6737,'Fichier importé'!$A$2:$C$366,2,0)</f>
        <v>3.2</v>
      </c>
      <c r="E6737" s="11">
        <f>VLOOKUP(A6737,'Fichier importé'!$A$2:$C$366,3,0)</f>
        <v>17.2</v>
      </c>
      <c r="F6737" s="12">
        <f t="shared" si="211"/>
        <v>16.961480784023475</v>
      </c>
    </row>
    <row r="6738" spans="1:6">
      <c r="A6738" s="9">
        <f t="shared" si="210"/>
        <v>40094</v>
      </c>
      <c r="B6738" s="10" t="s">
        <v>6743</v>
      </c>
      <c r="C6738" s="11">
        <v>16</v>
      </c>
      <c r="D6738" s="11">
        <f>VLOOKUP(A6738,'Fichier importé'!$A$2:$C$366,2,0)</f>
        <v>3.2</v>
      </c>
      <c r="E6738" s="11">
        <f>VLOOKUP(A6738,'Fichier importé'!$A$2:$C$366,3,0)</f>
        <v>17.2</v>
      </c>
      <c r="F6738" s="12">
        <f t="shared" si="211"/>
        <v>17.2</v>
      </c>
    </row>
    <row r="6739" spans="1:6">
      <c r="A6739" s="9">
        <f t="shared" si="210"/>
        <v>40094</v>
      </c>
      <c r="B6739" s="10" t="s">
        <v>6744</v>
      </c>
      <c r="C6739" s="11">
        <v>17</v>
      </c>
      <c r="D6739" s="11">
        <f>VLOOKUP(A6739,'Fichier importé'!$A$2:$C$366,2,0)</f>
        <v>3.2</v>
      </c>
      <c r="E6739" s="11">
        <f>VLOOKUP(A6739,'Fichier importé'!$A$2:$C$366,3,0)</f>
        <v>17.2</v>
      </c>
      <c r="F6739" s="12">
        <f t="shared" si="211"/>
        <v>16.961480784023479</v>
      </c>
    </row>
    <row r="6740" spans="1:6">
      <c r="A6740" s="9">
        <f t="shared" si="210"/>
        <v>40094</v>
      </c>
      <c r="B6740" s="10" t="s">
        <v>6745</v>
      </c>
      <c r="C6740" s="11">
        <v>18</v>
      </c>
      <c r="D6740" s="11">
        <f>VLOOKUP(A6740,'Fichier importé'!$A$2:$C$366,2,0)</f>
        <v>3.2</v>
      </c>
      <c r="E6740" s="11">
        <f>VLOOKUP(A6740,'Fichier importé'!$A$2:$C$366,3,0)</f>
        <v>17.2</v>
      </c>
      <c r="F6740" s="12">
        <f t="shared" si="211"/>
        <v>16.262177826491069</v>
      </c>
    </row>
    <row r="6741" spans="1:6">
      <c r="A6741" s="9">
        <f t="shared" si="210"/>
        <v>40094</v>
      </c>
      <c r="B6741" s="10" t="s">
        <v>6746</v>
      </c>
      <c r="C6741" s="11">
        <v>19</v>
      </c>
      <c r="D6741" s="11">
        <f>VLOOKUP(A6741,'Fichier importé'!$A$2:$C$366,2,0)</f>
        <v>3.2</v>
      </c>
      <c r="E6741" s="11">
        <f>VLOOKUP(A6741,'Fichier importé'!$A$2:$C$366,3,0)</f>
        <v>17.2</v>
      </c>
      <c r="F6741" s="12">
        <f t="shared" si="211"/>
        <v>15.149747468305833</v>
      </c>
    </row>
    <row r="6742" spans="1:6">
      <c r="A6742" s="9">
        <f t="shared" si="210"/>
        <v>40094</v>
      </c>
      <c r="B6742" s="10" t="s">
        <v>6747</v>
      </c>
      <c r="C6742" s="11">
        <v>20</v>
      </c>
      <c r="D6742" s="11">
        <f>VLOOKUP(A6742,'Fichier importé'!$A$2:$C$366,2,0)</f>
        <v>3.2</v>
      </c>
      <c r="E6742" s="11">
        <f>VLOOKUP(A6742,'Fichier importé'!$A$2:$C$366,3,0)</f>
        <v>17.2</v>
      </c>
      <c r="F6742" s="12">
        <f t="shared" si="211"/>
        <v>13.700000000000003</v>
      </c>
    </row>
    <row r="6743" spans="1:6">
      <c r="A6743" s="9">
        <f t="shared" si="210"/>
        <v>40094</v>
      </c>
      <c r="B6743" s="10" t="s">
        <v>6748</v>
      </c>
      <c r="C6743" s="11">
        <v>21</v>
      </c>
      <c r="D6743" s="11">
        <f>VLOOKUP(A6743,'Fichier importé'!$A$2:$C$366,2,0)</f>
        <v>3.2</v>
      </c>
      <c r="E6743" s="11">
        <f>VLOOKUP(A6743,'Fichier importé'!$A$2:$C$366,3,0)</f>
        <v>17.2</v>
      </c>
      <c r="F6743" s="12">
        <f t="shared" si="211"/>
        <v>12.011733315717644</v>
      </c>
    </row>
    <row r="6744" spans="1:6">
      <c r="A6744" s="9">
        <f t="shared" si="210"/>
        <v>40094</v>
      </c>
      <c r="B6744" s="10" t="s">
        <v>6749</v>
      </c>
      <c r="C6744" s="11">
        <v>22</v>
      </c>
      <c r="D6744" s="11">
        <f>VLOOKUP(A6744,'Fichier importé'!$A$2:$C$366,2,0)</f>
        <v>3.2</v>
      </c>
      <c r="E6744" s="11">
        <f>VLOOKUP(A6744,'Fichier importé'!$A$2:$C$366,3,0)</f>
        <v>17.2</v>
      </c>
      <c r="F6744" s="12">
        <f t="shared" si="211"/>
        <v>10.200000000000001</v>
      </c>
    </row>
    <row r="6745" spans="1:6">
      <c r="A6745" s="9">
        <f t="shared" si="210"/>
        <v>40094</v>
      </c>
      <c r="B6745" s="10" t="s">
        <v>6750</v>
      </c>
      <c r="C6745" s="11">
        <v>23</v>
      </c>
      <c r="D6745" s="11">
        <f>VLOOKUP(A6745,'Fichier importé'!$A$2:$C$366,2,0)</f>
        <v>3.2</v>
      </c>
      <c r="E6745" s="11">
        <f>VLOOKUP(A6745,'Fichier importé'!$A$2:$C$366,3,0)</f>
        <v>17.2</v>
      </c>
      <c r="F6745" s="12">
        <f t="shared" si="211"/>
        <v>8.3882666842823568</v>
      </c>
    </row>
    <row r="6746" spans="1:6">
      <c r="A6746" s="9">
        <f t="shared" si="210"/>
        <v>40095</v>
      </c>
      <c r="B6746" s="10" t="s">
        <v>6751</v>
      </c>
      <c r="C6746" s="11">
        <v>24</v>
      </c>
      <c r="D6746" s="11">
        <f>VLOOKUP(A6746,'Fichier importé'!$A$2:$C$366,2,0)</f>
        <v>8</v>
      </c>
      <c r="E6746" s="11">
        <f>VLOOKUP(A6746,'Fichier importé'!$A$2:$C$366,3,0)</f>
        <v>20.2</v>
      </c>
      <c r="F6746" s="12">
        <f t="shared" si="211"/>
        <v>11.049999999999999</v>
      </c>
    </row>
    <row r="6747" spans="1:6">
      <c r="A6747" s="9">
        <f t="shared" si="210"/>
        <v>40095</v>
      </c>
      <c r="B6747" s="10" t="s">
        <v>6752</v>
      </c>
      <c r="C6747" s="11">
        <v>25</v>
      </c>
      <c r="D6747" s="11">
        <f>VLOOKUP(A6747,'Fichier importé'!$A$2:$C$366,2,0)</f>
        <v>8</v>
      </c>
      <c r="E6747" s="11">
        <f>VLOOKUP(A6747,'Fichier importé'!$A$2:$C$366,3,0)</f>
        <v>20.2</v>
      </c>
      <c r="F6747" s="12">
        <f t="shared" si="211"/>
        <v>9.7866486347620611</v>
      </c>
    </row>
    <row r="6748" spans="1:6">
      <c r="A6748" s="9">
        <f t="shared" si="210"/>
        <v>40095</v>
      </c>
      <c r="B6748" s="10" t="s">
        <v>6753</v>
      </c>
      <c r="C6748" s="11">
        <v>26</v>
      </c>
      <c r="D6748" s="11">
        <f>VLOOKUP(A6748,'Fichier importé'!$A$2:$C$366,2,0)</f>
        <v>8</v>
      </c>
      <c r="E6748" s="11">
        <f>VLOOKUP(A6748,'Fichier importé'!$A$2:$C$366,3,0)</f>
        <v>20.2</v>
      </c>
      <c r="F6748" s="12">
        <f t="shared" si="211"/>
        <v>8.817245036914926</v>
      </c>
    </row>
    <row r="6749" spans="1:6">
      <c r="A6749" s="9">
        <f t="shared" si="210"/>
        <v>40095</v>
      </c>
      <c r="B6749" s="10" t="s">
        <v>6754</v>
      </c>
      <c r="C6749" s="11">
        <v>27</v>
      </c>
      <c r="D6749" s="11">
        <f>VLOOKUP(A6749,'Fichier importé'!$A$2:$C$366,2,0)</f>
        <v>8</v>
      </c>
      <c r="E6749" s="11">
        <f>VLOOKUP(A6749,'Fichier importé'!$A$2:$C$366,3,0)</f>
        <v>20.2</v>
      </c>
      <c r="F6749" s="12">
        <f t="shared" si="211"/>
        <v>8.2078524596366833</v>
      </c>
    </row>
    <row r="6750" spans="1:6">
      <c r="A6750" s="9">
        <f t="shared" si="210"/>
        <v>40095</v>
      </c>
      <c r="B6750" s="10" t="s">
        <v>6755</v>
      </c>
      <c r="C6750" s="11">
        <v>4</v>
      </c>
      <c r="D6750" s="11">
        <f>VLOOKUP(A6750,'Fichier importé'!$A$2:$C$366,2,0)</f>
        <v>8</v>
      </c>
      <c r="E6750" s="11">
        <f>VLOOKUP(A6750,'Fichier importé'!$A$2:$C$366,3,0)</f>
        <v>20.2</v>
      </c>
      <c r="F6750" s="12">
        <f t="shared" si="211"/>
        <v>8</v>
      </c>
    </row>
    <row r="6751" spans="1:6">
      <c r="A6751" s="9">
        <f t="shared" si="210"/>
        <v>40095</v>
      </c>
      <c r="B6751" s="10" t="s">
        <v>6756</v>
      </c>
      <c r="C6751" s="11">
        <v>5</v>
      </c>
      <c r="D6751" s="11">
        <f>VLOOKUP(A6751,'Fichier importé'!$A$2:$C$366,2,0)</f>
        <v>8</v>
      </c>
      <c r="E6751" s="11">
        <f>VLOOKUP(A6751,'Fichier importé'!$A$2:$C$366,3,0)</f>
        <v>20.2</v>
      </c>
      <c r="F6751" s="12">
        <f t="shared" si="211"/>
        <v>8.2078524596366833</v>
      </c>
    </row>
    <row r="6752" spans="1:6">
      <c r="A6752" s="9">
        <f t="shared" si="210"/>
        <v>40095</v>
      </c>
      <c r="B6752" s="10" t="s">
        <v>6757</v>
      </c>
      <c r="C6752" s="11">
        <v>6</v>
      </c>
      <c r="D6752" s="11">
        <f>VLOOKUP(A6752,'Fichier importé'!$A$2:$C$366,2,0)</f>
        <v>8</v>
      </c>
      <c r="E6752" s="11">
        <f>VLOOKUP(A6752,'Fichier importé'!$A$2:$C$366,3,0)</f>
        <v>20.2</v>
      </c>
      <c r="F6752" s="12">
        <f t="shared" si="211"/>
        <v>8.8172450369149242</v>
      </c>
    </row>
    <row r="6753" spans="1:6">
      <c r="A6753" s="9">
        <f t="shared" si="210"/>
        <v>40095</v>
      </c>
      <c r="B6753" s="10" t="s">
        <v>6758</v>
      </c>
      <c r="C6753" s="11">
        <v>7</v>
      </c>
      <c r="D6753" s="11">
        <f>VLOOKUP(A6753,'Fichier importé'!$A$2:$C$366,2,0)</f>
        <v>8</v>
      </c>
      <c r="E6753" s="11">
        <f>VLOOKUP(A6753,'Fichier importé'!$A$2:$C$366,3,0)</f>
        <v>20.2</v>
      </c>
      <c r="F6753" s="12">
        <f t="shared" si="211"/>
        <v>9.7866486347620594</v>
      </c>
    </row>
    <row r="6754" spans="1:6">
      <c r="A6754" s="9">
        <f t="shared" si="210"/>
        <v>40095</v>
      </c>
      <c r="B6754" s="10" t="s">
        <v>6759</v>
      </c>
      <c r="C6754" s="11">
        <v>8</v>
      </c>
      <c r="D6754" s="11">
        <f>VLOOKUP(A6754,'Fichier importé'!$A$2:$C$366,2,0)</f>
        <v>8</v>
      </c>
      <c r="E6754" s="11">
        <f>VLOOKUP(A6754,'Fichier importé'!$A$2:$C$366,3,0)</f>
        <v>20.2</v>
      </c>
      <c r="F6754" s="12">
        <f t="shared" si="211"/>
        <v>11.049999999999999</v>
      </c>
    </row>
    <row r="6755" spans="1:6">
      <c r="A6755" s="9">
        <f t="shared" si="210"/>
        <v>40095</v>
      </c>
      <c r="B6755" s="10" t="s">
        <v>6760</v>
      </c>
      <c r="C6755" s="11">
        <v>9</v>
      </c>
      <c r="D6755" s="11">
        <f>VLOOKUP(A6755,'Fichier importé'!$A$2:$C$366,2,0)</f>
        <v>8</v>
      </c>
      <c r="E6755" s="11">
        <f>VLOOKUP(A6755,'Fichier importé'!$A$2:$C$366,3,0)</f>
        <v>20.2</v>
      </c>
      <c r="F6755" s="12">
        <f t="shared" si="211"/>
        <v>12.521203824874624</v>
      </c>
    </row>
    <row r="6756" spans="1:6">
      <c r="A6756" s="9">
        <f t="shared" si="210"/>
        <v>40095</v>
      </c>
      <c r="B6756" s="10" t="s">
        <v>6761</v>
      </c>
      <c r="C6756" s="11">
        <v>10</v>
      </c>
      <c r="D6756" s="11">
        <f>VLOOKUP(A6756,'Fichier importé'!$A$2:$C$366,2,0)</f>
        <v>8</v>
      </c>
      <c r="E6756" s="11">
        <f>VLOOKUP(A6756,'Fichier importé'!$A$2:$C$366,3,0)</f>
        <v>20.2</v>
      </c>
      <c r="F6756" s="12">
        <f t="shared" si="211"/>
        <v>14.099999999999998</v>
      </c>
    </row>
    <row r="6757" spans="1:6">
      <c r="A6757" s="9">
        <f t="shared" si="210"/>
        <v>40095</v>
      </c>
      <c r="B6757" s="10" t="s">
        <v>6762</v>
      </c>
      <c r="C6757" s="11">
        <v>11</v>
      </c>
      <c r="D6757" s="11">
        <f>VLOOKUP(A6757,'Fichier importé'!$A$2:$C$366,2,0)</f>
        <v>8</v>
      </c>
      <c r="E6757" s="11">
        <f>VLOOKUP(A6757,'Fichier importé'!$A$2:$C$366,3,0)</f>
        <v>20.2</v>
      </c>
      <c r="F6757" s="12">
        <f t="shared" si="211"/>
        <v>15.678796175125376</v>
      </c>
    </row>
    <row r="6758" spans="1:6">
      <c r="A6758" s="9">
        <f t="shared" si="210"/>
        <v>40095</v>
      </c>
      <c r="B6758" s="10" t="s">
        <v>6763</v>
      </c>
      <c r="C6758" s="11">
        <v>12</v>
      </c>
      <c r="D6758" s="11">
        <f>VLOOKUP(A6758,'Fichier importé'!$A$2:$C$366,2,0)</f>
        <v>8</v>
      </c>
      <c r="E6758" s="11">
        <f>VLOOKUP(A6758,'Fichier importé'!$A$2:$C$366,3,0)</f>
        <v>20.2</v>
      </c>
      <c r="F6758" s="12">
        <f t="shared" si="211"/>
        <v>17.150000000000002</v>
      </c>
    </row>
    <row r="6759" spans="1:6">
      <c r="A6759" s="9">
        <f t="shared" si="210"/>
        <v>40095</v>
      </c>
      <c r="B6759" s="10" t="s">
        <v>6764</v>
      </c>
      <c r="C6759" s="11">
        <v>13</v>
      </c>
      <c r="D6759" s="11">
        <f>VLOOKUP(A6759,'Fichier importé'!$A$2:$C$366,2,0)</f>
        <v>8</v>
      </c>
      <c r="E6759" s="11">
        <f>VLOOKUP(A6759,'Fichier importé'!$A$2:$C$366,3,0)</f>
        <v>20.2</v>
      </c>
      <c r="F6759" s="12">
        <f t="shared" si="211"/>
        <v>18.41335136523794</v>
      </c>
    </row>
    <row r="6760" spans="1:6">
      <c r="A6760" s="9">
        <f t="shared" si="210"/>
        <v>40095</v>
      </c>
      <c r="B6760" s="10" t="s">
        <v>6765</v>
      </c>
      <c r="C6760" s="11">
        <v>14</v>
      </c>
      <c r="D6760" s="11">
        <f>VLOOKUP(A6760,'Fichier importé'!$A$2:$C$366,2,0)</f>
        <v>8</v>
      </c>
      <c r="E6760" s="11">
        <f>VLOOKUP(A6760,'Fichier importé'!$A$2:$C$366,3,0)</f>
        <v>20.2</v>
      </c>
      <c r="F6760" s="12">
        <f t="shared" si="211"/>
        <v>19.382754963085073</v>
      </c>
    </row>
    <row r="6761" spans="1:6">
      <c r="A6761" s="9">
        <f t="shared" si="210"/>
        <v>40095</v>
      </c>
      <c r="B6761" s="10" t="s">
        <v>6766</v>
      </c>
      <c r="C6761" s="11">
        <v>15</v>
      </c>
      <c r="D6761" s="11">
        <f>VLOOKUP(A6761,'Fichier importé'!$A$2:$C$366,2,0)</f>
        <v>8</v>
      </c>
      <c r="E6761" s="11">
        <f>VLOOKUP(A6761,'Fichier importé'!$A$2:$C$366,3,0)</f>
        <v>20.2</v>
      </c>
      <c r="F6761" s="12">
        <f t="shared" si="211"/>
        <v>19.992147540363316</v>
      </c>
    </row>
    <row r="6762" spans="1:6">
      <c r="A6762" s="9">
        <f t="shared" si="210"/>
        <v>40095</v>
      </c>
      <c r="B6762" s="10" t="s">
        <v>6767</v>
      </c>
      <c r="C6762" s="11">
        <v>16</v>
      </c>
      <c r="D6762" s="11">
        <f>VLOOKUP(A6762,'Fichier importé'!$A$2:$C$366,2,0)</f>
        <v>8</v>
      </c>
      <c r="E6762" s="11">
        <f>VLOOKUP(A6762,'Fichier importé'!$A$2:$C$366,3,0)</f>
        <v>20.2</v>
      </c>
      <c r="F6762" s="12">
        <f t="shared" si="211"/>
        <v>20.2</v>
      </c>
    </row>
    <row r="6763" spans="1:6">
      <c r="A6763" s="9">
        <f t="shared" si="210"/>
        <v>40095</v>
      </c>
      <c r="B6763" s="10" t="s">
        <v>6768</v>
      </c>
      <c r="C6763" s="11">
        <v>17</v>
      </c>
      <c r="D6763" s="11">
        <f>VLOOKUP(A6763,'Fichier importé'!$A$2:$C$366,2,0)</f>
        <v>8</v>
      </c>
      <c r="E6763" s="11">
        <f>VLOOKUP(A6763,'Fichier importé'!$A$2:$C$366,3,0)</f>
        <v>20.2</v>
      </c>
      <c r="F6763" s="12">
        <f t="shared" si="211"/>
        <v>19.992147540363316</v>
      </c>
    </row>
    <row r="6764" spans="1:6">
      <c r="A6764" s="9">
        <f t="shared" si="210"/>
        <v>40095</v>
      </c>
      <c r="B6764" s="10" t="s">
        <v>6769</v>
      </c>
      <c r="C6764" s="11">
        <v>18</v>
      </c>
      <c r="D6764" s="11">
        <f>VLOOKUP(A6764,'Fichier importé'!$A$2:$C$366,2,0)</f>
        <v>8</v>
      </c>
      <c r="E6764" s="11">
        <f>VLOOKUP(A6764,'Fichier importé'!$A$2:$C$366,3,0)</f>
        <v>20.2</v>
      </c>
      <c r="F6764" s="12">
        <f t="shared" si="211"/>
        <v>19.382754963085077</v>
      </c>
    </row>
    <row r="6765" spans="1:6">
      <c r="A6765" s="9">
        <f t="shared" si="210"/>
        <v>40095</v>
      </c>
      <c r="B6765" s="10" t="s">
        <v>6770</v>
      </c>
      <c r="C6765" s="11">
        <v>19</v>
      </c>
      <c r="D6765" s="11">
        <f>VLOOKUP(A6765,'Fichier importé'!$A$2:$C$366,2,0)</f>
        <v>8</v>
      </c>
      <c r="E6765" s="11">
        <f>VLOOKUP(A6765,'Fichier importé'!$A$2:$C$366,3,0)</f>
        <v>20.2</v>
      </c>
      <c r="F6765" s="12">
        <f t="shared" si="211"/>
        <v>18.41335136523794</v>
      </c>
    </row>
    <row r="6766" spans="1:6">
      <c r="A6766" s="9">
        <f t="shared" si="210"/>
        <v>40095</v>
      </c>
      <c r="B6766" s="10" t="s">
        <v>6771</v>
      </c>
      <c r="C6766" s="11">
        <v>20</v>
      </c>
      <c r="D6766" s="11">
        <f>VLOOKUP(A6766,'Fichier importé'!$A$2:$C$366,2,0)</f>
        <v>8</v>
      </c>
      <c r="E6766" s="11">
        <f>VLOOKUP(A6766,'Fichier importé'!$A$2:$C$366,3,0)</f>
        <v>20.2</v>
      </c>
      <c r="F6766" s="12">
        <f t="shared" si="211"/>
        <v>17.150000000000002</v>
      </c>
    </row>
    <row r="6767" spans="1:6">
      <c r="A6767" s="9">
        <f t="shared" si="210"/>
        <v>40095</v>
      </c>
      <c r="B6767" s="10" t="s">
        <v>6772</v>
      </c>
      <c r="C6767" s="11">
        <v>21</v>
      </c>
      <c r="D6767" s="11">
        <f>VLOOKUP(A6767,'Fichier importé'!$A$2:$C$366,2,0)</f>
        <v>8</v>
      </c>
      <c r="E6767" s="11">
        <f>VLOOKUP(A6767,'Fichier importé'!$A$2:$C$366,3,0)</f>
        <v>20.2</v>
      </c>
      <c r="F6767" s="12">
        <f t="shared" si="211"/>
        <v>15.678796175125376</v>
      </c>
    </row>
    <row r="6768" spans="1:6">
      <c r="A6768" s="9">
        <f t="shared" si="210"/>
        <v>40095</v>
      </c>
      <c r="B6768" s="10" t="s">
        <v>6773</v>
      </c>
      <c r="C6768" s="11">
        <v>22</v>
      </c>
      <c r="D6768" s="11">
        <f>VLOOKUP(A6768,'Fichier importé'!$A$2:$C$366,2,0)</f>
        <v>8</v>
      </c>
      <c r="E6768" s="11">
        <f>VLOOKUP(A6768,'Fichier importé'!$A$2:$C$366,3,0)</f>
        <v>20.2</v>
      </c>
      <c r="F6768" s="12">
        <f t="shared" si="211"/>
        <v>14.100000000000001</v>
      </c>
    </row>
    <row r="6769" spans="1:6">
      <c r="A6769" s="9">
        <f t="shared" si="210"/>
        <v>40095</v>
      </c>
      <c r="B6769" s="10" t="s">
        <v>6774</v>
      </c>
      <c r="C6769" s="11">
        <v>23</v>
      </c>
      <c r="D6769" s="11">
        <f>VLOOKUP(A6769,'Fichier importé'!$A$2:$C$366,2,0)</f>
        <v>8</v>
      </c>
      <c r="E6769" s="11">
        <f>VLOOKUP(A6769,'Fichier importé'!$A$2:$C$366,3,0)</f>
        <v>20.2</v>
      </c>
      <c r="F6769" s="12">
        <f t="shared" si="211"/>
        <v>12.521203824874625</v>
      </c>
    </row>
    <row r="6770" spans="1:6">
      <c r="A6770" s="9">
        <f t="shared" si="210"/>
        <v>40096</v>
      </c>
      <c r="B6770" s="10" t="s">
        <v>6775</v>
      </c>
      <c r="C6770" s="11">
        <v>24</v>
      </c>
      <c r="D6770" s="11">
        <f>VLOOKUP(A6770,'Fichier importé'!$A$2:$C$366,2,0)</f>
        <v>12.4</v>
      </c>
      <c r="E6770" s="11">
        <f>VLOOKUP(A6770,'Fichier importé'!$A$2:$C$366,3,0)</f>
        <v>22.6</v>
      </c>
      <c r="F6770" s="12">
        <f t="shared" si="211"/>
        <v>14.95</v>
      </c>
    </row>
    <row r="6771" spans="1:6">
      <c r="A6771" s="9">
        <f t="shared" ref="A6771:A6834" si="212">DATE(YEAR(B6771),MONTH(B6771),DAY(B6771))</f>
        <v>40096</v>
      </c>
      <c r="B6771" s="10" t="s">
        <v>6776</v>
      </c>
      <c r="C6771" s="11">
        <v>25</v>
      </c>
      <c r="D6771" s="11">
        <f>VLOOKUP(A6771,'Fichier importé'!$A$2:$C$366,2,0)</f>
        <v>12.4</v>
      </c>
      <c r="E6771" s="11">
        <f>VLOOKUP(A6771,'Fichier importé'!$A$2:$C$366,3,0)</f>
        <v>22.6</v>
      </c>
      <c r="F6771" s="12">
        <f t="shared" si="211"/>
        <v>13.893755415948608</v>
      </c>
    </row>
    <row r="6772" spans="1:6">
      <c r="A6772" s="9">
        <f t="shared" si="212"/>
        <v>40096</v>
      </c>
      <c r="B6772" s="10" t="s">
        <v>6777</v>
      </c>
      <c r="C6772" s="11">
        <v>26</v>
      </c>
      <c r="D6772" s="11">
        <f>VLOOKUP(A6772,'Fichier importé'!$A$2:$C$366,2,0)</f>
        <v>12.4</v>
      </c>
      <c r="E6772" s="11">
        <f>VLOOKUP(A6772,'Fichier importé'!$A$2:$C$366,3,0)</f>
        <v>22.6</v>
      </c>
      <c r="F6772" s="12">
        <f t="shared" si="211"/>
        <v>13.083270440699364</v>
      </c>
    </row>
    <row r="6773" spans="1:6">
      <c r="A6773" s="9">
        <f t="shared" si="212"/>
        <v>40096</v>
      </c>
      <c r="B6773" s="10" t="s">
        <v>6778</v>
      </c>
      <c r="C6773" s="11">
        <v>27</v>
      </c>
      <c r="D6773" s="11">
        <f>VLOOKUP(A6773,'Fichier importé'!$A$2:$C$366,2,0)</f>
        <v>12.4</v>
      </c>
      <c r="E6773" s="11">
        <f>VLOOKUP(A6773,'Fichier importé'!$A$2:$C$366,3,0)</f>
        <v>22.6</v>
      </c>
      <c r="F6773" s="12">
        <f t="shared" si="211"/>
        <v>12.573778285925751</v>
      </c>
    </row>
    <row r="6774" spans="1:6">
      <c r="A6774" s="9">
        <f t="shared" si="212"/>
        <v>40096</v>
      </c>
      <c r="B6774" s="10" t="s">
        <v>6779</v>
      </c>
      <c r="C6774" s="11">
        <v>4</v>
      </c>
      <c r="D6774" s="11">
        <f>VLOOKUP(A6774,'Fichier importé'!$A$2:$C$366,2,0)</f>
        <v>12.4</v>
      </c>
      <c r="E6774" s="11">
        <f>VLOOKUP(A6774,'Fichier importé'!$A$2:$C$366,3,0)</f>
        <v>22.6</v>
      </c>
      <c r="F6774" s="12">
        <f t="shared" si="211"/>
        <v>12.399999999999999</v>
      </c>
    </row>
    <row r="6775" spans="1:6">
      <c r="A6775" s="9">
        <f t="shared" si="212"/>
        <v>40096</v>
      </c>
      <c r="B6775" s="10" t="s">
        <v>6780</v>
      </c>
      <c r="C6775" s="11">
        <v>5</v>
      </c>
      <c r="D6775" s="11">
        <f>VLOOKUP(A6775,'Fichier importé'!$A$2:$C$366,2,0)</f>
        <v>12.4</v>
      </c>
      <c r="E6775" s="11">
        <f>VLOOKUP(A6775,'Fichier importé'!$A$2:$C$366,3,0)</f>
        <v>22.6</v>
      </c>
      <c r="F6775" s="12">
        <f t="shared" si="211"/>
        <v>12.573778285925751</v>
      </c>
    </row>
    <row r="6776" spans="1:6">
      <c r="A6776" s="9">
        <f t="shared" si="212"/>
        <v>40096</v>
      </c>
      <c r="B6776" s="10" t="s">
        <v>6781</v>
      </c>
      <c r="C6776" s="11">
        <v>6</v>
      </c>
      <c r="D6776" s="11">
        <f>VLOOKUP(A6776,'Fichier importé'!$A$2:$C$366,2,0)</f>
        <v>12.4</v>
      </c>
      <c r="E6776" s="11">
        <f>VLOOKUP(A6776,'Fichier importé'!$A$2:$C$366,3,0)</f>
        <v>22.6</v>
      </c>
      <c r="F6776" s="12">
        <f t="shared" si="211"/>
        <v>13.083270440699362</v>
      </c>
    </row>
    <row r="6777" spans="1:6">
      <c r="A6777" s="9">
        <f t="shared" si="212"/>
        <v>40096</v>
      </c>
      <c r="B6777" s="10" t="s">
        <v>6782</v>
      </c>
      <c r="C6777" s="11">
        <v>7</v>
      </c>
      <c r="D6777" s="11">
        <f>VLOOKUP(A6777,'Fichier importé'!$A$2:$C$366,2,0)</f>
        <v>12.4</v>
      </c>
      <c r="E6777" s="11">
        <f>VLOOKUP(A6777,'Fichier importé'!$A$2:$C$366,3,0)</f>
        <v>22.6</v>
      </c>
      <c r="F6777" s="12">
        <f t="shared" si="211"/>
        <v>13.893755415948608</v>
      </c>
    </row>
    <row r="6778" spans="1:6">
      <c r="A6778" s="9">
        <f t="shared" si="212"/>
        <v>40096</v>
      </c>
      <c r="B6778" s="10" t="s">
        <v>6783</v>
      </c>
      <c r="C6778" s="11">
        <v>8</v>
      </c>
      <c r="D6778" s="11">
        <f>VLOOKUP(A6778,'Fichier importé'!$A$2:$C$366,2,0)</f>
        <v>12.4</v>
      </c>
      <c r="E6778" s="11">
        <f>VLOOKUP(A6778,'Fichier importé'!$A$2:$C$366,3,0)</f>
        <v>22.6</v>
      </c>
      <c r="F6778" s="12">
        <f t="shared" si="211"/>
        <v>14.95</v>
      </c>
    </row>
    <row r="6779" spans="1:6">
      <c r="A6779" s="9">
        <f t="shared" si="212"/>
        <v>40096</v>
      </c>
      <c r="B6779" s="10" t="s">
        <v>6784</v>
      </c>
      <c r="C6779" s="11">
        <v>9</v>
      </c>
      <c r="D6779" s="11">
        <f>VLOOKUP(A6779,'Fichier importé'!$A$2:$C$366,2,0)</f>
        <v>12.4</v>
      </c>
      <c r="E6779" s="11">
        <f>VLOOKUP(A6779,'Fichier importé'!$A$2:$C$366,3,0)</f>
        <v>22.6</v>
      </c>
      <c r="F6779" s="12">
        <f t="shared" si="211"/>
        <v>16.180022869977144</v>
      </c>
    </row>
    <row r="6780" spans="1:6">
      <c r="A6780" s="9">
        <f t="shared" si="212"/>
        <v>40096</v>
      </c>
      <c r="B6780" s="10" t="s">
        <v>6785</v>
      </c>
      <c r="C6780" s="11">
        <v>10</v>
      </c>
      <c r="D6780" s="11">
        <f>VLOOKUP(A6780,'Fichier importé'!$A$2:$C$366,2,0)</f>
        <v>12.4</v>
      </c>
      <c r="E6780" s="11">
        <f>VLOOKUP(A6780,'Fichier importé'!$A$2:$C$366,3,0)</f>
        <v>22.6</v>
      </c>
      <c r="F6780" s="12">
        <f t="shared" si="211"/>
        <v>17.5</v>
      </c>
    </row>
    <row r="6781" spans="1:6">
      <c r="A6781" s="9">
        <f t="shared" si="212"/>
        <v>40096</v>
      </c>
      <c r="B6781" s="10" t="s">
        <v>6786</v>
      </c>
      <c r="C6781" s="11">
        <v>11</v>
      </c>
      <c r="D6781" s="11">
        <f>VLOOKUP(A6781,'Fichier importé'!$A$2:$C$366,2,0)</f>
        <v>12.4</v>
      </c>
      <c r="E6781" s="11">
        <f>VLOOKUP(A6781,'Fichier importé'!$A$2:$C$366,3,0)</f>
        <v>22.6</v>
      </c>
      <c r="F6781" s="12">
        <f t="shared" si="211"/>
        <v>18.819977130022856</v>
      </c>
    </row>
    <row r="6782" spans="1:6">
      <c r="A6782" s="9">
        <f t="shared" si="212"/>
        <v>40096</v>
      </c>
      <c r="B6782" s="10" t="s">
        <v>6787</v>
      </c>
      <c r="C6782" s="11">
        <v>12</v>
      </c>
      <c r="D6782" s="11">
        <f>VLOOKUP(A6782,'Fichier importé'!$A$2:$C$366,2,0)</f>
        <v>12.4</v>
      </c>
      <c r="E6782" s="11">
        <f>VLOOKUP(A6782,'Fichier importé'!$A$2:$C$366,3,0)</f>
        <v>22.6</v>
      </c>
      <c r="F6782" s="12">
        <f t="shared" si="211"/>
        <v>20.05</v>
      </c>
    </row>
    <row r="6783" spans="1:6">
      <c r="A6783" s="9">
        <f t="shared" si="212"/>
        <v>40096</v>
      </c>
      <c r="B6783" s="10" t="s">
        <v>6788</v>
      </c>
      <c r="C6783" s="11">
        <v>13</v>
      </c>
      <c r="D6783" s="11">
        <f>VLOOKUP(A6783,'Fichier importé'!$A$2:$C$366,2,0)</f>
        <v>12.4</v>
      </c>
      <c r="E6783" s="11">
        <f>VLOOKUP(A6783,'Fichier importé'!$A$2:$C$366,3,0)</f>
        <v>22.6</v>
      </c>
      <c r="F6783" s="12">
        <f t="shared" si="211"/>
        <v>21.106244584051392</v>
      </c>
    </row>
    <row r="6784" spans="1:6">
      <c r="A6784" s="9">
        <f t="shared" si="212"/>
        <v>40096</v>
      </c>
      <c r="B6784" s="10" t="s">
        <v>6789</v>
      </c>
      <c r="C6784" s="11">
        <v>14</v>
      </c>
      <c r="D6784" s="11">
        <f>VLOOKUP(A6784,'Fichier importé'!$A$2:$C$366,2,0)</f>
        <v>12.4</v>
      </c>
      <c r="E6784" s="11">
        <f>VLOOKUP(A6784,'Fichier importé'!$A$2:$C$366,3,0)</f>
        <v>22.6</v>
      </c>
      <c r="F6784" s="12">
        <f t="shared" si="211"/>
        <v>21.916729559300638</v>
      </c>
    </row>
    <row r="6785" spans="1:6">
      <c r="A6785" s="9">
        <f t="shared" si="212"/>
        <v>40096</v>
      </c>
      <c r="B6785" s="10" t="s">
        <v>6790</v>
      </c>
      <c r="C6785" s="11">
        <v>15</v>
      </c>
      <c r="D6785" s="11">
        <f>VLOOKUP(A6785,'Fichier importé'!$A$2:$C$366,2,0)</f>
        <v>12.4</v>
      </c>
      <c r="E6785" s="11">
        <f>VLOOKUP(A6785,'Fichier importé'!$A$2:$C$366,3,0)</f>
        <v>22.6</v>
      </c>
      <c r="F6785" s="12">
        <f t="shared" si="211"/>
        <v>22.426221714074249</v>
      </c>
    </row>
    <row r="6786" spans="1:6">
      <c r="A6786" s="9">
        <f t="shared" si="212"/>
        <v>40096</v>
      </c>
      <c r="B6786" s="10" t="s">
        <v>6791</v>
      </c>
      <c r="C6786" s="11">
        <v>16</v>
      </c>
      <c r="D6786" s="11">
        <f>VLOOKUP(A6786,'Fichier importé'!$A$2:$C$366,2,0)</f>
        <v>12.4</v>
      </c>
      <c r="E6786" s="11">
        <f>VLOOKUP(A6786,'Fichier importé'!$A$2:$C$366,3,0)</f>
        <v>22.6</v>
      </c>
      <c r="F6786" s="12">
        <f t="shared" si="211"/>
        <v>22.6</v>
      </c>
    </row>
    <row r="6787" spans="1:6">
      <c r="A6787" s="9">
        <f t="shared" si="212"/>
        <v>40096</v>
      </c>
      <c r="B6787" s="10" t="s">
        <v>6792</v>
      </c>
      <c r="C6787" s="11">
        <v>17</v>
      </c>
      <c r="D6787" s="11">
        <f>VLOOKUP(A6787,'Fichier importé'!$A$2:$C$366,2,0)</f>
        <v>12.4</v>
      </c>
      <c r="E6787" s="11">
        <f>VLOOKUP(A6787,'Fichier importé'!$A$2:$C$366,3,0)</f>
        <v>22.6</v>
      </c>
      <c r="F6787" s="12">
        <f t="shared" si="211"/>
        <v>22.426221714074249</v>
      </c>
    </row>
    <row r="6788" spans="1:6">
      <c r="A6788" s="9">
        <f t="shared" si="212"/>
        <v>40096</v>
      </c>
      <c r="B6788" s="10" t="s">
        <v>6793</v>
      </c>
      <c r="C6788" s="11">
        <v>18</v>
      </c>
      <c r="D6788" s="11">
        <f>VLOOKUP(A6788,'Fichier importé'!$A$2:$C$366,2,0)</f>
        <v>12.4</v>
      </c>
      <c r="E6788" s="11">
        <f>VLOOKUP(A6788,'Fichier importé'!$A$2:$C$366,3,0)</f>
        <v>22.6</v>
      </c>
      <c r="F6788" s="12">
        <f t="shared" ref="F6788:F6851" si="213">-(E6788-D6788)/2*COS(PI()/12*C6788-PI()/3)+(E6788+D6788)/2</f>
        <v>21.916729559300638</v>
      </c>
    </row>
    <row r="6789" spans="1:6">
      <c r="A6789" s="9">
        <f t="shared" si="212"/>
        <v>40096</v>
      </c>
      <c r="B6789" s="10" t="s">
        <v>6794</v>
      </c>
      <c r="C6789" s="11">
        <v>19</v>
      </c>
      <c r="D6789" s="11">
        <f>VLOOKUP(A6789,'Fichier importé'!$A$2:$C$366,2,0)</f>
        <v>12.4</v>
      </c>
      <c r="E6789" s="11">
        <f>VLOOKUP(A6789,'Fichier importé'!$A$2:$C$366,3,0)</f>
        <v>22.6</v>
      </c>
      <c r="F6789" s="12">
        <f t="shared" si="213"/>
        <v>21.106244584051392</v>
      </c>
    </row>
    <row r="6790" spans="1:6">
      <c r="A6790" s="9">
        <f t="shared" si="212"/>
        <v>40096</v>
      </c>
      <c r="B6790" s="10" t="s">
        <v>6795</v>
      </c>
      <c r="C6790" s="11">
        <v>20</v>
      </c>
      <c r="D6790" s="11">
        <f>VLOOKUP(A6790,'Fichier importé'!$A$2:$C$366,2,0)</f>
        <v>12.4</v>
      </c>
      <c r="E6790" s="11">
        <f>VLOOKUP(A6790,'Fichier importé'!$A$2:$C$366,3,0)</f>
        <v>22.6</v>
      </c>
      <c r="F6790" s="12">
        <f t="shared" si="213"/>
        <v>20.050000000000004</v>
      </c>
    </row>
    <row r="6791" spans="1:6">
      <c r="A6791" s="9">
        <f t="shared" si="212"/>
        <v>40096</v>
      </c>
      <c r="B6791" s="10" t="s">
        <v>6796</v>
      </c>
      <c r="C6791" s="11">
        <v>21</v>
      </c>
      <c r="D6791" s="11">
        <f>VLOOKUP(A6791,'Fichier importé'!$A$2:$C$366,2,0)</f>
        <v>12.4</v>
      </c>
      <c r="E6791" s="11">
        <f>VLOOKUP(A6791,'Fichier importé'!$A$2:$C$366,3,0)</f>
        <v>22.6</v>
      </c>
      <c r="F6791" s="12">
        <f t="shared" si="213"/>
        <v>18.819977130022856</v>
      </c>
    </row>
    <row r="6792" spans="1:6">
      <c r="A6792" s="9">
        <f t="shared" si="212"/>
        <v>40096</v>
      </c>
      <c r="B6792" s="10" t="s">
        <v>6797</v>
      </c>
      <c r="C6792" s="11">
        <v>22</v>
      </c>
      <c r="D6792" s="11">
        <f>VLOOKUP(A6792,'Fichier importé'!$A$2:$C$366,2,0)</f>
        <v>12.4</v>
      </c>
      <c r="E6792" s="11">
        <f>VLOOKUP(A6792,'Fichier importé'!$A$2:$C$366,3,0)</f>
        <v>22.6</v>
      </c>
      <c r="F6792" s="12">
        <f t="shared" si="213"/>
        <v>17.5</v>
      </c>
    </row>
    <row r="6793" spans="1:6">
      <c r="A6793" s="9">
        <f t="shared" si="212"/>
        <v>40096</v>
      </c>
      <c r="B6793" s="10" t="s">
        <v>6798</v>
      </c>
      <c r="C6793" s="11">
        <v>23</v>
      </c>
      <c r="D6793" s="11">
        <f>VLOOKUP(A6793,'Fichier importé'!$A$2:$C$366,2,0)</f>
        <v>12.4</v>
      </c>
      <c r="E6793" s="11">
        <f>VLOOKUP(A6793,'Fichier importé'!$A$2:$C$366,3,0)</f>
        <v>22.6</v>
      </c>
      <c r="F6793" s="12">
        <f t="shared" si="213"/>
        <v>16.180022869977147</v>
      </c>
    </row>
    <row r="6794" spans="1:6">
      <c r="A6794" s="9">
        <f t="shared" si="212"/>
        <v>40097</v>
      </c>
      <c r="B6794" s="10" t="s">
        <v>6799</v>
      </c>
      <c r="C6794" s="11">
        <v>24</v>
      </c>
      <c r="D6794" s="11">
        <f>VLOOKUP(A6794,'Fichier importé'!$A$2:$C$366,2,0)</f>
        <v>10.5</v>
      </c>
      <c r="E6794" s="11">
        <f>VLOOKUP(A6794,'Fichier importé'!$A$2:$C$366,3,0)</f>
        <v>20.5</v>
      </c>
      <c r="F6794" s="12">
        <f t="shared" si="213"/>
        <v>13</v>
      </c>
    </row>
    <row r="6795" spans="1:6">
      <c r="A6795" s="9">
        <f t="shared" si="212"/>
        <v>40097</v>
      </c>
      <c r="B6795" s="10" t="s">
        <v>6800</v>
      </c>
      <c r="C6795" s="11">
        <v>25</v>
      </c>
      <c r="D6795" s="11">
        <f>VLOOKUP(A6795,'Fichier importé'!$A$2:$C$366,2,0)</f>
        <v>10.5</v>
      </c>
      <c r="E6795" s="11">
        <f>VLOOKUP(A6795,'Fichier importé'!$A$2:$C$366,3,0)</f>
        <v>20.5</v>
      </c>
      <c r="F6795" s="12">
        <f t="shared" si="213"/>
        <v>11.964466094067262</v>
      </c>
    </row>
    <row r="6796" spans="1:6">
      <c r="A6796" s="9">
        <f t="shared" si="212"/>
        <v>40097</v>
      </c>
      <c r="B6796" s="10" t="s">
        <v>6801</v>
      </c>
      <c r="C6796" s="11">
        <v>26</v>
      </c>
      <c r="D6796" s="11">
        <f>VLOOKUP(A6796,'Fichier importé'!$A$2:$C$366,2,0)</f>
        <v>10.5</v>
      </c>
      <c r="E6796" s="11">
        <f>VLOOKUP(A6796,'Fichier importé'!$A$2:$C$366,3,0)</f>
        <v>20.5</v>
      </c>
      <c r="F6796" s="12">
        <f t="shared" si="213"/>
        <v>11.169872981077809</v>
      </c>
    </row>
    <row r="6797" spans="1:6">
      <c r="A6797" s="9">
        <f t="shared" si="212"/>
        <v>40097</v>
      </c>
      <c r="B6797" s="10" t="s">
        <v>6802</v>
      </c>
      <c r="C6797" s="11">
        <v>27</v>
      </c>
      <c r="D6797" s="11">
        <f>VLOOKUP(A6797,'Fichier importé'!$A$2:$C$366,2,0)</f>
        <v>10.5</v>
      </c>
      <c r="E6797" s="11">
        <f>VLOOKUP(A6797,'Fichier importé'!$A$2:$C$366,3,0)</f>
        <v>20.5</v>
      </c>
      <c r="F6797" s="12">
        <f t="shared" si="213"/>
        <v>10.670370868554659</v>
      </c>
    </row>
    <row r="6798" spans="1:6">
      <c r="A6798" s="9">
        <f t="shared" si="212"/>
        <v>40097</v>
      </c>
      <c r="B6798" s="10" t="s">
        <v>6803</v>
      </c>
      <c r="C6798" s="11">
        <v>4</v>
      </c>
      <c r="D6798" s="11">
        <f>VLOOKUP(A6798,'Fichier importé'!$A$2:$C$366,2,0)</f>
        <v>10.5</v>
      </c>
      <c r="E6798" s="11">
        <f>VLOOKUP(A6798,'Fichier importé'!$A$2:$C$366,3,0)</f>
        <v>20.5</v>
      </c>
      <c r="F6798" s="12">
        <f t="shared" si="213"/>
        <v>10.5</v>
      </c>
    </row>
    <row r="6799" spans="1:6">
      <c r="A6799" s="9">
        <f t="shared" si="212"/>
        <v>40097</v>
      </c>
      <c r="B6799" s="10" t="s">
        <v>6804</v>
      </c>
      <c r="C6799" s="11">
        <v>5</v>
      </c>
      <c r="D6799" s="11">
        <f>VLOOKUP(A6799,'Fichier importé'!$A$2:$C$366,2,0)</f>
        <v>10.5</v>
      </c>
      <c r="E6799" s="11">
        <f>VLOOKUP(A6799,'Fichier importé'!$A$2:$C$366,3,0)</f>
        <v>20.5</v>
      </c>
      <c r="F6799" s="12">
        <f t="shared" si="213"/>
        <v>10.670370868554659</v>
      </c>
    </row>
    <row r="6800" spans="1:6">
      <c r="A6800" s="9">
        <f t="shared" si="212"/>
        <v>40097</v>
      </c>
      <c r="B6800" s="10" t="s">
        <v>6805</v>
      </c>
      <c r="C6800" s="11">
        <v>6</v>
      </c>
      <c r="D6800" s="11">
        <f>VLOOKUP(A6800,'Fichier importé'!$A$2:$C$366,2,0)</f>
        <v>10.5</v>
      </c>
      <c r="E6800" s="11">
        <f>VLOOKUP(A6800,'Fichier importé'!$A$2:$C$366,3,0)</f>
        <v>20.5</v>
      </c>
      <c r="F6800" s="12">
        <f t="shared" si="213"/>
        <v>11.169872981077807</v>
      </c>
    </row>
    <row r="6801" spans="1:6">
      <c r="A6801" s="9">
        <f t="shared" si="212"/>
        <v>40097</v>
      </c>
      <c r="B6801" s="10" t="s">
        <v>6806</v>
      </c>
      <c r="C6801" s="11">
        <v>7</v>
      </c>
      <c r="D6801" s="11">
        <f>VLOOKUP(A6801,'Fichier importé'!$A$2:$C$366,2,0)</f>
        <v>10.5</v>
      </c>
      <c r="E6801" s="11">
        <f>VLOOKUP(A6801,'Fichier importé'!$A$2:$C$366,3,0)</f>
        <v>20.5</v>
      </c>
      <c r="F6801" s="12">
        <f t="shared" si="213"/>
        <v>11.964466094067262</v>
      </c>
    </row>
    <row r="6802" spans="1:6">
      <c r="A6802" s="9">
        <f t="shared" si="212"/>
        <v>40097</v>
      </c>
      <c r="B6802" s="10" t="s">
        <v>6807</v>
      </c>
      <c r="C6802" s="11">
        <v>8</v>
      </c>
      <c r="D6802" s="11">
        <f>VLOOKUP(A6802,'Fichier importé'!$A$2:$C$366,2,0)</f>
        <v>10.5</v>
      </c>
      <c r="E6802" s="11">
        <f>VLOOKUP(A6802,'Fichier importé'!$A$2:$C$366,3,0)</f>
        <v>20.5</v>
      </c>
      <c r="F6802" s="12">
        <f t="shared" si="213"/>
        <v>13</v>
      </c>
    </row>
    <row r="6803" spans="1:6">
      <c r="A6803" s="9">
        <f t="shared" si="212"/>
        <v>40097</v>
      </c>
      <c r="B6803" s="10" t="s">
        <v>6808</v>
      </c>
      <c r="C6803" s="11">
        <v>9</v>
      </c>
      <c r="D6803" s="11">
        <f>VLOOKUP(A6803,'Fichier importé'!$A$2:$C$366,2,0)</f>
        <v>10.5</v>
      </c>
      <c r="E6803" s="11">
        <f>VLOOKUP(A6803,'Fichier importé'!$A$2:$C$366,3,0)</f>
        <v>20.5</v>
      </c>
      <c r="F6803" s="12">
        <f t="shared" si="213"/>
        <v>14.205904774487397</v>
      </c>
    </row>
    <row r="6804" spans="1:6">
      <c r="A6804" s="9">
        <f t="shared" si="212"/>
        <v>40097</v>
      </c>
      <c r="B6804" s="10" t="s">
        <v>6809</v>
      </c>
      <c r="C6804" s="11">
        <v>10</v>
      </c>
      <c r="D6804" s="11">
        <f>VLOOKUP(A6804,'Fichier importé'!$A$2:$C$366,2,0)</f>
        <v>10.5</v>
      </c>
      <c r="E6804" s="11">
        <f>VLOOKUP(A6804,'Fichier importé'!$A$2:$C$366,3,0)</f>
        <v>20.5</v>
      </c>
      <c r="F6804" s="12">
        <f t="shared" si="213"/>
        <v>15.499999999999998</v>
      </c>
    </row>
    <row r="6805" spans="1:6">
      <c r="A6805" s="9">
        <f t="shared" si="212"/>
        <v>40097</v>
      </c>
      <c r="B6805" s="10" t="s">
        <v>6810</v>
      </c>
      <c r="C6805" s="11">
        <v>11</v>
      </c>
      <c r="D6805" s="11">
        <f>VLOOKUP(A6805,'Fichier importé'!$A$2:$C$366,2,0)</f>
        <v>10.5</v>
      </c>
      <c r="E6805" s="11">
        <f>VLOOKUP(A6805,'Fichier importé'!$A$2:$C$366,3,0)</f>
        <v>20.5</v>
      </c>
      <c r="F6805" s="12">
        <f t="shared" si="213"/>
        <v>16.794095225512603</v>
      </c>
    </row>
    <row r="6806" spans="1:6">
      <c r="A6806" s="9">
        <f t="shared" si="212"/>
        <v>40097</v>
      </c>
      <c r="B6806" s="10" t="s">
        <v>6811</v>
      </c>
      <c r="C6806" s="11">
        <v>12</v>
      </c>
      <c r="D6806" s="11">
        <f>VLOOKUP(A6806,'Fichier importé'!$A$2:$C$366,2,0)</f>
        <v>10.5</v>
      </c>
      <c r="E6806" s="11">
        <f>VLOOKUP(A6806,'Fichier importé'!$A$2:$C$366,3,0)</f>
        <v>20.5</v>
      </c>
      <c r="F6806" s="12">
        <f t="shared" si="213"/>
        <v>18</v>
      </c>
    </row>
    <row r="6807" spans="1:6">
      <c r="A6807" s="9">
        <f t="shared" si="212"/>
        <v>40097</v>
      </c>
      <c r="B6807" s="10" t="s">
        <v>6812</v>
      </c>
      <c r="C6807" s="11">
        <v>13</v>
      </c>
      <c r="D6807" s="11">
        <f>VLOOKUP(A6807,'Fichier importé'!$A$2:$C$366,2,0)</f>
        <v>10.5</v>
      </c>
      <c r="E6807" s="11">
        <f>VLOOKUP(A6807,'Fichier importé'!$A$2:$C$366,3,0)</f>
        <v>20.5</v>
      </c>
      <c r="F6807" s="12">
        <f t="shared" si="213"/>
        <v>19.035533905932738</v>
      </c>
    </row>
    <row r="6808" spans="1:6">
      <c r="A6808" s="9">
        <f t="shared" si="212"/>
        <v>40097</v>
      </c>
      <c r="B6808" s="10" t="s">
        <v>6813</v>
      </c>
      <c r="C6808" s="11">
        <v>14</v>
      </c>
      <c r="D6808" s="11">
        <f>VLOOKUP(A6808,'Fichier importé'!$A$2:$C$366,2,0)</f>
        <v>10.5</v>
      </c>
      <c r="E6808" s="11">
        <f>VLOOKUP(A6808,'Fichier importé'!$A$2:$C$366,3,0)</f>
        <v>20.5</v>
      </c>
      <c r="F6808" s="12">
        <f t="shared" si="213"/>
        <v>19.830127018922191</v>
      </c>
    </row>
    <row r="6809" spans="1:6">
      <c r="A6809" s="9">
        <f t="shared" si="212"/>
        <v>40097</v>
      </c>
      <c r="B6809" s="10" t="s">
        <v>6814</v>
      </c>
      <c r="C6809" s="11">
        <v>15</v>
      </c>
      <c r="D6809" s="11">
        <f>VLOOKUP(A6809,'Fichier importé'!$A$2:$C$366,2,0)</f>
        <v>10.5</v>
      </c>
      <c r="E6809" s="11">
        <f>VLOOKUP(A6809,'Fichier importé'!$A$2:$C$366,3,0)</f>
        <v>20.5</v>
      </c>
      <c r="F6809" s="12">
        <f t="shared" si="213"/>
        <v>20.329629131445341</v>
      </c>
    </row>
    <row r="6810" spans="1:6">
      <c r="A6810" s="9">
        <f t="shared" si="212"/>
        <v>40097</v>
      </c>
      <c r="B6810" s="10" t="s">
        <v>6815</v>
      </c>
      <c r="C6810" s="11">
        <v>16</v>
      </c>
      <c r="D6810" s="11">
        <f>VLOOKUP(A6810,'Fichier importé'!$A$2:$C$366,2,0)</f>
        <v>10.5</v>
      </c>
      <c r="E6810" s="11">
        <f>VLOOKUP(A6810,'Fichier importé'!$A$2:$C$366,3,0)</f>
        <v>20.5</v>
      </c>
      <c r="F6810" s="12">
        <f t="shared" si="213"/>
        <v>20.5</v>
      </c>
    </row>
    <row r="6811" spans="1:6">
      <c r="A6811" s="9">
        <f t="shared" si="212"/>
        <v>40097</v>
      </c>
      <c r="B6811" s="10" t="s">
        <v>6816</v>
      </c>
      <c r="C6811" s="11">
        <v>17</v>
      </c>
      <c r="D6811" s="11">
        <f>VLOOKUP(A6811,'Fichier importé'!$A$2:$C$366,2,0)</f>
        <v>10.5</v>
      </c>
      <c r="E6811" s="11">
        <f>VLOOKUP(A6811,'Fichier importé'!$A$2:$C$366,3,0)</f>
        <v>20.5</v>
      </c>
      <c r="F6811" s="12">
        <f t="shared" si="213"/>
        <v>20.329629131445344</v>
      </c>
    </row>
    <row r="6812" spans="1:6">
      <c r="A6812" s="9">
        <f t="shared" si="212"/>
        <v>40097</v>
      </c>
      <c r="B6812" s="10" t="s">
        <v>6817</v>
      </c>
      <c r="C6812" s="11">
        <v>18</v>
      </c>
      <c r="D6812" s="11">
        <f>VLOOKUP(A6812,'Fichier importé'!$A$2:$C$366,2,0)</f>
        <v>10.5</v>
      </c>
      <c r="E6812" s="11">
        <f>VLOOKUP(A6812,'Fichier importé'!$A$2:$C$366,3,0)</f>
        <v>20.5</v>
      </c>
      <c r="F6812" s="12">
        <f t="shared" si="213"/>
        <v>19.830127018922191</v>
      </c>
    </row>
    <row r="6813" spans="1:6">
      <c r="A6813" s="9">
        <f t="shared" si="212"/>
        <v>40097</v>
      </c>
      <c r="B6813" s="10" t="s">
        <v>6818</v>
      </c>
      <c r="C6813" s="11">
        <v>19</v>
      </c>
      <c r="D6813" s="11">
        <f>VLOOKUP(A6813,'Fichier importé'!$A$2:$C$366,2,0)</f>
        <v>10.5</v>
      </c>
      <c r="E6813" s="11">
        <f>VLOOKUP(A6813,'Fichier importé'!$A$2:$C$366,3,0)</f>
        <v>20.5</v>
      </c>
      <c r="F6813" s="12">
        <f t="shared" si="213"/>
        <v>19.035533905932738</v>
      </c>
    </row>
    <row r="6814" spans="1:6">
      <c r="A6814" s="9">
        <f t="shared" si="212"/>
        <v>40097</v>
      </c>
      <c r="B6814" s="10" t="s">
        <v>6819</v>
      </c>
      <c r="C6814" s="11">
        <v>20</v>
      </c>
      <c r="D6814" s="11">
        <f>VLOOKUP(A6814,'Fichier importé'!$A$2:$C$366,2,0)</f>
        <v>10.5</v>
      </c>
      <c r="E6814" s="11">
        <f>VLOOKUP(A6814,'Fichier importé'!$A$2:$C$366,3,0)</f>
        <v>20.5</v>
      </c>
      <c r="F6814" s="12">
        <f t="shared" si="213"/>
        <v>18.000000000000004</v>
      </c>
    </row>
    <row r="6815" spans="1:6">
      <c r="A6815" s="9">
        <f t="shared" si="212"/>
        <v>40097</v>
      </c>
      <c r="B6815" s="10" t="s">
        <v>6820</v>
      </c>
      <c r="C6815" s="11">
        <v>21</v>
      </c>
      <c r="D6815" s="11">
        <f>VLOOKUP(A6815,'Fichier importé'!$A$2:$C$366,2,0)</f>
        <v>10.5</v>
      </c>
      <c r="E6815" s="11">
        <f>VLOOKUP(A6815,'Fichier importé'!$A$2:$C$366,3,0)</f>
        <v>20.5</v>
      </c>
      <c r="F6815" s="12">
        <f t="shared" si="213"/>
        <v>16.794095225512603</v>
      </c>
    </row>
    <row r="6816" spans="1:6">
      <c r="A6816" s="9">
        <f t="shared" si="212"/>
        <v>40097</v>
      </c>
      <c r="B6816" s="10" t="s">
        <v>6821</v>
      </c>
      <c r="C6816" s="11">
        <v>22</v>
      </c>
      <c r="D6816" s="11">
        <f>VLOOKUP(A6816,'Fichier importé'!$A$2:$C$366,2,0)</f>
        <v>10.5</v>
      </c>
      <c r="E6816" s="11">
        <f>VLOOKUP(A6816,'Fichier importé'!$A$2:$C$366,3,0)</f>
        <v>20.5</v>
      </c>
      <c r="F6816" s="12">
        <f t="shared" si="213"/>
        <v>15.500000000000002</v>
      </c>
    </row>
    <row r="6817" spans="1:6">
      <c r="A6817" s="9">
        <f t="shared" si="212"/>
        <v>40097</v>
      </c>
      <c r="B6817" s="10" t="s">
        <v>6822</v>
      </c>
      <c r="C6817" s="11">
        <v>23</v>
      </c>
      <c r="D6817" s="11">
        <f>VLOOKUP(A6817,'Fichier importé'!$A$2:$C$366,2,0)</f>
        <v>10.5</v>
      </c>
      <c r="E6817" s="11">
        <f>VLOOKUP(A6817,'Fichier importé'!$A$2:$C$366,3,0)</f>
        <v>20.5</v>
      </c>
      <c r="F6817" s="12">
        <f t="shared" si="213"/>
        <v>14.205904774487399</v>
      </c>
    </row>
    <row r="6818" spans="1:6">
      <c r="A6818" s="9">
        <f t="shared" si="212"/>
        <v>40098</v>
      </c>
      <c r="B6818" s="10" t="s">
        <v>6823</v>
      </c>
      <c r="C6818" s="11">
        <v>24</v>
      </c>
      <c r="D6818" s="11">
        <f>VLOOKUP(A6818,'Fichier importé'!$A$2:$C$366,2,0)</f>
        <v>15.4</v>
      </c>
      <c r="E6818" s="11">
        <f>VLOOKUP(A6818,'Fichier importé'!$A$2:$C$366,3,0)</f>
        <v>18.3</v>
      </c>
      <c r="F6818" s="12">
        <f t="shared" si="213"/>
        <v>16.125</v>
      </c>
    </row>
    <row r="6819" spans="1:6">
      <c r="A6819" s="9">
        <f t="shared" si="212"/>
        <v>40098</v>
      </c>
      <c r="B6819" s="10" t="s">
        <v>6824</v>
      </c>
      <c r="C6819" s="11">
        <v>25</v>
      </c>
      <c r="D6819" s="11">
        <f>VLOOKUP(A6819,'Fichier importé'!$A$2:$C$366,2,0)</f>
        <v>15.4</v>
      </c>
      <c r="E6819" s="11">
        <f>VLOOKUP(A6819,'Fichier importé'!$A$2:$C$366,3,0)</f>
        <v>18.3</v>
      </c>
      <c r="F6819" s="12">
        <f t="shared" si="213"/>
        <v>15.824695167279508</v>
      </c>
    </row>
    <row r="6820" spans="1:6">
      <c r="A6820" s="9">
        <f t="shared" si="212"/>
        <v>40098</v>
      </c>
      <c r="B6820" s="10" t="s">
        <v>6825</v>
      </c>
      <c r="C6820" s="11">
        <v>26</v>
      </c>
      <c r="D6820" s="11">
        <f>VLOOKUP(A6820,'Fichier importé'!$A$2:$C$366,2,0)</f>
        <v>15.4</v>
      </c>
      <c r="E6820" s="11">
        <f>VLOOKUP(A6820,'Fichier importé'!$A$2:$C$366,3,0)</f>
        <v>18.3</v>
      </c>
      <c r="F6820" s="12">
        <f t="shared" si="213"/>
        <v>15.594263164512565</v>
      </c>
    </row>
    <row r="6821" spans="1:6">
      <c r="A6821" s="9">
        <f t="shared" si="212"/>
        <v>40098</v>
      </c>
      <c r="B6821" s="10" t="s">
        <v>6826</v>
      </c>
      <c r="C6821" s="11">
        <v>27</v>
      </c>
      <c r="D6821" s="11">
        <f>VLOOKUP(A6821,'Fichier importé'!$A$2:$C$366,2,0)</f>
        <v>15.4</v>
      </c>
      <c r="E6821" s="11">
        <f>VLOOKUP(A6821,'Fichier importé'!$A$2:$C$366,3,0)</f>
        <v>18.3</v>
      </c>
      <c r="F6821" s="12">
        <f t="shared" si="213"/>
        <v>15.449407551880853</v>
      </c>
    </row>
    <row r="6822" spans="1:6">
      <c r="A6822" s="9">
        <f t="shared" si="212"/>
        <v>40098</v>
      </c>
      <c r="B6822" s="10" t="s">
        <v>6827</v>
      </c>
      <c r="C6822" s="11">
        <v>4</v>
      </c>
      <c r="D6822" s="11">
        <f>VLOOKUP(A6822,'Fichier importé'!$A$2:$C$366,2,0)</f>
        <v>15.4</v>
      </c>
      <c r="E6822" s="11">
        <f>VLOOKUP(A6822,'Fichier importé'!$A$2:$C$366,3,0)</f>
        <v>18.3</v>
      </c>
      <c r="F6822" s="12">
        <f t="shared" si="213"/>
        <v>15.400000000000002</v>
      </c>
    </row>
    <row r="6823" spans="1:6">
      <c r="A6823" s="9">
        <f t="shared" si="212"/>
        <v>40098</v>
      </c>
      <c r="B6823" s="10" t="s">
        <v>6828</v>
      </c>
      <c r="C6823" s="11">
        <v>5</v>
      </c>
      <c r="D6823" s="11">
        <f>VLOOKUP(A6823,'Fichier importé'!$A$2:$C$366,2,0)</f>
        <v>15.4</v>
      </c>
      <c r="E6823" s="11">
        <f>VLOOKUP(A6823,'Fichier importé'!$A$2:$C$366,3,0)</f>
        <v>18.3</v>
      </c>
      <c r="F6823" s="12">
        <f t="shared" si="213"/>
        <v>15.449407551880853</v>
      </c>
    </row>
    <row r="6824" spans="1:6">
      <c r="A6824" s="9">
        <f t="shared" si="212"/>
        <v>40098</v>
      </c>
      <c r="B6824" s="10" t="s">
        <v>6829</v>
      </c>
      <c r="C6824" s="11">
        <v>6</v>
      </c>
      <c r="D6824" s="11">
        <f>VLOOKUP(A6824,'Fichier importé'!$A$2:$C$366,2,0)</f>
        <v>15.4</v>
      </c>
      <c r="E6824" s="11">
        <f>VLOOKUP(A6824,'Fichier importé'!$A$2:$C$366,3,0)</f>
        <v>18.3</v>
      </c>
      <c r="F6824" s="12">
        <f t="shared" si="213"/>
        <v>15.594263164512565</v>
      </c>
    </row>
    <row r="6825" spans="1:6">
      <c r="A6825" s="9">
        <f t="shared" si="212"/>
        <v>40098</v>
      </c>
      <c r="B6825" s="10" t="s">
        <v>6830</v>
      </c>
      <c r="C6825" s="11">
        <v>7</v>
      </c>
      <c r="D6825" s="11">
        <f>VLOOKUP(A6825,'Fichier importé'!$A$2:$C$366,2,0)</f>
        <v>15.4</v>
      </c>
      <c r="E6825" s="11">
        <f>VLOOKUP(A6825,'Fichier importé'!$A$2:$C$366,3,0)</f>
        <v>18.3</v>
      </c>
      <c r="F6825" s="12">
        <f t="shared" si="213"/>
        <v>15.824695167279508</v>
      </c>
    </row>
    <row r="6826" spans="1:6">
      <c r="A6826" s="9">
        <f t="shared" si="212"/>
        <v>40098</v>
      </c>
      <c r="B6826" s="10" t="s">
        <v>6831</v>
      </c>
      <c r="C6826" s="11">
        <v>8</v>
      </c>
      <c r="D6826" s="11">
        <f>VLOOKUP(A6826,'Fichier importé'!$A$2:$C$366,2,0)</f>
        <v>15.4</v>
      </c>
      <c r="E6826" s="11">
        <f>VLOOKUP(A6826,'Fichier importé'!$A$2:$C$366,3,0)</f>
        <v>18.3</v>
      </c>
      <c r="F6826" s="12">
        <f t="shared" si="213"/>
        <v>16.125</v>
      </c>
    </row>
    <row r="6827" spans="1:6">
      <c r="A6827" s="9">
        <f t="shared" si="212"/>
        <v>40098</v>
      </c>
      <c r="B6827" s="10" t="s">
        <v>6832</v>
      </c>
      <c r="C6827" s="11">
        <v>9</v>
      </c>
      <c r="D6827" s="11">
        <f>VLOOKUP(A6827,'Fichier importé'!$A$2:$C$366,2,0)</f>
        <v>15.4</v>
      </c>
      <c r="E6827" s="11">
        <f>VLOOKUP(A6827,'Fichier importé'!$A$2:$C$366,3,0)</f>
        <v>18.3</v>
      </c>
      <c r="F6827" s="12">
        <f t="shared" si="213"/>
        <v>16.474712384601347</v>
      </c>
    </row>
    <row r="6828" spans="1:6">
      <c r="A6828" s="9">
        <f t="shared" si="212"/>
        <v>40098</v>
      </c>
      <c r="B6828" s="10" t="s">
        <v>6833</v>
      </c>
      <c r="C6828" s="11">
        <v>10</v>
      </c>
      <c r="D6828" s="11">
        <f>VLOOKUP(A6828,'Fichier importé'!$A$2:$C$366,2,0)</f>
        <v>15.4</v>
      </c>
      <c r="E6828" s="11">
        <f>VLOOKUP(A6828,'Fichier importé'!$A$2:$C$366,3,0)</f>
        <v>18.3</v>
      </c>
      <c r="F6828" s="12">
        <f t="shared" si="213"/>
        <v>16.850000000000001</v>
      </c>
    </row>
    <row r="6829" spans="1:6">
      <c r="A6829" s="9">
        <f t="shared" si="212"/>
        <v>40098</v>
      </c>
      <c r="B6829" s="10" t="s">
        <v>6834</v>
      </c>
      <c r="C6829" s="11">
        <v>11</v>
      </c>
      <c r="D6829" s="11">
        <f>VLOOKUP(A6829,'Fichier importé'!$A$2:$C$366,2,0)</f>
        <v>15.4</v>
      </c>
      <c r="E6829" s="11">
        <f>VLOOKUP(A6829,'Fichier importé'!$A$2:$C$366,3,0)</f>
        <v>18.3</v>
      </c>
      <c r="F6829" s="12">
        <f t="shared" si="213"/>
        <v>17.225287615398656</v>
      </c>
    </row>
    <row r="6830" spans="1:6">
      <c r="A6830" s="9">
        <f t="shared" si="212"/>
        <v>40098</v>
      </c>
      <c r="B6830" s="10" t="s">
        <v>6835</v>
      </c>
      <c r="C6830" s="11">
        <v>12</v>
      </c>
      <c r="D6830" s="11">
        <f>VLOOKUP(A6830,'Fichier importé'!$A$2:$C$366,2,0)</f>
        <v>15.4</v>
      </c>
      <c r="E6830" s="11">
        <f>VLOOKUP(A6830,'Fichier importé'!$A$2:$C$366,3,0)</f>
        <v>18.3</v>
      </c>
      <c r="F6830" s="12">
        <f t="shared" si="213"/>
        <v>17.575000000000003</v>
      </c>
    </row>
    <row r="6831" spans="1:6">
      <c r="A6831" s="9">
        <f t="shared" si="212"/>
        <v>40098</v>
      </c>
      <c r="B6831" s="10" t="s">
        <v>6836</v>
      </c>
      <c r="C6831" s="11">
        <v>13</v>
      </c>
      <c r="D6831" s="11">
        <f>VLOOKUP(A6831,'Fichier importé'!$A$2:$C$366,2,0)</f>
        <v>15.4</v>
      </c>
      <c r="E6831" s="11">
        <f>VLOOKUP(A6831,'Fichier importé'!$A$2:$C$366,3,0)</f>
        <v>18.3</v>
      </c>
      <c r="F6831" s="12">
        <f t="shared" si="213"/>
        <v>17.875304832720495</v>
      </c>
    </row>
    <row r="6832" spans="1:6">
      <c r="A6832" s="9">
        <f t="shared" si="212"/>
        <v>40098</v>
      </c>
      <c r="B6832" s="10" t="s">
        <v>6837</v>
      </c>
      <c r="C6832" s="11">
        <v>14</v>
      </c>
      <c r="D6832" s="11">
        <f>VLOOKUP(A6832,'Fichier importé'!$A$2:$C$366,2,0)</f>
        <v>15.4</v>
      </c>
      <c r="E6832" s="11">
        <f>VLOOKUP(A6832,'Fichier importé'!$A$2:$C$366,3,0)</f>
        <v>18.3</v>
      </c>
      <c r="F6832" s="12">
        <f t="shared" si="213"/>
        <v>18.105736835487438</v>
      </c>
    </row>
    <row r="6833" spans="1:6">
      <c r="A6833" s="9">
        <f t="shared" si="212"/>
        <v>40098</v>
      </c>
      <c r="B6833" s="10" t="s">
        <v>6838</v>
      </c>
      <c r="C6833" s="11">
        <v>15</v>
      </c>
      <c r="D6833" s="11">
        <f>VLOOKUP(A6833,'Fichier importé'!$A$2:$C$366,2,0)</f>
        <v>15.4</v>
      </c>
      <c r="E6833" s="11">
        <f>VLOOKUP(A6833,'Fichier importé'!$A$2:$C$366,3,0)</f>
        <v>18.3</v>
      </c>
      <c r="F6833" s="12">
        <f t="shared" si="213"/>
        <v>18.25059244811915</v>
      </c>
    </row>
    <row r="6834" spans="1:6">
      <c r="A6834" s="9">
        <f t="shared" si="212"/>
        <v>40098</v>
      </c>
      <c r="B6834" s="10" t="s">
        <v>6839</v>
      </c>
      <c r="C6834" s="11">
        <v>16</v>
      </c>
      <c r="D6834" s="11">
        <f>VLOOKUP(A6834,'Fichier importé'!$A$2:$C$366,2,0)</f>
        <v>15.4</v>
      </c>
      <c r="E6834" s="11">
        <f>VLOOKUP(A6834,'Fichier importé'!$A$2:$C$366,3,0)</f>
        <v>18.3</v>
      </c>
      <c r="F6834" s="12">
        <f t="shared" si="213"/>
        <v>18.3</v>
      </c>
    </row>
    <row r="6835" spans="1:6">
      <c r="A6835" s="9">
        <f t="shared" ref="A6835:A6898" si="214">DATE(YEAR(B6835),MONTH(B6835),DAY(B6835))</f>
        <v>40098</v>
      </c>
      <c r="B6835" s="10" t="s">
        <v>6840</v>
      </c>
      <c r="C6835" s="11">
        <v>17</v>
      </c>
      <c r="D6835" s="11">
        <f>VLOOKUP(A6835,'Fichier importé'!$A$2:$C$366,2,0)</f>
        <v>15.4</v>
      </c>
      <c r="E6835" s="11">
        <f>VLOOKUP(A6835,'Fichier importé'!$A$2:$C$366,3,0)</f>
        <v>18.3</v>
      </c>
      <c r="F6835" s="12">
        <f t="shared" si="213"/>
        <v>18.25059244811915</v>
      </c>
    </row>
    <row r="6836" spans="1:6">
      <c r="A6836" s="9">
        <f t="shared" si="214"/>
        <v>40098</v>
      </c>
      <c r="B6836" s="10" t="s">
        <v>6841</v>
      </c>
      <c r="C6836" s="11">
        <v>18</v>
      </c>
      <c r="D6836" s="11">
        <f>VLOOKUP(A6836,'Fichier importé'!$A$2:$C$366,2,0)</f>
        <v>15.4</v>
      </c>
      <c r="E6836" s="11">
        <f>VLOOKUP(A6836,'Fichier importé'!$A$2:$C$366,3,0)</f>
        <v>18.3</v>
      </c>
      <c r="F6836" s="12">
        <f t="shared" si="213"/>
        <v>18.105736835487438</v>
      </c>
    </row>
    <row r="6837" spans="1:6">
      <c r="A6837" s="9">
        <f t="shared" si="214"/>
        <v>40098</v>
      </c>
      <c r="B6837" s="10" t="s">
        <v>6842</v>
      </c>
      <c r="C6837" s="11">
        <v>19</v>
      </c>
      <c r="D6837" s="11">
        <f>VLOOKUP(A6837,'Fichier importé'!$A$2:$C$366,2,0)</f>
        <v>15.4</v>
      </c>
      <c r="E6837" s="11">
        <f>VLOOKUP(A6837,'Fichier importé'!$A$2:$C$366,3,0)</f>
        <v>18.3</v>
      </c>
      <c r="F6837" s="12">
        <f t="shared" si="213"/>
        <v>17.875304832720495</v>
      </c>
    </row>
    <row r="6838" spans="1:6">
      <c r="A6838" s="9">
        <f t="shared" si="214"/>
        <v>40098</v>
      </c>
      <c r="B6838" s="10" t="s">
        <v>6843</v>
      </c>
      <c r="C6838" s="11">
        <v>20</v>
      </c>
      <c r="D6838" s="11">
        <f>VLOOKUP(A6838,'Fichier importé'!$A$2:$C$366,2,0)</f>
        <v>15.4</v>
      </c>
      <c r="E6838" s="11">
        <f>VLOOKUP(A6838,'Fichier importé'!$A$2:$C$366,3,0)</f>
        <v>18.3</v>
      </c>
      <c r="F6838" s="12">
        <f t="shared" si="213"/>
        <v>17.575000000000003</v>
      </c>
    </row>
    <row r="6839" spans="1:6">
      <c r="A6839" s="9">
        <f t="shared" si="214"/>
        <v>40098</v>
      </c>
      <c r="B6839" s="10" t="s">
        <v>6844</v>
      </c>
      <c r="C6839" s="11">
        <v>21</v>
      </c>
      <c r="D6839" s="11">
        <f>VLOOKUP(A6839,'Fichier importé'!$A$2:$C$366,2,0)</f>
        <v>15.4</v>
      </c>
      <c r="E6839" s="11">
        <f>VLOOKUP(A6839,'Fichier importé'!$A$2:$C$366,3,0)</f>
        <v>18.3</v>
      </c>
      <c r="F6839" s="12">
        <f t="shared" si="213"/>
        <v>17.225287615398656</v>
      </c>
    </row>
    <row r="6840" spans="1:6">
      <c r="A6840" s="9">
        <f t="shared" si="214"/>
        <v>40098</v>
      </c>
      <c r="B6840" s="10" t="s">
        <v>6845</v>
      </c>
      <c r="C6840" s="11">
        <v>22</v>
      </c>
      <c r="D6840" s="11">
        <f>VLOOKUP(A6840,'Fichier importé'!$A$2:$C$366,2,0)</f>
        <v>15.4</v>
      </c>
      <c r="E6840" s="11">
        <f>VLOOKUP(A6840,'Fichier importé'!$A$2:$C$366,3,0)</f>
        <v>18.3</v>
      </c>
      <c r="F6840" s="12">
        <f t="shared" si="213"/>
        <v>16.850000000000001</v>
      </c>
    </row>
    <row r="6841" spans="1:6">
      <c r="A6841" s="9">
        <f t="shared" si="214"/>
        <v>40098</v>
      </c>
      <c r="B6841" s="10" t="s">
        <v>6846</v>
      </c>
      <c r="C6841" s="11">
        <v>23</v>
      </c>
      <c r="D6841" s="11">
        <f>VLOOKUP(A6841,'Fichier importé'!$A$2:$C$366,2,0)</f>
        <v>15.4</v>
      </c>
      <c r="E6841" s="11">
        <f>VLOOKUP(A6841,'Fichier importé'!$A$2:$C$366,3,0)</f>
        <v>18.3</v>
      </c>
      <c r="F6841" s="12">
        <f t="shared" si="213"/>
        <v>16.474712384601347</v>
      </c>
    </row>
    <row r="6842" spans="1:6">
      <c r="A6842" s="9">
        <f t="shared" si="214"/>
        <v>40099</v>
      </c>
      <c r="B6842" s="10" t="s">
        <v>6847</v>
      </c>
      <c r="C6842" s="11">
        <v>24</v>
      </c>
      <c r="D6842" s="11">
        <f>VLOOKUP(A6842,'Fichier importé'!$A$2:$C$366,2,0)</f>
        <v>13.6</v>
      </c>
      <c r="E6842" s="11">
        <f>VLOOKUP(A6842,'Fichier importé'!$A$2:$C$366,3,0)</f>
        <v>19.3</v>
      </c>
      <c r="F6842" s="12">
        <f t="shared" si="213"/>
        <v>15.024999999999999</v>
      </c>
    </row>
    <row r="6843" spans="1:6">
      <c r="A6843" s="9">
        <f t="shared" si="214"/>
        <v>40099</v>
      </c>
      <c r="B6843" s="10" t="s">
        <v>6848</v>
      </c>
      <c r="C6843" s="11">
        <v>25</v>
      </c>
      <c r="D6843" s="11">
        <f>VLOOKUP(A6843,'Fichier importé'!$A$2:$C$366,2,0)</f>
        <v>13.6</v>
      </c>
      <c r="E6843" s="11">
        <f>VLOOKUP(A6843,'Fichier importé'!$A$2:$C$366,3,0)</f>
        <v>19.3</v>
      </c>
      <c r="F6843" s="12">
        <f t="shared" si="213"/>
        <v>14.434745673618339</v>
      </c>
    </row>
    <row r="6844" spans="1:6">
      <c r="A6844" s="9">
        <f t="shared" si="214"/>
        <v>40099</v>
      </c>
      <c r="B6844" s="10" t="s">
        <v>6849</v>
      </c>
      <c r="C6844" s="11">
        <v>26</v>
      </c>
      <c r="D6844" s="11">
        <f>VLOOKUP(A6844,'Fichier importé'!$A$2:$C$366,2,0)</f>
        <v>13.6</v>
      </c>
      <c r="E6844" s="11">
        <f>VLOOKUP(A6844,'Fichier importé'!$A$2:$C$366,3,0)</f>
        <v>19.3</v>
      </c>
      <c r="F6844" s="12">
        <f t="shared" si="213"/>
        <v>13.981827599214348</v>
      </c>
    </row>
    <row r="6845" spans="1:6">
      <c r="A6845" s="9">
        <f t="shared" si="214"/>
        <v>40099</v>
      </c>
      <c r="B6845" s="10" t="s">
        <v>6850</v>
      </c>
      <c r="C6845" s="11">
        <v>27</v>
      </c>
      <c r="D6845" s="11">
        <f>VLOOKUP(A6845,'Fichier importé'!$A$2:$C$366,2,0)</f>
        <v>13.6</v>
      </c>
      <c r="E6845" s="11">
        <f>VLOOKUP(A6845,'Fichier importé'!$A$2:$C$366,3,0)</f>
        <v>19.3</v>
      </c>
      <c r="F6845" s="12">
        <f t="shared" si="213"/>
        <v>13.697111395076154</v>
      </c>
    </row>
    <row r="6846" spans="1:6">
      <c r="A6846" s="9">
        <f t="shared" si="214"/>
        <v>40099</v>
      </c>
      <c r="B6846" s="10" t="s">
        <v>6851</v>
      </c>
      <c r="C6846" s="11">
        <v>4</v>
      </c>
      <c r="D6846" s="11">
        <f>VLOOKUP(A6846,'Fichier importé'!$A$2:$C$366,2,0)</f>
        <v>13.6</v>
      </c>
      <c r="E6846" s="11">
        <f>VLOOKUP(A6846,'Fichier importé'!$A$2:$C$366,3,0)</f>
        <v>19.3</v>
      </c>
      <c r="F6846" s="12">
        <f t="shared" si="213"/>
        <v>13.599999999999998</v>
      </c>
    </row>
    <row r="6847" spans="1:6">
      <c r="A6847" s="9">
        <f t="shared" si="214"/>
        <v>40099</v>
      </c>
      <c r="B6847" s="10" t="s">
        <v>6852</v>
      </c>
      <c r="C6847" s="11">
        <v>5</v>
      </c>
      <c r="D6847" s="11">
        <f>VLOOKUP(A6847,'Fichier importé'!$A$2:$C$366,2,0)</f>
        <v>13.6</v>
      </c>
      <c r="E6847" s="11">
        <f>VLOOKUP(A6847,'Fichier importé'!$A$2:$C$366,3,0)</f>
        <v>19.3</v>
      </c>
      <c r="F6847" s="12">
        <f t="shared" si="213"/>
        <v>13.697111395076154</v>
      </c>
    </row>
    <row r="6848" spans="1:6">
      <c r="A6848" s="9">
        <f t="shared" si="214"/>
        <v>40099</v>
      </c>
      <c r="B6848" s="10" t="s">
        <v>6853</v>
      </c>
      <c r="C6848" s="11">
        <v>6</v>
      </c>
      <c r="D6848" s="11">
        <f>VLOOKUP(A6848,'Fichier importé'!$A$2:$C$366,2,0)</f>
        <v>13.6</v>
      </c>
      <c r="E6848" s="11">
        <f>VLOOKUP(A6848,'Fichier importé'!$A$2:$C$366,3,0)</f>
        <v>19.3</v>
      </c>
      <c r="F6848" s="12">
        <f t="shared" si="213"/>
        <v>13.981827599214348</v>
      </c>
    </row>
    <row r="6849" spans="1:6">
      <c r="A6849" s="9">
        <f t="shared" si="214"/>
        <v>40099</v>
      </c>
      <c r="B6849" s="10" t="s">
        <v>6854</v>
      </c>
      <c r="C6849" s="11">
        <v>7</v>
      </c>
      <c r="D6849" s="11">
        <f>VLOOKUP(A6849,'Fichier importé'!$A$2:$C$366,2,0)</f>
        <v>13.6</v>
      </c>
      <c r="E6849" s="11">
        <f>VLOOKUP(A6849,'Fichier importé'!$A$2:$C$366,3,0)</f>
        <v>19.3</v>
      </c>
      <c r="F6849" s="12">
        <f t="shared" si="213"/>
        <v>14.434745673618337</v>
      </c>
    </row>
    <row r="6850" spans="1:6">
      <c r="A6850" s="9">
        <f t="shared" si="214"/>
        <v>40099</v>
      </c>
      <c r="B6850" s="10" t="s">
        <v>6855</v>
      </c>
      <c r="C6850" s="11">
        <v>8</v>
      </c>
      <c r="D6850" s="11">
        <f>VLOOKUP(A6850,'Fichier importé'!$A$2:$C$366,2,0)</f>
        <v>13.6</v>
      </c>
      <c r="E6850" s="11">
        <f>VLOOKUP(A6850,'Fichier importé'!$A$2:$C$366,3,0)</f>
        <v>19.3</v>
      </c>
      <c r="F6850" s="12">
        <f t="shared" si="213"/>
        <v>15.024999999999999</v>
      </c>
    </row>
    <row r="6851" spans="1:6">
      <c r="A6851" s="9">
        <f t="shared" si="214"/>
        <v>40099</v>
      </c>
      <c r="B6851" s="10" t="s">
        <v>6856</v>
      </c>
      <c r="C6851" s="11">
        <v>9</v>
      </c>
      <c r="D6851" s="11">
        <f>VLOOKUP(A6851,'Fichier importé'!$A$2:$C$366,2,0)</f>
        <v>13.6</v>
      </c>
      <c r="E6851" s="11">
        <f>VLOOKUP(A6851,'Fichier importé'!$A$2:$C$366,3,0)</f>
        <v>19.3</v>
      </c>
      <c r="F6851" s="12">
        <f t="shared" si="213"/>
        <v>15.712365721457815</v>
      </c>
    </row>
    <row r="6852" spans="1:6">
      <c r="A6852" s="9">
        <f t="shared" si="214"/>
        <v>40099</v>
      </c>
      <c r="B6852" s="10" t="s">
        <v>6857</v>
      </c>
      <c r="C6852" s="11">
        <v>10</v>
      </c>
      <c r="D6852" s="11">
        <f>VLOOKUP(A6852,'Fichier importé'!$A$2:$C$366,2,0)</f>
        <v>13.6</v>
      </c>
      <c r="E6852" s="11">
        <f>VLOOKUP(A6852,'Fichier importé'!$A$2:$C$366,3,0)</f>
        <v>19.3</v>
      </c>
      <c r="F6852" s="12">
        <f t="shared" ref="F6852:F6915" si="215">-(E6852-D6852)/2*COS(PI()/12*C6852-PI()/3)+(E6852+D6852)/2</f>
        <v>16.45</v>
      </c>
    </row>
    <row r="6853" spans="1:6">
      <c r="A6853" s="9">
        <f t="shared" si="214"/>
        <v>40099</v>
      </c>
      <c r="B6853" s="10" t="s">
        <v>6858</v>
      </c>
      <c r="C6853" s="11">
        <v>11</v>
      </c>
      <c r="D6853" s="11">
        <f>VLOOKUP(A6853,'Fichier importé'!$A$2:$C$366,2,0)</f>
        <v>13.6</v>
      </c>
      <c r="E6853" s="11">
        <f>VLOOKUP(A6853,'Fichier importé'!$A$2:$C$366,3,0)</f>
        <v>19.3</v>
      </c>
      <c r="F6853" s="12">
        <f t="shared" si="215"/>
        <v>17.187634278542184</v>
      </c>
    </row>
    <row r="6854" spans="1:6">
      <c r="A6854" s="9">
        <f t="shared" si="214"/>
        <v>40099</v>
      </c>
      <c r="B6854" s="10" t="s">
        <v>6859</v>
      </c>
      <c r="C6854" s="11">
        <v>12</v>
      </c>
      <c r="D6854" s="11">
        <f>VLOOKUP(A6854,'Fichier importé'!$A$2:$C$366,2,0)</f>
        <v>13.6</v>
      </c>
      <c r="E6854" s="11">
        <f>VLOOKUP(A6854,'Fichier importé'!$A$2:$C$366,3,0)</f>
        <v>19.3</v>
      </c>
      <c r="F6854" s="12">
        <f t="shared" si="215"/>
        <v>17.875</v>
      </c>
    </row>
    <row r="6855" spans="1:6">
      <c r="A6855" s="9">
        <f t="shared" si="214"/>
        <v>40099</v>
      </c>
      <c r="B6855" s="10" t="s">
        <v>6860</v>
      </c>
      <c r="C6855" s="11">
        <v>13</v>
      </c>
      <c r="D6855" s="11">
        <f>VLOOKUP(A6855,'Fichier importé'!$A$2:$C$366,2,0)</f>
        <v>13.6</v>
      </c>
      <c r="E6855" s="11">
        <f>VLOOKUP(A6855,'Fichier importé'!$A$2:$C$366,3,0)</f>
        <v>19.3</v>
      </c>
      <c r="F6855" s="12">
        <f t="shared" si="215"/>
        <v>18.465254326381661</v>
      </c>
    </row>
    <row r="6856" spans="1:6">
      <c r="A6856" s="9">
        <f t="shared" si="214"/>
        <v>40099</v>
      </c>
      <c r="B6856" s="10" t="s">
        <v>6861</v>
      </c>
      <c r="C6856" s="11">
        <v>14</v>
      </c>
      <c r="D6856" s="11">
        <f>VLOOKUP(A6856,'Fichier importé'!$A$2:$C$366,2,0)</f>
        <v>13.6</v>
      </c>
      <c r="E6856" s="11">
        <f>VLOOKUP(A6856,'Fichier importé'!$A$2:$C$366,3,0)</f>
        <v>19.3</v>
      </c>
      <c r="F6856" s="12">
        <f t="shared" si="215"/>
        <v>18.91817240078565</v>
      </c>
    </row>
    <row r="6857" spans="1:6">
      <c r="A6857" s="9">
        <f t="shared" si="214"/>
        <v>40099</v>
      </c>
      <c r="B6857" s="10" t="s">
        <v>6862</v>
      </c>
      <c r="C6857" s="11">
        <v>15</v>
      </c>
      <c r="D6857" s="11">
        <f>VLOOKUP(A6857,'Fichier importé'!$A$2:$C$366,2,0)</f>
        <v>13.6</v>
      </c>
      <c r="E6857" s="11">
        <f>VLOOKUP(A6857,'Fichier importé'!$A$2:$C$366,3,0)</f>
        <v>19.3</v>
      </c>
      <c r="F6857" s="12">
        <f t="shared" si="215"/>
        <v>19.202888604923842</v>
      </c>
    </row>
    <row r="6858" spans="1:6">
      <c r="A6858" s="9">
        <f t="shared" si="214"/>
        <v>40099</v>
      </c>
      <c r="B6858" s="10" t="s">
        <v>6863</v>
      </c>
      <c r="C6858" s="11">
        <v>16</v>
      </c>
      <c r="D6858" s="11">
        <f>VLOOKUP(A6858,'Fichier importé'!$A$2:$C$366,2,0)</f>
        <v>13.6</v>
      </c>
      <c r="E6858" s="11">
        <f>VLOOKUP(A6858,'Fichier importé'!$A$2:$C$366,3,0)</f>
        <v>19.3</v>
      </c>
      <c r="F6858" s="12">
        <f t="shared" si="215"/>
        <v>19.3</v>
      </c>
    </row>
    <row r="6859" spans="1:6">
      <c r="A6859" s="9">
        <f t="shared" si="214"/>
        <v>40099</v>
      </c>
      <c r="B6859" s="10" t="s">
        <v>6864</v>
      </c>
      <c r="C6859" s="11">
        <v>17</v>
      </c>
      <c r="D6859" s="11">
        <f>VLOOKUP(A6859,'Fichier importé'!$A$2:$C$366,2,0)</f>
        <v>13.6</v>
      </c>
      <c r="E6859" s="11">
        <f>VLOOKUP(A6859,'Fichier importé'!$A$2:$C$366,3,0)</f>
        <v>19.3</v>
      </c>
      <c r="F6859" s="12">
        <f t="shared" si="215"/>
        <v>19.202888604923846</v>
      </c>
    </row>
    <row r="6860" spans="1:6">
      <c r="A6860" s="9">
        <f t="shared" si="214"/>
        <v>40099</v>
      </c>
      <c r="B6860" s="10" t="s">
        <v>6865</v>
      </c>
      <c r="C6860" s="11">
        <v>18</v>
      </c>
      <c r="D6860" s="11">
        <f>VLOOKUP(A6860,'Fichier importé'!$A$2:$C$366,2,0)</f>
        <v>13.6</v>
      </c>
      <c r="E6860" s="11">
        <f>VLOOKUP(A6860,'Fichier importé'!$A$2:$C$366,3,0)</f>
        <v>19.3</v>
      </c>
      <c r="F6860" s="12">
        <f t="shared" si="215"/>
        <v>18.91817240078565</v>
      </c>
    </row>
    <row r="6861" spans="1:6">
      <c r="A6861" s="9">
        <f t="shared" si="214"/>
        <v>40099</v>
      </c>
      <c r="B6861" s="10" t="s">
        <v>6866</v>
      </c>
      <c r="C6861" s="11">
        <v>19</v>
      </c>
      <c r="D6861" s="11">
        <f>VLOOKUP(A6861,'Fichier importé'!$A$2:$C$366,2,0)</f>
        <v>13.6</v>
      </c>
      <c r="E6861" s="11">
        <f>VLOOKUP(A6861,'Fichier importé'!$A$2:$C$366,3,0)</f>
        <v>19.3</v>
      </c>
      <c r="F6861" s="12">
        <f t="shared" si="215"/>
        <v>18.465254326381661</v>
      </c>
    </row>
    <row r="6862" spans="1:6">
      <c r="A6862" s="9">
        <f t="shared" si="214"/>
        <v>40099</v>
      </c>
      <c r="B6862" s="10" t="s">
        <v>6867</v>
      </c>
      <c r="C6862" s="11">
        <v>20</v>
      </c>
      <c r="D6862" s="11">
        <f>VLOOKUP(A6862,'Fichier importé'!$A$2:$C$366,2,0)</f>
        <v>13.6</v>
      </c>
      <c r="E6862" s="11">
        <f>VLOOKUP(A6862,'Fichier importé'!$A$2:$C$366,3,0)</f>
        <v>19.3</v>
      </c>
      <c r="F6862" s="12">
        <f t="shared" si="215"/>
        <v>17.875</v>
      </c>
    </row>
    <row r="6863" spans="1:6">
      <c r="A6863" s="9">
        <f t="shared" si="214"/>
        <v>40099</v>
      </c>
      <c r="B6863" s="10" t="s">
        <v>6868</v>
      </c>
      <c r="C6863" s="11">
        <v>21</v>
      </c>
      <c r="D6863" s="11">
        <f>VLOOKUP(A6863,'Fichier importé'!$A$2:$C$366,2,0)</f>
        <v>13.6</v>
      </c>
      <c r="E6863" s="11">
        <f>VLOOKUP(A6863,'Fichier importé'!$A$2:$C$366,3,0)</f>
        <v>19.3</v>
      </c>
      <c r="F6863" s="12">
        <f t="shared" si="215"/>
        <v>17.187634278542184</v>
      </c>
    </row>
    <row r="6864" spans="1:6">
      <c r="A6864" s="9">
        <f t="shared" si="214"/>
        <v>40099</v>
      </c>
      <c r="B6864" s="10" t="s">
        <v>6869</v>
      </c>
      <c r="C6864" s="11">
        <v>22</v>
      </c>
      <c r="D6864" s="11">
        <f>VLOOKUP(A6864,'Fichier importé'!$A$2:$C$366,2,0)</f>
        <v>13.6</v>
      </c>
      <c r="E6864" s="11">
        <f>VLOOKUP(A6864,'Fichier importé'!$A$2:$C$366,3,0)</f>
        <v>19.3</v>
      </c>
      <c r="F6864" s="12">
        <f t="shared" si="215"/>
        <v>16.45</v>
      </c>
    </row>
    <row r="6865" spans="1:6">
      <c r="A6865" s="9">
        <f t="shared" si="214"/>
        <v>40099</v>
      </c>
      <c r="B6865" s="10" t="s">
        <v>6870</v>
      </c>
      <c r="C6865" s="11">
        <v>23</v>
      </c>
      <c r="D6865" s="11">
        <f>VLOOKUP(A6865,'Fichier importé'!$A$2:$C$366,2,0)</f>
        <v>13.6</v>
      </c>
      <c r="E6865" s="11">
        <f>VLOOKUP(A6865,'Fichier importé'!$A$2:$C$366,3,0)</f>
        <v>19.3</v>
      </c>
      <c r="F6865" s="12">
        <f t="shared" si="215"/>
        <v>15.712365721457816</v>
      </c>
    </row>
    <row r="6866" spans="1:6">
      <c r="A6866" s="9">
        <f t="shared" si="214"/>
        <v>40100</v>
      </c>
      <c r="B6866" s="10" t="s">
        <v>6871</v>
      </c>
      <c r="C6866" s="11">
        <v>24</v>
      </c>
      <c r="D6866" s="11">
        <f>VLOOKUP(A6866,'Fichier importé'!$A$2:$C$366,2,0)</f>
        <v>8.6</v>
      </c>
      <c r="E6866" s="11">
        <f>VLOOKUP(A6866,'Fichier importé'!$A$2:$C$366,3,0)</f>
        <v>19.7</v>
      </c>
      <c r="F6866" s="12">
        <f t="shared" si="215"/>
        <v>11.374999999999998</v>
      </c>
    </row>
    <row r="6867" spans="1:6">
      <c r="A6867" s="9">
        <f t="shared" si="214"/>
        <v>40100</v>
      </c>
      <c r="B6867" s="10" t="s">
        <v>6872</v>
      </c>
      <c r="C6867" s="11">
        <v>25</v>
      </c>
      <c r="D6867" s="11">
        <f>VLOOKUP(A6867,'Fichier importé'!$A$2:$C$366,2,0)</f>
        <v>8.6</v>
      </c>
      <c r="E6867" s="11">
        <f>VLOOKUP(A6867,'Fichier importé'!$A$2:$C$366,3,0)</f>
        <v>19.7</v>
      </c>
      <c r="F6867" s="12">
        <f t="shared" si="215"/>
        <v>10.22555736441466</v>
      </c>
    </row>
    <row r="6868" spans="1:6">
      <c r="A6868" s="9">
        <f t="shared" si="214"/>
        <v>40100</v>
      </c>
      <c r="B6868" s="10" t="s">
        <v>6873</v>
      </c>
      <c r="C6868" s="11">
        <v>26</v>
      </c>
      <c r="D6868" s="11">
        <f>VLOOKUP(A6868,'Fichier importé'!$A$2:$C$366,2,0)</f>
        <v>8.6</v>
      </c>
      <c r="E6868" s="11">
        <f>VLOOKUP(A6868,'Fichier importé'!$A$2:$C$366,3,0)</f>
        <v>19.7</v>
      </c>
      <c r="F6868" s="12">
        <f t="shared" si="215"/>
        <v>9.3435590089963654</v>
      </c>
    </row>
    <row r="6869" spans="1:6">
      <c r="A6869" s="9">
        <f t="shared" si="214"/>
        <v>40100</v>
      </c>
      <c r="B6869" s="10" t="s">
        <v>6874</v>
      </c>
      <c r="C6869" s="11">
        <v>27</v>
      </c>
      <c r="D6869" s="11">
        <f>VLOOKUP(A6869,'Fichier importé'!$A$2:$C$366,2,0)</f>
        <v>8.6</v>
      </c>
      <c r="E6869" s="11">
        <f>VLOOKUP(A6869,'Fichier importé'!$A$2:$C$366,3,0)</f>
        <v>19.7</v>
      </c>
      <c r="F6869" s="12">
        <f t="shared" si="215"/>
        <v>8.789111664095671</v>
      </c>
    </row>
    <row r="6870" spans="1:6">
      <c r="A6870" s="9">
        <f t="shared" si="214"/>
        <v>40100</v>
      </c>
      <c r="B6870" s="10" t="s">
        <v>6875</v>
      </c>
      <c r="C6870" s="11">
        <v>4</v>
      </c>
      <c r="D6870" s="11">
        <f>VLOOKUP(A6870,'Fichier importé'!$A$2:$C$366,2,0)</f>
        <v>8.6</v>
      </c>
      <c r="E6870" s="11">
        <f>VLOOKUP(A6870,'Fichier importé'!$A$2:$C$366,3,0)</f>
        <v>19.7</v>
      </c>
      <c r="F6870" s="12">
        <f t="shared" si="215"/>
        <v>8.5999999999999979</v>
      </c>
    </row>
    <row r="6871" spans="1:6">
      <c r="A6871" s="9">
        <f t="shared" si="214"/>
        <v>40100</v>
      </c>
      <c r="B6871" s="10" t="s">
        <v>6876</v>
      </c>
      <c r="C6871" s="11">
        <v>5</v>
      </c>
      <c r="D6871" s="11">
        <f>VLOOKUP(A6871,'Fichier importé'!$A$2:$C$366,2,0)</f>
        <v>8.6</v>
      </c>
      <c r="E6871" s="11">
        <f>VLOOKUP(A6871,'Fichier importé'!$A$2:$C$366,3,0)</f>
        <v>19.7</v>
      </c>
      <c r="F6871" s="12">
        <f t="shared" si="215"/>
        <v>8.7891116640956692</v>
      </c>
    </row>
    <row r="6872" spans="1:6">
      <c r="A6872" s="9">
        <f t="shared" si="214"/>
        <v>40100</v>
      </c>
      <c r="B6872" s="10" t="s">
        <v>6877</v>
      </c>
      <c r="C6872" s="11">
        <v>6</v>
      </c>
      <c r="D6872" s="11">
        <f>VLOOKUP(A6872,'Fichier importé'!$A$2:$C$366,2,0)</f>
        <v>8.6</v>
      </c>
      <c r="E6872" s="11">
        <f>VLOOKUP(A6872,'Fichier importé'!$A$2:$C$366,3,0)</f>
        <v>19.7</v>
      </c>
      <c r="F6872" s="12">
        <f t="shared" si="215"/>
        <v>9.3435590089963654</v>
      </c>
    </row>
    <row r="6873" spans="1:6">
      <c r="A6873" s="9">
        <f t="shared" si="214"/>
        <v>40100</v>
      </c>
      <c r="B6873" s="10" t="s">
        <v>6878</v>
      </c>
      <c r="C6873" s="11">
        <v>7</v>
      </c>
      <c r="D6873" s="11">
        <f>VLOOKUP(A6873,'Fichier importé'!$A$2:$C$366,2,0)</f>
        <v>8.6</v>
      </c>
      <c r="E6873" s="11">
        <f>VLOOKUP(A6873,'Fichier importé'!$A$2:$C$366,3,0)</f>
        <v>19.7</v>
      </c>
      <c r="F6873" s="12">
        <f t="shared" si="215"/>
        <v>10.225557364414659</v>
      </c>
    </row>
    <row r="6874" spans="1:6">
      <c r="A6874" s="9">
        <f t="shared" si="214"/>
        <v>40100</v>
      </c>
      <c r="B6874" s="10" t="s">
        <v>6879</v>
      </c>
      <c r="C6874" s="11">
        <v>8</v>
      </c>
      <c r="D6874" s="11">
        <f>VLOOKUP(A6874,'Fichier importé'!$A$2:$C$366,2,0)</f>
        <v>8.6</v>
      </c>
      <c r="E6874" s="11">
        <f>VLOOKUP(A6874,'Fichier importé'!$A$2:$C$366,3,0)</f>
        <v>19.7</v>
      </c>
      <c r="F6874" s="12">
        <f t="shared" si="215"/>
        <v>11.374999999999998</v>
      </c>
    </row>
    <row r="6875" spans="1:6">
      <c r="A6875" s="9">
        <f t="shared" si="214"/>
        <v>40100</v>
      </c>
      <c r="B6875" s="10" t="s">
        <v>6880</v>
      </c>
      <c r="C6875" s="11">
        <v>9</v>
      </c>
      <c r="D6875" s="11">
        <f>VLOOKUP(A6875,'Fichier importé'!$A$2:$C$366,2,0)</f>
        <v>8.6</v>
      </c>
      <c r="E6875" s="11">
        <f>VLOOKUP(A6875,'Fichier importé'!$A$2:$C$366,3,0)</f>
        <v>19.7</v>
      </c>
      <c r="F6875" s="12">
        <f t="shared" si="215"/>
        <v>12.713554299681009</v>
      </c>
    </row>
    <row r="6876" spans="1:6">
      <c r="A6876" s="9">
        <f t="shared" si="214"/>
        <v>40100</v>
      </c>
      <c r="B6876" s="10" t="s">
        <v>6881</v>
      </c>
      <c r="C6876" s="11">
        <v>10</v>
      </c>
      <c r="D6876" s="11">
        <f>VLOOKUP(A6876,'Fichier importé'!$A$2:$C$366,2,0)</f>
        <v>8.6</v>
      </c>
      <c r="E6876" s="11">
        <f>VLOOKUP(A6876,'Fichier importé'!$A$2:$C$366,3,0)</f>
        <v>19.7</v>
      </c>
      <c r="F6876" s="12">
        <f t="shared" si="215"/>
        <v>14.149999999999997</v>
      </c>
    </row>
    <row r="6877" spans="1:6">
      <c r="A6877" s="9">
        <f t="shared" si="214"/>
        <v>40100</v>
      </c>
      <c r="B6877" s="10" t="s">
        <v>6882</v>
      </c>
      <c r="C6877" s="11">
        <v>11</v>
      </c>
      <c r="D6877" s="11">
        <f>VLOOKUP(A6877,'Fichier importé'!$A$2:$C$366,2,0)</f>
        <v>8.6</v>
      </c>
      <c r="E6877" s="11">
        <f>VLOOKUP(A6877,'Fichier importé'!$A$2:$C$366,3,0)</f>
        <v>19.7</v>
      </c>
      <c r="F6877" s="12">
        <f t="shared" si="215"/>
        <v>15.586445700318988</v>
      </c>
    </row>
    <row r="6878" spans="1:6">
      <c r="A6878" s="9">
        <f t="shared" si="214"/>
        <v>40100</v>
      </c>
      <c r="B6878" s="10" t="s">
        <v>6883</v>
      </c>
      <c r="C6878" s="11">
        <v>12</v>
      </c>
      <c r="D6878" s="11">
        <f>VLOOKUP(A6878,'Fichier importé'!$A$2:$C$366,2,0)</f>
        <v>8.6</v>
      </c>
      <c r="E6878" s="11">
        <f>VLOOKUP(A6878,'Fichier importé'!$A$2:$C$366,3,0)</f>
        <v>19.7</v>
      </c>
      <c r="F6878" s="12">
        <f t="shared" si="215"/>
        <v>16.925000000000001</v>
      </c>
    </row>
    <row r="6879" spans="1:6">
      <c r="A6879" s="9">
        <f t="shared" si="214"/>
        <v>40100</v>
      </c>
      <c r="B6879" s="10" t="s">
        <v>6884</v>
      </c>
      <c r="C6879" s="11">
        <v>13</v>
      </c>
      <c r="D6879" s="11">
        <f>VLOOKUP(A6879,'Fichier importé'!$A$2:$C$366,2,0)</f>
        <v>8.6</v>
      </c>
      <c r="E6879" s="11">
        <f>VLOOKUP(A6879,'Fichier importé'!$A$2:$C$366,3,0)</f>
        <v>19.7</v>
      </c>
      <c r="F6879" s="12">
        <f t="shared" si="215"/>
        <v>18.074442635585335</v>
      </c>
    </row>
    <row r="6880" spans="1:6">
      <c r="A6880" s="9">
        <f t="shared" si="214"/>
        <v>40100</v>
      </c>
      <c r="B6880" s="10" t="s">
        <v>6885</v>
      </c>
      <c r="C6880" s="11">
        <v>14</v>
      </c>
      <c r="D6880" s="11">
        <f>VLOOKUP(A6880,'Fichier importé'!$A$2:$C$366,2,0)</f>
        <v>8.6</v>
      </c>
      <c r="E6880" s="11">
        <f>VLOOKUP(A6880,'Fichier importé'!$A$2:$C$366,3,0)</f>
        <v>19.7</v>
      </c>
      <c r="F6880" s="12">
        <f t="shared" si="215"/>
        <v>18.956440991003632</v>
      </c>
    </row>
    <row r="6881" spans="1:6">
      <c r="A6881" s="9">
        <f t="shared" si="214"/>
        <v>40100</v>
      </c>
      <c r="B6881" s="10" t="s">
        <v>6886</v>
      </c>
      <c r="C6881" s="11">
        <v>15</v>
      </c>
      <c r="D6881" s="11">
        <f>VLOOKUP(A6881,'Fichier importé'!$A$2:$C$366,2,0)</f>
        <v>8.6</v>
      </c>
      <c r="E6881" s="11">
        <f>VLOOKUP(A6881,'Fichier importé'!$A$2:$C$366,3,0)</f>
        <v>19.7</v>
      </c>
      <c r="F6881" s="12">
        <f t="shared" si="215"/>
        <v>19.510888335904326</v>
      </c>
    </row>
    <row r="6882" spans="1:6">
      <c r="A6882" s="9">
        <f t="shared" si="214"/>
        <v>40100</v>
      </c>
      <c r="B6882" s="10" t="s">
        <v>6887</v>
      </c>
      <c r="C6882" s="11">
        <v>16</v>
      </c>
      <c r="D6882" s="11">
        <f>VLOOKUP(A6882,'Fichier importé'!$A$2:$C$366,2,0)</f>
        <v>8.6</v>
      </c>
      <c r="E6882" s="11">
        <f>VLOOKUP(A6882,'Fichier importé'!$A$2:$C$366,3,0)</f>
        <v>19.7</v>
      </c>
      <c r="F6882" s="12">
        <f t="shared" si="215"/>
        <v>19.7</v>
      </c>
    </row>
    <row r="6883" spans="1:6">
      <c r="A6883" s="9">
        <f t="shared" si="214"/>
        <v>40100</v>
      </c>
      <c r="B6883" s="10" t="s">
        <v>6888</v>
      </c>
      <c r="C6883" s="11">
        <v>17</v>
      </c>
      <c r="D6883" s="11">
        <f>VLOOKUP(A6883,'Fichier importé'!$A$2:$C$366,2,0)</f>
        <v>8.6</v>
      </c>
      <c r="E6883" s="11">
        <f>VLOOKUP(A6883,'Fichier importé'!$A$2:$C$366,3,0)</f>
        <v>19.7</v>
      </c>
      <c r="F6883" s="12">
        <f t="shared" si="215"/>
        <v>19.510888335904326</v>
      </c>
    </row>
    <row r="6884" spans="1:6">
      <c r="A6884" s="9">
        <f t="shared" si="214"/>
        <v>40100</v>
      </c>
      <c r="B6884" s="10" t="s">
        <v>6889</v>
      </c>
      <c r="C6884" s="11">
        <v>18</v>
      </c>
      <c r="D6884" s="11">
        <f>VLOOKUP(A6884,'Fichier importé'!$A$2:$C$366,2,0)</f>
        <v>8.6</v>
      </c>
      <c r="E6884" s="11">
        <f>VLOOKUP(A6884,'Fichier importé'!$A$2:$C$366,3,0)</f>
        <v>19.7</v>
      </c>
      <c r="F6884" s="12">
        <f t="shared" si="215"/>
        <v>18.956440991003632</v>
      </c>
    </row>
    <row r="6885" spans="1:6">
      <c r="A6885" s="9">
        <f t="shared" si="214"/>
        <v>40100</v>
      </c>
      <c r="B6885" s="10" t="s">
        <v>6890</v>
      </c>
      <c r="C6885" s="11">
        <v>19</v>
      </c>
      <c r="D6885" s="11">
        <f>VLOOKUP(A6885,'Fichier importé'!$A$2:$C$366,2,0)</f>
        <v>8.6</v>
      </c>
      <c r="E6885" s="11">
        <f>VLOOKUP(A6885,'Fichier importé'!$A$2:$C$366,3,0)</f>
        <v>19.7</v>
      </c>
      <c r="F6885" s="12">
        <f t="shared" si="215"/>
        <v>18.074442635585338</v>
      </c>
    </row>
    <row r="6886" spans="1:6">
      <c r="A6886" s="9">
        <f t="shared" si="214"/>
        <v>40100</v>
      </c>
      <c r="B6886" s="10" t="s">
        <v>6891</v>
      </c>
      <c r="C6886" s="11">
        <v>20</v>
      </c>
      <c r="D6886" s="11">
        <f>VLOOKUP(A6886,'Fichier importé'!$A$2:$C$366,2,0)</f>
        <v>8.6</v>
      </c>
      <c r="E6886" s="11">
        <f>VLOOKUP(A6886,'Fichier importé'!$A$2:$C$366,3,0)</f>
        <v>19.7</v>
      </c>
      <c r="F6886" s="12">
        <f t="shared" si="215"/>
        <v>16.925000000000001</v>
      </c>
    </row>
    <row r="6887" spans="1:6">
      <c r="A6887" s="9">
        <f t="shared" si="214"/>
        <v>40100</v>
      </c>
      <c r="B6887" s="10" t="s">
        <v>6892</v>
      </c>
      <c r="C6887" s="11">
        <v>21</v>
      </c>
      <c r="D6887" s="11">
        <f>VLOOKUP(A6887,'Fichier importé'!$A$2:$C$366,2,0)</f>
        <v>8.6</v>
      </c>
      <c r="E6887" s="11">
        <f>VLOOKUP(A6887,'Fichier importé'!$A$2:$C$366,3,0)</f>
        <v>19.7</v>
      </c>
      <c r="F6887" s="12">
        <f t="shared" si="215"/>
        <v>15.586445700318988</v>
      </c>
    </row>
    <row r="6888" spans="1:6">
      <c r="A6888" s="9">
        <f t="shared" si="214"/>
        <v>40100</v>
      </c>
      <c r="B6888" s="10" t="s">
        <v>6893</v>
      </c>
      <c r="C6888" s="11">
        <v>22</v>
      </c>
      <c r="D6888" s="11">
        <f>VLOOKUP(A6888,'Fichier importé'!$A$2:$C$366,2,0)</f>
        <v>8.6</v>
      </c>
      <c r="E6888" s="11">
        <f>VLOOKUP(A6888,'Fichier importé'!$A$2:$C$366,3,0)</f>
        <v>19.7</v>
      </c>
      <c r="F6888" s="12">
        <f t="shared" si="215"/>
        <v>14.15</v>
      </c>
    </row>
    <row r="6889" spans="1:6">
      <c r="A6889" s="9">
        <f t="shared" si="214"/>
        <v>40100</v>
      </c>
      <c r="B6889" s="10" t="s">
        <v>6894</v>
      </c>
      <c r="C6889" s="11">
        <v>23</v>
      </c>
      <c r="D6889" s="11">
        <f>VLOOKUP(A6889,'Fichier importé'!$A$2:$C$366,2,0)</f>
        <v>8.6</v>
      </c>
      <c r="E6889" s="11">
        <f>VLOOKUP(A6889,'Fichier importé'!$A$2:$C$366,3,0)</f>
        <v>19.7</v>
      </c>
      <c r="F6889" s="12">
        <f t="shared" si="215"/>
        <v>12.713554299681011</v>
      </c>
    </row>
    <row r="6890" spans="1:6">
      <c r="A6890" s="9">
        <f t="shared" si="214"/>
        <v>40101</v>
      </c>
      <c r="B6890" s="10" t="s">
        <v>6895</v>
      </c>
      <c r="C6890" s="11">
        <v>24</v>
      </c>
      <c r="D6890" s="11">
        <f>VLOOKUP(A6890,'Fichier importé'!$A$2:$C$366,2,0)</f>
        <v>7.1</v>
      </c>
      <c r="E6890" s="11">
        <f>VLOOKUP(A6890,'Fichier importé'!$A$2:$C$366,3,0)</f>
        <v>18.399999999999999</v>
      </c>
      <c r="F6890" s="12">
        <f t="shared" si="215"/>
        <v>9.9250000000000007</v>
      </c>
    </row>
    <row r="6891" spans="1:6">
      <c r="A6891" s="9">
        <f t="shared" si="214"/>
        <v>40101</v>
      </c>
      <c r="B6891" s="10" t="s">
        <v>6896</v>
      </c>
      <c r="C6891" s="11">
        <v>25</v>
      </c>
      <c r="D6891" s="11">
        <f>VLOOKUP(A6891,'Fichier importé'!$A$2:$C$366,2,0)</f>
        <v>7.1</v>
      </c>
      <c r="E6891" s="11">
        <f>VLOOKUP(A6891,'Fichier importé'!$A$2:$C$366,3,0)</f>
        <v>18.399999999999999</v>
      </c>
      <c r="F6891" s="12">
        <f t="shared" si="215"/>
        <v>8.7548466862960073</v>
      </c>
    </row>
    <row r="6892" spans="1:6">
      <c r="A6892" s="9">
        <f t="shared" si="214"/>
        <v>40101</v>
      </c>
      <c r="B6892" s="10" t="s">
        <v>6897</v>
      </c>
      <c r="C6892" s="11">
        <v>26</v>
      </c>
      <c r="D6892" s="11">
        <f>VLOOKUP(A6892,'Fichier importé'!$A$2:$C$366,2,0)</f>
        <v>7.1</v>
      </c>
      <c r="E6892" s="11">
        <f>VLOOKUP(A6892,'Fichier importé'!$A$2:$C$366,3,0)</f>
        <v>18.399999999999999</v>
      </c>
      <c r="F6892" s="12">
        <f t="shared" si="215"/>
        <v>7.8569564686179234</v>
      </c>
    </row>
    <row r="6893" spans="1:6">
      <c r="A6893" s="9">
        <f t="shared" si="214"/>
        <v>40101</v>
      </c>
      <c r="B6893" s="10" t="s">
        <v>6898</v>
      </c>
      <c r="C6893" s="11">
        <v>27</v>
      </c>
      <c r="D6893" s="11">
        <f>VLOOKUP(A6893,'Fichier importé'!$A$2:$C$366,2,0)</f>
        <v>7.1</v>
      </c>
      <c r="E6893" s="11">
        <f>VLOOKUP(A6893,'Fichier importé'!$A$2:$C$366,3,0)</f>
        <v>18.399999999999999</v>
      </c>
      <c r="F6893" s="12">
        <f t="shared" si="215"/>
        <v>7.2925190814667662</v>
      </c>
    </row>
    <row r="6894" spans="1:6">
      <c r="A6894" s="9">
        <f t="shared" si="214"/>
        <v>40101</v>
      </c>
      <c r="B6894" s="10" t="s">
        <v>6899</v>
      </c>
      <c r="C6894" s="11">
        <v>4</v>
      </c>
      <c r="D6894" s="11">
        <f>VLOOKUP(A6894,'Fichier importé'!$A$2:$C$366,2,0)</f>
        <v>7.1</v>
      </c>
      <c r="E6894" s="11">
        <f>VLOOKUP(A6894,'Fichier importé'!$A$2:$C$366,3,0)</f>
        <v>18.399999999999999</v>
      </c>
      <c r="F6894" s="12">
        <f t="shared" si="215"/>
        <v>7.1000000000000005</v>
      </c>
    </row>
    <row r="6895" spans="1:6">
      <c r="A6895" s="9">
        <f t="shared" si="214"/>
        <v>40101</v>
      </c>
      <c r="B6895" s="10" t="s">
        <v>6900</v>
      </c>
      <c r="C6895" s="11">
        <v>5</v>
      </c>
      <c r="D6895" s="11">
        <f>VLOOKUP(A6895,'Fichier importé'!$A$2:$C$366,2,0)</f>
        <v>7.1</v>
      </c>
      <c r="E6895" s="11">
        <f>VLOOKUP(A6895,'Fichier importé'!$A$2:$C$366,3,0)</f>
        <v>18.399999999999999</v>
      </c>
      <c r="F6895" s="12">
        <f t="shared" si="215"/>
        <v>7.2925190814667644</v>
      </c>
    </row>
    <row r="6896" spans="1:6">
      <c r="A6896" s="9">
        <f t="shared" si="214"/>
        <v>40101</v>
      </c>
      <c r="B6896" s="10" t="s">
        <v>6901</v>
      </c>
      <c r="C6896" s="11">
        <v>6</v>
      </c>
      <c r="D6896" s="11">
        <f>VLOOKUP(A6896,'Fichier importé'!$A$2:$C$366,2,0)</f>
        <v>7.1</v>
      </c>
      <c r="E6896" s="11">
        <f>VLOOKUP(A6896,'Fichier importé'!$A$2:$C$366,3,0)</f>
        <v>18.399999999999999</v>
      </c>
      <c r="F6896" s="12">
        <f t="shared" si="215"/>
        <v>7.8569564686179225</v>
      </c>
    </row>
    <row r="6897" spans="1:6">
      <c r="A6897" s="9">
        <f t="shared" si="214"/>
        <v>40101</v>
      </c>
      <c r="B6897" s="10" t="s">
        <v>6902</v>
      </c>
      <c r="C6897" s="11">
        <v>7</v>
      </c>
      <c r="D6897" s="11">
        <f>VLOOKUP(A6897,'Fichier importé'!$A$2:$C$366,2,0)</f>
        <v>7.1</v>
      </c>
      <c r="E6897" s="11">
        <f>VLOOKUP(A6897,'Fichier importé'!$A$2:$C$366,3,0)</f>
        <v>18.399999999999999</v>
      </c>
      <c r="F6897" s="12">
        <f t="shared" si="215"/>
        <v>8.7548466862960055</v>
      </c>
    </row>
    <row r="6898" spans="1:6">
      <c r="A6898" s="9">
        <f t="shared" si="214"/>
        <v>40101</v>
      </c>
      <c r="B6898" s="10" t="s">
        <v>6903</v>
      </c>
      <c r="C6898" s="11">
        <v>8</v>
      </c>
      <c r="D6898" s="11">
        <f>VLOOKUP(A6898,'Fichier importé'!$A$2:$C$366,2,0)</f>
        <v>7.1</v>
      </c>
      <c r="E6898" s="11">
        <f>VLOOKUP(A6898,'Fichier importé'!$A$2:$C$366,3,0)</f>
        <v>18.399999999999999</v>
      </c>
      <c r="F6898" s="12">
        <f t="shared" si="215"/>
        <v>9.9250000000000007</v>
      </c>
    </row>
    <row r="6899" spans="1:6">
      <c r="A6899" s="9">
        <f t="shared" ref="A6899:A6962" si="216">DATE(YEAR(B6899),MONTH(B6899),DAY(B6899))</f>
        <v>40101</v>
      </c>
      <c r="B6899" s="10" t="s">
        <v>6904</v>
      </c>
      <c r="C6899" s="11">
        <v>9</v>
      </c>
      <c r="D6899" s="11">
        <f>VLOOKUP(A6899,'Fichier importé'!$A$2:$C$366,2,0)</f>
        <v>7.1</v>
      </c>
      <c r="E6899" s="11">
        <f>VLOOKUP(A6899,'Fichier importé'!$A$2:$C$366,3,0)</f>
        <v>18.399999999999999</v>
      </c>
      <c r="F6899" s="12">
        <f t="shared" si="215"/>
        <v>11.287672395170759</v>
      </c>
    </row>
    <row r="6900" spans="1:6">
      <c r="A6900" s="9">
        <f t="shared" si="216"/>
        <v>40101</v>
      </c>
      <c r="B6900" s="10" t="s">
        <v>6905</v>
      </c>
      <c r="C6900" s="11">
        <v>10</v>
      </c>
      <c r="D6900" s="11">
        <f>VLOOKUP(A6900,'Fichier importé'!$A$2:$C$366,2,0)</f>
        <v>7.1</v>
      </c>
      <c r="E6900" s="11">
        <f>VLOOKUP(A6900,'Fichier importé'!$A$2:$C$366,3,0)</f>
        <v>18.399999999999999</v>
      </c>
      <c r="F6900" s="12">
        <f t="shared" si="215"/>
        <v>12.749999999999998</v>
      </c>
    </row>
    <row r="6901" spans="1:6">
      <c r="A6901" s="9">
        <f t="shared" si="216"/>
        <v>40101</v>
      </c>
      <c r="B6901" s="10" t="s">
        <v>6906</v>
      </c>
      <c r="C6901" s="11">
        <v>11</v>
      </c>
      <c r="D6901" s="11">
        <f>VLOOKUP(A6901,'Fichier importé'!$A$2:$C$366,2,0)</f>
        <v>7.1</v>
      </c>
      <c r="E6901" s="11">
        <f>VLOOKUP(A6901,'Fichier importé'!$A$2:$C$366,3,0)</f>
        <v>18.399999999999999</v>
      </c>
      <c r="F6901" s="12">
        <f t="shared" si="215"/>
        <v>14.212327604829241</v>
      </c>
    </row>
    <row r="6902" spans="1:6">
      <c r="A6902" s="9">
        <f t="shared" si="216"/>
        <v>40101</v>
      </c>
      <c r="B6902" s="10" t="s">
        <v>6907</v>
      </c>
      <c r="C6902" s="11">
        <v>12</v>
      </c>
      <c r="D6902" s="11">
        <f>VLOOKUP(A6902,'Fichier importé'!$A$2:$C$366,2,0)</f>
        <v>7.1</v>
      </c>
      <c r="E6902" s="11">
        <f>VLOOKUP(A6902,'Fichier importé'!$A$2:$C$366,3,0)</f>
        <v>18.399999999999999</v>
      </c>
      <c r="F6902" s="12">
        <f t="shared" si="215"/>
        <v>15.575000000000001</v>
      </c>
    </row>
    <row r="6903" spans="1:6">
      <c r="A6903" s="9">
        <f t="shared" si="216"/>
        <v>40101</v>
      </c>
      <c r="B6903" s="10" t="s">
        <v>6908</v>
      </c>
      <c r="C6903" s="11">
        <v>13</v>
      </c>
      <c r="D6903" s="11">
        <f>VLOOKUP(A6903,'Fichier importé'!$A$2:$C$366,2,0)</f>
        <v>7.1</v>
      </c>
      <c r="E6903" s="11">
        <f>VLOOKUP(A6903,'Fichier importé'!$A$2:$C$366,3,0)</f>
        <v>18.399999999999999</v>
      </c>
      <c r="F6903" s="12">
        <f t="shared" si="215"/>
        <v>16.745153313703995</v>
      </c>
    </row>
    <row r="6904" spans="1:6">
      <c r="A6904" s="9">
        <f t="shared" si="216"/>
        <v>40101</v>
      </c>
      <c r="B6904" s="10" t="s">
        <v>6909</v>
      </c>
      <c r="C6904" s="11">
        <v>14</v>
      </c>
      <c r="D6904" s="11">
        <f>VLOOKUP(A6904,'Fichier importé'!$A$2:$C$366,2,0)</f>
        <v>7.1</v>
      </c>
      <c r="E6904" s="11">
        <f>VLOOKUP(A6904,'Fichier importé'!$A$2:$C$366,3,0)</f>
        <v>18.399999999999999</v>
      </c>
      <c r="F6904" s="12">
        <f t="shared" si="215"/>
        <v>17.643043531382077</v>
      </c>
    </row>
    <row r="6905" spans="1:6">
      <c r="A6905" s="9">
        <f t="shared" si="216"/>
        <v>40101</v>
      </c>
      <c r="B6905" s="10" t="s">
        <v>6910</v>
      </c>
      <c r="C6905" s="11">
        <v>15</v>
      </c>
      <c r="D6905" s="11">
        <f>VLOOKUP(A6905,'Fichier importé'!$A$2:$C$366,2,0)</f>
        <v>7.1</v>
      </c>
      <c r="E6905" s="11">
        <f>VLOOKUP(A6905,'Fichier importé'!$A$2:$C$366,3,0)</f>
        <v>18.399999999999999</v>
      </c>
      <c r="F6905" s="12">
        <f t="shared" si="215"/>
        <v>18.207480918533236</v>
      </c>
    </row>
    <row r="6906" spans="1:6">
      <c r="A6906" s="9">
        <f t="shared" si="216"/>
        <v>40101</v>
      </c>
      <c r="B6906" s="10" t="s">
        <v>6911</v>
      </c>
      <c r="C6906" s="11">
        <v>16</v>
      </c>
      <c r="D6906" s="11">
        <f>VLOOKUP(A6906,'Fichier importé'!$A$2:$C$366,2,0)</f>
        <v>7.1</v>
      </c>
      <c r="E6906" s="11">
        <f>VLOOKUP(A6906,'Fichier importé'!$A$2:$C$366,3,0)</f>
        <v>18.399999999999999</v>
      </c>
      <c r="F6906" s="12">
        <f t="shared" si="215"/>
        <v>18.399999999999999</v>
      </c>
    </row>
    <row r="6907" spans="1:6">
      <c r="A6907" s="9">
        <f t="shared" si="216"/>
        <v>40101</v>
      </c>
      <c r="B6907" s="10" t="s">
        <v>6912</v>
      </c>
      <c r="C6907" s="11">
        <v>17</v>
      </c>
      <c r="D6907" s="11">
        <f>VLOOKUP(A6907,'Fichier importé'!$A$2:$C$366,2,0)</f>
        <v>7.1</v>
      </c>
      <c r="E6907" s="11">
        <f>VLOOKUP(A6907,'Fichier importé'!$A$2:$C$366,3,0)</f>
        <v>18.399999999999999</v>
      </c>
      <c r="F6907" s="12">
        <f t="shared" si="215"/>
        <v>18.207480918533236</v>
      </c>
    </row>
    <row r="6908" spans="1:6">
      <c r="A6908" s="9">
        <f t="shared" si="216"/>
        <v>40101</v>
      </c>
      <c r="B6908" s="10" t="s">
        <v>6913</v>
      </c>
      <c r="C6908" s="11">
        <v>18</v>
      </c>
      <c r="D6908" s="11">
        <f>VLOOKUP(A6908,'Fichier importé'!$A$2:$C$366,2,0)</f>
        <v>7.1</v>
      </c>
      <c r="E6908" s="11">
        <f>VLOOKUP(A6908,'Fichier importé'!$A$2:$C$366,3,0)</f>
        <v>18.399999999999999</v>
      </c>
      <c r="F6908" s="12">
        <f t="shared" si="215"/>
        <v>17.643043531382077</v>
      </c>
    </row>
    <row r="6909" spans="1:6">
      <c r="A6909" s="9">
        <f t="shared" si="216"/>
        <v>40101</v>
      </c>
      <c r="B6909" s="10" t="s">
        <v>6914</v>
      </c>
      <c r="C6909" s="11">
        <v>19</v>
      </c>
      <c r="D6909" s="11">
        <f>VLOOKUP(A6909,'Fichier importé'!$A$2:$C$366,2,0)</f>
        <v>7.1</v>
      </c>
      <c r="E6909" s="11">
        <f>VLOOKUP(A6909,'Fichier importé'!$A$2:$C$366,3,0)</f>
        <v>18.399999999999999</v>
      </c>
      <c r="F6909" s="12">
        <f t="shared" si="215"/>
        <v>16.745153313703995</v>
      </c>
    </row>
    <row r="6910" spans="1:6">
      <c r="A6910" s="9">
        <f t="shared" si="216"/>
        <v>40101</v>
      </c>
      <c r="B6910" s="10" t="s">
        <v>6915</v>
      </c>
      <c r="C6910" s="11">
        <v>20</v>
      </c>
      <c r="D6910" s="11">
        <f>VLOOKUP(A6910,'Fichier importé'!$A$2:$C$366,2,0)</f>
        <v>7.1</v>
      </c>
      <c r="E6910" s="11">
        <f>VLOOKUP(A6910,'Fichier importé'!$A$2:$C$366,3,0)</f>
        <v>18.399999999999999</v>
      </c>
      <c r="F6910" s="12">
        <f t="shared" si="215"/>
        <v>15.575000000000003</v>
      </c>
    </row>
    <row r="6911" spans="1:6">
      <c r="A6911" s="9">
        <f t="shared" si="216"/>
        <v>40101</v>
      </c>
      <c r="B6911" s="10" t="s">
        <v>6916</v>
      </c>
      <c r="C6911" s="11">
        <v>21</v>
      </c>
      <c r="D6911" s="11">
        <f>VLOOKUP(A6911,'Fichier importé'!$A$2:$C$366,2,0)</f>
        <v>7.1</v>
      </c>
      <c r="E6911" s="11">
        <f>VLOOKUP(A6911,'Fichier importé'!$A$2:$C$366,3,0)</f>
        <v>18.399999999999999</v>
      </c>
      <c r="F6911" s="12">
        <f t="shared" si="215"/>
        <v>14.212327604829241</v>
      </c>
    </row>
    <row r="6912" spans="1:6">
      <c r="A6912" s="9">
        <f t="shared" si="216"/>
        <v>40101</v>
      </c>
      <c r="B6912" s="10" t="s">
        <v>6917</v>
      </c>
      <c r="C6912" s="11">
        <v>22</v>
      </c>
      <c r="D6912" s="11">
        <f>VLOOKUP(A6912,'Fichier importé'!$A$2:$C$366,2,0)</f>
        <v>7.1</v>
      </c>
      <c r="E6912" s="11">
        <f>VLOOKUP(A6912,'Fichier importé'!$A$2:$C$366,3,0)</f>
        <v>18.399999999999999</v>
      </c>
      <c r="F6912" s="12">
        <f t="shared" si="215"/>
        <v>12.750000000000002</v>
      </c>
    </row>
    <row r="6913" spans="1:6">
      <c r="A6913" s="9">
        <f t="shared" si="216"/>
        <v>40101</v>
      </c>
      <c r="B6913" s="10" t="s">
        <v>6918</v>
      </c>
      <c r="C6913" s="11">
        <v>23</v>
      </c>
      <c r="D6913" s="11">
        <f>VLOOKUP(A6913,'Fichier importé'!$A$2:$C$366,2,0)</f>
        <v>7.1</v>
      </c>
      <c r="E6913" s="11">
        <f>VLOOKUP(A6913,'Fichier importé'!$A$2:$C$366,3,0)</f>
        <v>18.399999999999999</v>
      </c>
      <c r="F6913" s="12">
        <f t="shared" si="215"/>
        <v>11.287672395170761</v>
      </c>
    </row>
    <row r="6914" spans="1:6">
      <c r="A6914" s="9">
        <f t="shared" si="216"/>
        <v>40102</v>
      </c>
      <c r="B6914" s="10" t="s">
        <v>6919</v>
      </c>
      <c r="C6914" s="11">
        <v>24</v>
      </c>
      <c r="D6914" s="11">
        <f>VLOOKUP(A6914,'Fichier importé'!$A$2:$C$366,2,0)</f>
        <v>6.1</v>
      </c>
      <c r="E6914" s="11">
        <f>VLOOKUP(A6914,'Fichier importé'!$A$2:$C$366,3,0)</f>
        <v>19.100000000000001</v>
      </c>
      <c r="F6914" s="12">
        <f t="shared" si="215"/>
        <v>9.35</v>
      </c>
    </row>
    <row r="6915" spans="1:6">
      <c r="A6915" s="9">
        <f t="shared" si="216"/>
        <v>40102</v>
      </c>
      <c r="B6915" s="10" t="s">
        <v>6920</v>
      </c>
      <c r="C6915" s="11">
        <v>25</v>
      </c>
      <c r="D6915" s="11">
        <f>VLOOKUP(A6915,'Fichier importé'!$A$2:$C$366,2,0)</f>
        <v>6.1</v>
      </c>
      <c r="E6915" s="11">
        <f>VLOOKUP(A6915,'Fichier importé'!$A$2:$C$366,3,0)</f>
        <v>19.100000000000001</v>
      </c>
      <c r="F6915" s="12">
        <f t="shared" si="215"/>
        <v>8.0038059222874427</v>
      </c>
    </row>
    <row r="6916" spans="1:6">
      <c r="A6916" s="9">
        <f t="shared" si="216"/>
        <v>40102</v>
      </c>
      <c r="B6916" s="10" t="s">
        <v>6921</v>
      </c>
      <c r="C6916" s="11">
        <v>26</v>
      </c>
      <c r="D6916" s="11">
        <f>VLOOKUP(A6916,'Fichier importé'!$A$2:$C$366,2,0)</f>
        <v>6.1</v>
      </c>
      <c r="E6916" s="11">
        <f>VLOOKUP(A6916,'Fichier importé'!$A$2:$C$366,3,0)</f>
        <v>19.100000000000001</v>
      </c>
      <c r="F6916" s="12">
        <f t="shared" ref="F6916:F6979" si="217">-(E6916-D6916)/2*COS(PI()/12*C6916-PI()/3)+(E6916+D6916)/2</f>
        <v>6.9708348754011515</v>
      </c>
    </row>
    <row r="6917" spans="1:6">
      <c r="A6917" s="9">
        <f t="shared" si="216"/>
        <v>40102</v>
      </c>
      <c r="B6917" s="10" t="s">
        <v>6922</v>
      </c>
      <c r="C6917" s="11">
        <v>27</v>
      </c>
      <c r="D6917" s="11">
        <f>VLOOKUP(A6917,'Fichier importé'!$A$2:$C$366,2,0)</f>
        <v>6.1</v>
      </c>
      <c r="E6917" s="11">
        <f>VLOOKUP(A6917,'Fichier importé'!$A$2:$C$366,3,0)</f>
        <v>19.100000000000001</v>
      </c>
      <c r="F6917" s="12">
        <f t="shared" si="217"/>
        <v>6.3214821291210583</v>
      </c>
    </row>
    <row r="6918" spans="1:6">
      <c r="A6918" s="9">
        <f t="shared" si="216"/>
        <v>40102</v>
      </c>
      <c r="B6918" s="10" t="s">
        <v>6923</v>
      </c>
      <c r="C6918" s="11">
        <v>4</v>
      </c>
      <c r="D6918" s="11">
        <f>VLOOKUP(A6918,'Fichier importé'!$A$2:$C$366,2,0)</f>
        <v>6.1</v>
      </c>
      <c r="E6918" s="11">
        <f>VLOOKUP(A6918,'Fichier importé'!$A$2:$C$366,3,0)</f>
        <v>19.100000000000001</v>
      </c>
      <c r="F6918" s="12">
        <f t="shared" si="217"/>
        <v>6.1000000000000005</v>
      </c>
    </row>
    <row r="6919" spans="1:6">
      <c r="A6919" s="9">
        <f t="shared" si="216"/>
        <v>40102</v>
      </c>
      <c r="B6919" s="10" t="s">
        <v>6924</v>
      </c>
      <c r="C6919" s="11">
        <v>5</v>
      </c>
      <c r="D6919" s="11">
        <f>VLOOKUP(A6919,'Fichier importé'!$A$2:$C$366,2,0)</f>
        <v>6.1</v>
      </c>
      <c r="E6919" s="11">
        <f>VLOOKUP(A6919,'Fichier importé'!$A$2:$C$366,3,0)</f>
        <v>19.100000000000001</v>
      </c>
      <c r="F6919" s="12">
        <f t="shared" si="217"/>
        <v>6.3214821291210566</v>
      </c>
    </row>
    <row r="6920" spans="1:6">
      <c r="A6920" s="9">
        <f t="shared" si="216"/>
        <v>40102</v>
      </c>
      <c r="B6920" s="10" t="s">
        <v>6925</v>
      </c>
      <c r="C6920" s="11">
        <v>6</v>
      </c>
      <c r="D6920" s="11">
        <f>VLOOKUP(A6920,'Fichier importé'!$A$2:$C$366,2,0)</f>
        <v>6.1</v>
      </c>
      <c r="E6920" s="11">
        <f>VLOOKUP(A6920,'Fichier importé'!$A$2:$C$366,3,0)</f>
        <v>19.100000000000001</v>
      </c>
      <c r="F6920" s="12">
        <f t="shared" si="217"/>
        <v>6.9708348754011498</v>
      </c>
    </row>
    <row r="6921" spans="1:6">
      <c r="A6921" s="9">
        <f t="shared" si="216"/>
        <v>40102</v>
      </c>
      <c r="B6921" s="10" t="s">
        <v>6926</v>
      </c>
      <c r="C6921" s="11">
        <v>7</v>
      </c>
      <c r="D6921" s="11">
        <f>VLOOKUP(A6921,'Fichier importé'!$A$2:$C$366,2,0)</f>
        <v>6.1</v>
      </c>
      <c r="E6921" s="11">
        <f>VLOOKUP(A6921,'Fichier importé'!$A$2:$C$366,3,0)</f>
        <v>19.100000000000001</v>
      </c>
      <c r="F6921" s="12">
        <f t="shared" si="217"/>
        <v>8.0038059222874409</v>
      </c>
    </row>
    <row r="6922" spans="1:6">
      <c r="A6922" s="9">
        <f t="shared" si="216"/>
        <v>40102</v>
      </c>
      <c r="B6922" s="10" t="s">
        <v>6927</v>
      </c>
      <c r="C6922" s="11">
        <v>8</v>
      </c>
      <c r="D6922" s="11">
        <f>VLOOKUP(A6922,'Fichier importé'!$A$2:$C$366,2,0)</f>
        <v>6.1</v>
      </c>
      <c r="E6922" s="11">
        <f>VLOOKUP(A6922,'Fichier importé'!$A$2:$C$366,3,0)</f>
        <v>19.100000000000001</v>
      </c>
      <c r="F6922" s="12">
        <f t="shared" si="217"/>
        <v>9.35</v>
      </c>
    </row>
    <row r="6923" spans="1:6">
      <c r="A6923" s="9">
        <f t="shared" si="216"/>
        <v>40102</v>
      </c>
      <c r="B6923" s="10" t="s">
        <v>6928</v>
      </c>
      <c r="C6923" s="11">
        <v>9</v>
      </c>
      <c r="D6923" s="11">
        <f>VLOOKUP(A6923,'Fichier importé'!$A$2:$C$366,2,0)</f>
        <v>6.1</v>
      </c>
      <c r="E6923" s="11">
        <f>VLOOKUP(A6923,'Fichier importé'!$A$2:$C$366,3,0)</f>
        <v>19.100000000000001</v>
      </c>
      <c r="F6923" s="12">
        <f t="shared" si="217"/>
        <v>10.917676206833617</v>
      </c>
    </row>
    <row r="6924" spans="1:6">
      <c r="A6924" s="9">
        <f t="shared" si="216"/>
        <v>40102</v>
      </c>
      <c r="B6924" s="10" t="s">
        <v>6929</v>
      </c>
      <c r="C6924" s="11">
        <v>10</v>
      </c>
      <c r="D6924" s="11">
        <f>VLOOKUP(A6924,'Fichier importé'!$A$2:$C$366,2,0)</f>
        <v>6.1</v>
      </c>
      <c r="E6924" s="11">
        <f>VLOOKUP(A6924,'Fichier importé'!$A$2:$C$366,3,0)</f>
        <v>19.100000000000001</v>
      </c>
      <c r="F6924" s="12">
        <f t="shared" si="217"/>
        <v>12.6</v>
      </c>
    </row>
    <row r="6925" spans="1:6">
      <c r="A6925" s="9">
        <f t="shared" si="216"/>
        <v>40102</v>
      </c>
      <c r="B6925" s="10" t="s">
        <v>6930</v>
      </c>
      <c r="C6925" s="11">
        <v>11</v>
      </c>
      <c r="D6925" s="11">
        <f>VLOOKUP(A6925,'Fichier importé'!$A$2:$C$366,2,0)</f>
        <v>6.1</v>
      </c>
      <c r="E6925" s="11">
        <f>VLOOKUP(A6925,'Fichier importé'!$A$2:$C$366,3,0)</f>
        <v>19.100000000000001</v>
      </c>
      <c r="F6925" s="12">
        <f t="shared" si="217"/>
        <v>14.282323793166386</v>
      </c>
    </row>
    <row r="6926" spans="1:6">
      <c r="A6926" s="9">
        <f t="shared" si="216"/>
        <v>40102</v>
      </c>
      <c r="B6926" s="10" t="s">
        <v>6931</v>
      </c>
      <c r="C6926" s="11">
        <v>12</v>
      </c>
      <c r="D6926" s="11">
        <f>VLOOKUP(A6926,'Fichier importé'!$A$2:$C$366,2,0)</f>
        <v>6.1</v>
      </c>
      <c r="E6926" s="11">
        <f>VLOOKUP(A6926,'Fichier importé'!$A$2:$C$366,3,0)</f>
        <v>19.100000000000001</v>
      </c>
      <c r="F6926" s="12">
        <f t="shared" si="217"/>
        <v>15.850000000000003</v>
      </c>
    </row>
    <row r="6927" spans="1:6">
      <c r="A6927" s="9">
        <f t="shared" si="216"/>
        <v>40102</v>
      </c>
      <c r="B6927" s="10" t="s">
        <v>6932</v>
      </c>
      <c r="C6927" s="11">
        <v>13</v>
      </c>
      <c r="D6927" s="11">
        <f>VLOOKUP(A6927,'Fichier importé'!$A$2:$C$366,2,0)</f>
        <v>6.1</v>
      </c>
      <c r="E6927" s="11">
        <f>VLOOKUP(A6927,'Fichier importé'!$A$2:$C$366,3,0)</f>
        <v>19.100000000000001</v>
      </c>
      <c r="F6927" s="12">
        <f t="shared" si="217"/>
        <v>17.196194077712562</v>
      </c>
    </row>
    <row r="6928" spans="1:6">
      <c r="A6928" s="9">
        <f t="shared" si="216"/>
        <v>40102</v>
      </c>
      <c r="B6928" s="10" t="s">
        <v>6933</v>
      </c>
      <c r="C6928" s="11">
        <v>14</v>
      </c>
      <c r="D6928" s="11">
        <f>VLOOKUP(A6928,'Fichier importé'!$A$2:$C$366,2,0)</f>
        <v>6.1</v>
      </c>
      <c r="E6928" s="11">
        <f>VLOOKUP(A6928,'Fichier importé'!$A$2:$C$366,3,0)</f>
        <v>19.100000000000001</v>
      </c>
      <c r="F6928" s="12">
        <f t="shared" si="217"/>
        <v>18.22916512459885</v>
      </c>
    </row>
    <row r="6929" spans="1:6">
      <c r="A6929" s="9">
        <f t="shared" si="216"/>
        <v>40102</v>
      </c>
      <c r="B6929" s="10" t="s">
        <v>6934</v>
      </c>
      <c r="C6929" s="11">
        <v>15</v>
      </c>
      <c r="D6929" s="11">
        <f>VLOOKUP(A6929,'Fichier importé'!$A$2:$C$366,2,0)</f>
        <v>6.1</v>
      </c>
      <c r="E6929" s="11">
        <f>VLOOKUP(A6929,'Fichier importé'!$A$2:$C$366,3,0)</f>
        <v>19.100000000000001</v>
      </c>
      <c r="F6929" s="12">
        <f t="shared" si="217"/>
        <v>18.878517870878945</v>
      </c>
    </row>
    <row r="6930" spans="1:6">
      <c r="A6930" s="9">
        <f t="shared" si="216"/>
        <v>40102</v>
      </c>
      <c r="B6930" s="10" t="s">
        <v>6935</v>
      </c>
      <c r="C6930" s="11">
        <v>16</v>
      </c>
      <c r="D6930" s="11">
        <f>VLOOKUP(A6930,'Fichier importé'!$A$2:$C$366,2,0)</f>
        <v>6.1</v>
      </c>
      <c r="E6930" s="11">
        <f>VLOOKUP(A6930,'Fichier importé'!$A$2:$C$366,3,0)</f>
        <v>19.100000000000001</v>
      </c>
      <c r="F6930" s="12">
        <f t="shared" si="217"/>
        <v>19.100000000000001</v>
      </c>
    </row>
    <row r="6931" spans="1:6">
      <c r="A6931" s="9">
        <f t="shared" si="216"/>
        <v>40102</v>
      </c>
      <c r="B6931" s="10" t="s">
        <v>6936</v>
      </c>
      <c r="C6931" s="11">
        <v>17</v>
      </c>
      <c r="D6931" s="11">
        <f>VLOOKUP(A6931,'Fichier importé'!$A$2:$C$366,2,0)</f>
        <v>6.1</v>
      </c>
      <c r="E6931" s="11">
        <f>VLOOKUP(A6931,'Fichier importé'!$A$2:$C$366,3,0)</f>
        <v>19.100000000000001</v>
      </c>
      <c r="F6931" s="12">
        <f t="shared" si="217"/>
        <v>18.878517870878948</v>
      </c>
    </row>
    <row r="6932" spans="1:6">
      <c r="A6932" s="9">
        <f t="shared" si="216"/>
        <v>40102</v>
      </c>
      <c r="B6932" s="10" t="s">
        <v>6937</v>
      </c>
      <c r="C6932" s="11">
        <v>18</v>
      </c>
      <c r="D6932" s="11">
        <f>VLOOKUP(A6932,'Fichier importé'!$A$2:$C$366,2,0)</f>
        <v>6.1</v>
      </c>
      <c r="E6932" s="11">
        <f>VLOOKUP(A6932,'Fichier importé'!$A$2:$C$366,3,0)</f>
        <v>19.100000000000001</v>
      </c>
      <c r="F6932" s="12">
        <f t="shared" si="217"/>
        <v>18.229165124598854</v>
      </c>
    </row>
    <row r="6933" spans="1:6">
      <c r="A6933" s="9">
        <f t="shared" si="216"/>
        <v>40102</v>
      </c>
      <c r="B6933" s="10" t="s">
        <v>6938</v>
      </c>
      <c r="C6933" s="11">
        <v>19</v>
      </c>
      <c r="D6933" s="11">
        <f>VLOOKUP(A6933,'Fichier importé'!$A$2:$C$366,2,0)</f>
        <v>6.1</v>
      </c>
      <c r="E6933" s="11">
        <f>VLOOKUP(A6933,'Fichier importé'!$A$2:$C$366,3,0)</f>
        <v>19.100000000000001</v>
      </c>
      <c r="F6933" s="12">
        <f t="shared" si="217"/>
        <v>17.196194077712562</v>
      </c>
    </row>
    <row r="6934" spans="1:6">
      <c r="A6934" s="9">
        <f t="shared" si="216"/>
        <v>40102</v>
      </c>
      <c r="B6934" s="10" t="s">
        <v>6939</v>
      </c>
      <c r="C6934" s="11">
        <v>20</v>
      </c>
      <c r="D6934" s="11">
        <f>VLOOKUP(A6934,'Fichier importé'!$A$2:$C$366,2,0)</f>
        <v>6.1</v>
      </c>
      <c r="E6934" s="11">
        <f>VLOOKUP(A6934,'Fichier importé'!$A$2:$C$366,3,0)</f>
        <v>19.100000000000001</v>
      </c>
      <c r="F6934" s="12">
        <f t="shared" si="217"/>
        <v>15.850000000000005</v>
      </c>
    </row>
    <row r="6935" spans="1:6">
      <c r="A6935" s="9">
        <f t="shared" si="216"/>
        <v>40102</v>
      </c>
      <c r="B6935" s="10" t="s">
        <v>6940</v>
      </c>
      <c r="C6935" s="11">
        <v>21</v>
      </c>
      <c r="D6935" s="11">
        <f>VLOOKUP(A6935,'Fichier importé'!$A$2:$C$366,2,0)</f>
        <v>6.1</v>
      </c>
      <c r="E6935" s="11">
        <f>VLOOKUP(A6935,'Fichier importé'!$A$2:$C$366,3,0)</f>
        <v>19.100000000000001</v>
      </c>
      <c r="F6935" s="12">
        <f t="shared" si="217"/>
        <v>14.282323793166386</v>
      </c>
    </row>
    <row r="6936" spans="1:6">
      <c r="A6936" s="9">
        <f t="shared" si="216"/>
        <v>40102</v>
      </c>
      <c r="B6936" s="10" t="s">
        <v>6941</v>
      </c>
      <c r="C6936" s="11">
        <v>22</v>
      </c>
      <c r="D6936" s="11">
        <f>VLOOKUP(A6936,'Fichier importé'!$A$2:$C$366,2,0)</f>
        <v>6.1</v>
      </c>
      <c r="E6936" s="11">
        <f>VLOOKUP(A6936,'Fichier importé'!$A$2:$C$366,3,0)</f>
        <v>19.100000000000001</v>
      </c>
      <c r="F6936" s="12">
        <f t="shared" si="217"/>
        <v>12.600000000000003</v>
      </c>
    </row>
    <row r="6937" spans="1:6">
      <c r="A6937" s="9">
        <f t="shared" si="216"/>
        <v>40102</v>
      </c>
      <c r="B6937" s="10" t="s">
        <v>6942</v>
      </c>
      <c r="C6937" s="11">
        <v>23</v>
      </c>
      <c r="D6937" s="11">
        <f>VLOOKUP(A6937,'Fichier importé'!$A$2:$C$366,2,0)</f>
        <v>6.1</v>
      </c>
      <c r="E6937" s="11">
        <f>VLOOKUP(A6937,'Fichier importé'!$A$2:$C$366,3,0)</f>
        <v>19.100000000000001</v>
      </c>
      <c r="F6937" s="12">
        <f t="shared" si="217"/>
        <v>10.917676206833619</v>
      </c>
    </row>
    <row r="6938" spans="1:6">
      <c r="A6938" s="9">
        <f t="shared" si="216"/>
        <v>40103</v>
      </c>
      <c r="B6938" s="10" t="s">
        <v>6943</v>
      </c>
      <c r="C6938" s="11">
        <v>24</v>
      </c>
      <c r="D6938" s="11">
        <f>VLOOKUP(A6938,'Fichier importé'!$A$2:$C$366,2,0)</f>
        <v>6.2</v>
      </c>
      <c r="E6938" s="11">
        <f>VLOOKUP(A6938,'Fichier importé'!$A$2:$C$366,3,0)</f>
        <v>20.2</v>
      </c>
      <c r="F6938" s="12">
        <f t="shared" si="217"/>
        <v>9.6999999999999993</v>
      </c>
    </row>
    <row r="6939" spans="1:6">
      <c r="A6939" s="9">
        <f t="shared" si="216"/>
        <v>40103</v>
      </c>
      <c r="B6939" s="10" t="s">
        <v>6944</v>
      </c>
      <c r="C6939" s="11">
        <v>25</v>
      </c>
      <c r="D6939" s="11">
        <f>VLOOKUP(A6939,'Fichier importé'!$A$2:$C$366,2,0)</f>
        <v>6.2</v>
      </c>
      <c r="E6939" s="11">
        <f>VLOOKUP(A6939,'Fichier importé'!$A$2:$C$366,3,0)</f>
        <v>20.2</v>
      </c>
      <c r="F6939" s="12">
        <f t="shared" si="217"/>
        <v>8.2502525316941675</v>
      </c>
    </row>
    <row r="6940" spans="1:6">
      <c r="A6940" s="9">
        <f t="shared" si="216"/>
        <v>40103</v>
      </c>
      <c r="B6940" s="10" t="s">
        <v>6945</v>
      </c>
      <c r="C6940" s="11">
        <v>26</v>
      </c>
      <c r="D6940" s="11">
        <f>VLOOKUP(A6940,'Fichier importé'!$A$2:$C$366,2,0)</f>
        <v>6.2</v>
      </c>
      <c r="E6940" s="11">
        <f>VLOOKUP(A6940,'Fichier importé'!$A$2:$C$366,3,0)</f>
        <v>20.2</v>
      </c>
      <c r="F6940" s="12">
        <f t="shared" si="217"/>
        <v>7.1378221735089307</v>
      </c>
    </row>
    <row r="6941" spans="1:6">
      <c r="A6941" s="9">
        <f t="shared" si="216"/>
        <v>40103</v>
      </c>
      <c r="B6941" s="10" t="s">
        <v>6946</v>
      </c>
      <c r="C6941" s="11">
        <v>27</v>
      </c>
      <c r="D6941" s="11">
        <f>VLOOKUP(A6941,'Fichier importé'!$A$2:$C$366,2,0)</f>
        <v>6.2</v>
      </c>
      <c r="E6941" s="11">
        <f>VLOOKUP(A6941,'Fichier importé'!$A$2:$C$366,3,0)</f>
        <v>20.2</v>
      </c>
      <c r="F6941" s="12">
        <f t="shared" si="217"/>
        <v>6.4385192159765223</v>
      </c>
    </row>
    <row r="6942" spans="1:6">
      <c r="A6942" s="9">
        <f t="shared" si="216"/>
        <v>40103</v>
      </c>
      <c r="B6942" s="10" t="s">
        <v>6947</v>
      </c>
      <c r="C6942" s="11">
        <v>4</v>
      </c>
      <c r="D6942" s="11">
        <f>VLOOKUP(A6942,'Fichier importé'!$A$2:$C$366,2,0)</f>
        <v>6.2</v>
      </c>
      <c r="E6942" s="11">
        <f>VLOOKUP(A6942,'Fichier importé'!$A$2:$C$366,3,0)</f>
        <v>20.2</v>
      </c>
      <c r="F6942" s="12">
        <f t="shared" si="217"/>
        <v>6.1999999999999993</v>
      </c>
    </row>
    <row r="6943" spans="1:6">
      <c r="A6943" s="9">
        <f t="shared" si="216"/>
        <v>40103</v>
      </c>
      <c r="B6943" s="10" t="s">
        <v>6948</v>
      </c>
      <c r="C6943" s="11">
        <v>5</v>
      </c>
      <c r="D6943" s="11">
        <f>VLOOKUP(A6943,'Fichier importé'!$A$2:$C$366,2,0)</f>
        <v>6.2</v>
      </c>
      <c r="E6943" s="11">
        <f>VLOOKUP(A6943,'Fichier importé'!$A$2:$C$366,3,0)</f>
        <v>20.2</v>
      </c>
      <c r="F6943" s="12">
        <f t="shared" si="217"/>
        <v>6.4385192159765214</v>
      </c>
    </row>
    <row r="6944" spans="1:6">
      <c r="A6944" s="9">
        <f t="shared" si="216"/>
        <v>40103</v>
      </c>
      <c r="B6944" s="10" t="s">
        <v>6949</v>
      </c>
      <c r="C6944" s="11">
        <v>6</v>
      </c>
      <c r="D6944" s="11">
        <f>VLOOKUP(A6944,'Fichier importé'!$A$2:$C$366,2,0)</f>
        <v>6.2</v>
      </c>
      <c r="E6944" s="11">
        <f>VLOOKUP(A6944,'Fichier importé'!$A$2:$C$366,3,0)</f>
        <v>20.2</v>
      </c>
      <c r="F6944" s="12">
        <f t="shared" si="217"/>
        <v>7.1378221735089289</v>
      </c>
    </row>
    <row r="6945" spans="1:6">
      <c r="A6945" s="9">
        <f t="shared" si="216"/>
        <v>40103</v>
      </c>
      <c r="B6945" s="10" t="s">
        <v>6950</v>
      </c>
      <c r="C6945" s="11">
        <v>7</v>
      </c>
      <c r="D6945" s="11">
        <f>VLOOKUP(A6945,'Fichier importé'!$A$2:$C$366,2,0)</f>
        <v>6.2</v>
      </c>
      <c r="E6945" s="11">
        <f>VLOOKUP(A6945,'Fichier importé'!$A$2:$C$366,3,0)</f>
        <v>20.2</v>
      </c>
      <c r="F6945" s="12">
        <f t="shared" si="217"/>
        <v>8.2502525316941657</v>
      </c>
    </row>
    <row r="6946" spans="1:6">
      <c r="A6946" s="9">
        <f t="shared" si="216"/>
        <v>40103</v>
      </c>
      <c r="B6946" s="10" t="s">
        <v>6951</v>
      </c>
      <c r="C6946" s="11">
        <v>8</v>
      </c>
      <c r="D6946" s="11">
        <f>VLOOKUP(A6946,'Fichier importé'!$A$2:$C$366,2,0)</f>
        <v>6.2</v>
      </c>
      <c r="E6946" s="11">
        <f>VLOOKUP(A6946,'Fichier importé'!$A$2:$C$366,3,0)</f>
        <v>20.2</v>
      </c>
      <c r="F6946" s="12">
        <f t="shared" si="217"/>
        <v>9.6999999999999993</v>
      </c>
    </row>
    <row r="6947" spans="1:6">
      <c r="A6947" s="9">
        <f t="shared" si="216"/>
        <v>40103</v>
      </c>
      <c r="B6947" s="10" t="s">
        <v>6952</v>
      </c>
      <c r="C6947" s="11">
        <v>9</v>
      </c>
      <c r="D6947" s="11">
        <f>VLOOKUP(A6947,'Fichier importé'!$A$2:$C$366,2,0)</f>
        <v>6.2</v>
      </c>
      <c r="E6947" s="11">
        <f>VLOOKUP(A6947,'Fichier importé'!$A$2:$C$366,3,0)</f>
        <v>20.2</v>
      </c>
      <c r="F6947" s="12">
        <f t="shared" si="217"/>
        <v>11.388266684282353</v>
      </c>
    </row>
    <row r="6948" spans="1:6">
      <c r="A6948" s="9">
        <f t="shared" si="216"/>
        <v>40103</v>
      </c>
      <c r="B6948" s="10" t="s">
        <v>6953</v>
      </c>
      <c r="C6948" s="11">
        <v>10</v>
      </c>
      <c r="D6948" s="11">
        <f>VLOOKUP(A6948,'Fichier importé'!$A$2:$C$366,2,0)</f>
        <v>6.2</v>
      </c>
      <c r="E6948" s="11">
        <f>VLOOKUP(A6948,'Fichier importé'!$A$2:$C$366,3,0)</f>
        <v>20.2</v>
      </c>
      <c r="F6948" s="12">
        <f t="shared" si="217"/>
        <v>13.199999999999998</v>
      </c>
    </row>
    <row r="6949" spans="1:6">
      <c r="A6949" s="9">
        <f t="shared" si="216"/>
        <v>40103</v>
      </c>
      <c r="B6949" s="10" t="s">
        <v>6954</v>
      </c>
      <c r="C6949" s="11">
        <v>11</v>
      </c>
      <c r="D6949" s="11">
        <f>VLOOKUP(A6949,'Fichier importé'!$A$2:$C$366,2,0)</f>
        <v>6.2</v>
      </c>
      <c r="E6949" s="11">
        <f>VLOOKUP(A6949,'Fichier importé'!$A$2:$C$366,3,0)</f>
        <v>20.2</v>
      </c>
      <c r="F6949" s="12">
        <f t="shared" si="217"/>
        <v>15.011733315717644</v>
      </c>
    </row>
    <row r="6950" spans="1:6">
      <c r="A6950" s="9">
        <f t="shared" si="216"/>
        <v>40103</v>
      </c>
      <c r="B6950" s="10" t="s">
        <v>6955</v>
      </c>
      <c r="C6950" s="11">
        <v>12</v>
      </c>
      <c r="D6950" s="11">
        <f>VLOOKUP(A6950,'Fichier importé'!$A$2:$C$366,2,0)</f>
        <v>6.2</v>
      </c>
      <c r="E6950" s="11">
        <f>VLOOKUP(A6950,'Fichier importé'!$A$2:$C$366,3,0)</f>
        <v>20.2</v>
      </c>
      <c r="F6950" s="12">
        <f t="shared" si="217"/>
        <v>16.700000000000003</v>
      </c>
    </row>
    <row r="6951" spans="1:6">
      <c r="A6951" s="9">
        <f t="shared" si="216"/>
        <v>40103</v>
      </c>
      <c r="B6951" s="10" t="s">
        <v>6956</v>
      </c>
      <c r="C6951" s="11">
        <v>13</v>
      </c>
      <c r="D6951" s="11">
        <f>VLOOKUP(A6951,'Fichier importé'!$A$2:$C$366,2,0)</f>
        <v>6.2</v>
      </c>
      <c r="E6951" s="11">
        <f>VLOOKUP(A6951,'Fichier importé'!$A$2:$C$366,3,0)</f>
        <v>20.2</v>
      </c>
      <c r="F6951" s="12">
        <f t="shared" si="217"/>
        <v>18.149747468305833</v>
      </c>
    </row>
    <row r="6952" spans="1:6">
      <c r="A6952" s="9">
        <f t="shared" si="216"/>
        <v>40103</v>
      </c>
      <c r="B6952" s="10" t="s">
        <v>6957</v>
      </c>
      <c r="C6952" s="11">
        <v>14</v>
      </c>
      <c r="D6952" s="11">
        <f>VLOOKUP(A6952,'Fichier importé'!$A$2:$C$366,2,0)</f>
        <v>6.2</v>
      </c>
      <c r="E6952" s="11">
        <f>VLOOKUP(A6952,'Fichier importé'!$A$2:$C$366,3,0)</f>
        <v>20.2</v>
      </c>
      <c r="F6952" s="12">
        <f t="shared" si="217"/>
        <v>19.262177826491069</v>
      </c>
    </row>
    <row r="6953" spans="1:6">
      <c r="A6953" s="9">
        <f t="shared" si="216"/>
        <v>40103</v>
      </c>
      <c r="B6953" s="10" t="s">
        <v>6958</v>
      </c>
      <c r="C6953" s="11">
        <v>15</v>
      </c>
      <c r="D6953" s="11">
        <f>VLOOKUP(A6953,'Fichier importé'!$A$2:$C$366,2,0)</f>
        <v>6.2</v>
      </c>
      <c r="E6953" s="11">
        <f>VLOOKUP(A6953,'Fichier importé'!$A$2:$C$366,3,0)</f>
        <v>20.2</v>
      </c>
      <c r="F6953" s="12">
        <f t="shared" si="217"/>
        <v>19.961480784023475</v>
      </c>
    </row>
    <row r="6954" spans="1:6">
      <c r="A6954" s="9">
        <f t="shared" si="216"/>
        <v>40103</v>
      </c>
      <c r="B6954" s="10" t="s">
        <v>6959</v>
      </c>
      <c r="C6954" s="11">
        <v>16</v>
      </c>
      <c r="D6954" s="11">
        <f>VLOOKUP(A6954,'Fichier importé'!$A$2:$C$366,2,0)</f>
        <v>6.2</v>
      </c>
      <c r="E6954" s="11">
        <f>VLOOKUP(A6954,'Fichier importé'!$A$2:$C$366,3,0)</f>
        <v>20.2</v>
      </c>
      <c r="F6954" s="12">
        <f t="shared" si="217"/>
        <v>20.2</v>
      </c>
    </row>
    <row r="6955" spans="1:6">
      <c r="A6955" s="9">
        <f t="shared" si="216"/>
        <v>40103</v>
      </c>
      <c r="B6955" s="10" t="s">
        <v>6960</v>
      </c>
      <c r="C6955" s="11">
        <v>17</v>
      </c>
      <c r="D6955" s="11">
        <f>VLOOKUP(A6955,'Fichier importé'!$A$2:$C$366,2,0)</f>
        <v>6.2</v>
      </c>
      <c r="E6955" s="11">
        <f>VLOOKUP(A6955,'Fichier importé'!$A$2:$C$366,3,0)</f>
        <v>20.2</v>
      </c>
      <c r="F6955" s="12">
        <f t="shared" si="217"/>
        <v>19.961480784023479</v>
      </c>
    </row>
    <row r="6956" spans="1:6">
      <c r="A6956" s="9">
        <f t="shared" si="216"/>
        <v>40103</v>
      </c>
      <c r="B6956" s="10" t="s">
        <v>6961</v>
      </c>
      <c r="C6956" s="11">
        <v>18</v>
      </c>
      <c r="D6956" s="11">
        <f>VLOOKUP(A6956,'Fichier importé'!$A$2:$C$366,2,0)</f>
        <v>6.2</v>
      </c>
      <c r="E6956" s="11">
        <f>VLOOKUP(A6956,'Fichier importé'!$A$2:$C$366,3,0)</f>
        <v>20.2</v>
      </c>
      <c r="F6956" s="12">
        <f t="shared" si="217"/>
        <v>19.262177826491069</v>
      </c>
    </row>
    <row r="6957" spans="1:6">
      <c r="A6957" s="9">
        <f t="shared" si="216"/>
        <v>40103</v>
      </c>
      <c r="B6957" s="10" t="s">
        <v>6962</v>
      </c>
      <c r="C6957" s="11">
        <v>19</v>
      </c>
      <c r="D6957" s="11">
        <f>VLOOKUP(A6957,'Fichier importé'!$A$2:$C$366,2,0)</f>
        <v>6.2</v>
      </c>
      <c r="E6957" s="11">
        <f>VLOOKUP(A6957,'Fichier importé'!$A$2:$C$366,3,0)</f>
        <v>20.2</v>
      </c>
      <c r="F6957" s="12">
        <f t="shared" si="217"/>
        <v>18.149747468305833</v>
      </c>
    </row>
    <row r="6958" spans="1:6">
      <c r="A6958" s="9">
        <f t="shared" si="216"/>
        <v>40103</v>
      </c>
      <c r="B6958" s="10" t="s">
        <v>6963</v>
      </c>
      <c r="C6958" s="11">
        <v>20</v>
      </c>
      <c r="D6958" s="11">
        <f>VLOOKUP(A6958,'Fichier importé'!$A$2:$C$366,2,0)</f>
        <v>6.2</v>
      </c>
      <c r="E6958" s="11">
        <f>VLOOKUP(A6958,'Fichier importé'!$A$2:$C$366,3,0)</f>
        <v>20.2</v>
      </c>
      <c r="F6958" s="12">
        <f t="shared" si="217"/>
        <v>16.700000000000003</v>
      </c>
    </row>
    <row r="6959" spans="1:6">
      <c r="A6959" s="9">
        <f t="shared" si="216"/>
        <v>40103</v>
      </c>
      <c r="B6959" s="10" t="s">
        <v>6964</v>
      </c>
      <c r="C6959" s="11">
        <v>21</v>
      </c>
      <c r="D6959" s="11">
        <f>VLOOKUP(A6959,'Fichier importé'!$A$2:$C$366,2,0)</f>
        <v>6.2</v>
      </c>
      <c r="E6959" s="11">
        <f>VLOOKUP(A6959,'Fichier importé'!$A$2:$C$366,3,0)</f>
        <v>20.2</v>
      </c>
      <c r="F6959" s="12">
        <f t="shared" si="217"/>
        <v>15.011733315717644</v>
      </c>
    </row>
    <row r="6960" spans="1:6">
      <c r="A6960" s="9">
        <f t="shared" si="216"/>
        <v>40103</v>
      </c>
      <c r="B6960" s="10" t="s">
        <v>6965</v>
      </c>
      <c r="C6960" s="11">
        <v>22</v>
      </c>
      <c r="D6960" s="11">
        <f>VLOOKUP(A6960,'Fichier importé'!$A$2:$C$366,2,0)</f>
        <v>6.2</v>
      </c>
      <c r="E6960" s="11">
        <f>VLOOKUP(A6960,'Fichier importé'!$A$2:$C$366,3,0)</f>
        <v>20.2</v>
      </c>
      <c r="F6960" s="12">
        <f t="shared" si="217"/>
        <v>13.200000000000001</v>
      </c>
    </row>
    <row r="6961" spans="1:6">
      <c r="A6961" s="9">
        <f t="shared" si="216"/>
        <v>40103</v>
      </c>
      <c r="B6961" s="10" t="s">
        <v>6966</v>
      </c>
      <c r="C6961" s="11">
        <v>23</v>
      </c>
      <c r="D6961" s="11">
        <f>VLOOKUP(A6961,'Fichier importé'!$A$2:$C$366,2,0)</f>
        <v>6.2</v>
      </c>
      <c r="E6961" s="11">
        <f>VLOOKUP(A6961,'Fichier importé'!$A$2:$C$366,3,0)</f>
        <v>20.2</v>
      </c>
      <c r="F6961" s="12">
        <f t="shared" si="217"/>
        <v>11.388266684282357</v>
      </c>
    </row>
    <row r="6962" spans="1:6">
      <c r="A6962" s="9">
        <f t="shared" si="216"/>
        <v>40104</v>
      </c>
      <c r="B6962" s="10" t="s">
        <v>6967</v>
      </c>
      <c r="C6962" s="11">
        <v>24</v>
      </c>
      <c r="D6962" s="11">
        <f>VLOOKUP(A6962,'Fichier importé'!$A$2:$C$366,2,0)</f>
        <v>11.9</v>
      </c>
      <c r="E6962" s="11">
        <f>VLOOKUP(A6962,'Fichier importé'!$A$2:$C$366,3,0)</f>
        <v>17.8</v>
      </c>
      <c r="F6962" s="12">
        <f t="shared" si="217"/>
        <v>13.375000000000002</v>
      </c>
    </row>
    <row r="6963" spans="1:6">
      <c r="A6963" s="9">
        <f t="shared" ref="A6963:A7026" si="218">DATE(YEAR(B6963),MONTH(B6963),DAY(B6963))</f>
        <v>40104</v>
      </c>
      <c r="B6963" s="10" t="s">
        <v>6968</v>
      </c>
      <c r="C6963" s="11">
        <v>25</v>
      </c>
      <c r="D6963" s="11">
        <f>VLOOKUP(A6963,'Fichier importé'!$A$2:$C$366,2,0)</f>
        <v>11.9</v>
      </c>
      <c r="E6963" s="11">
        <f>VLOOKUP(A6963,'Fichier importé'!$A$2:$C$366,3,0)</f>
        <v>17.8</v>
      </c>
      <c r="F6963" s="12">
        <f t="shared" si="217"/>
        <v>12.764034995499687</v>
      </c>
    </row>
    <row r="6964" spans="1:6">
      <c r="A6964" s="9">
        <f t="shared" si="218"/>
        <v>40104</v>
      </c>
      <c r="B6964" s="10" t="s">
        <v>6969</v>
      </c>
      <c r="C6964" s="11">
        <v>26</v>
      </c>
      <c r="D6964" s="11">
        <f>VLOOKUP(A6964,'Fichier importé'!$A$2:$C$366,2,0)</f>
        <v>11.9</v>
      </c>
      <c r="E6964" s="11">
        <f>VLOOKUP(A6964,'Fichier importé'!$A$2:$C$366,3,0)</f>
        <v>17.8</v>
      </c>
      <c r="F6964" s="12">
        <f t="shared" si="217"/>
        <v>12.295225058835907</v>
      </c>
    </row>
    <row r="6965" spans="1:6">
      <c r="A6965" s="9">
        <f t="shared" si="218"/>
        <v>40104</v>
      </c>
      <c r="B6965" s="10" t="s">
        <v>6970</v>
      </c>
      <c r="C6965" s="11">
        <v>27</v>
      </c>
      <c r="D6965" s="11">
        <f>VLOOKUP(A6965,'Fichier importé'!$A$2:$C$366,2,0)</f>
        <v>11.9</v>
      </c>
      <c r="E6965" s="11">
        <f>VLOOKUP(A6965,'Fichier importé'!$A$2:$C$366,3,0)</f>
        <v>17.8</v>
      </c>
      <c r="F6965" s="12">
        <f t="shared" si="217"/>
        <v>12.00051881244725</v>
      </c>
    </row>
    <row r="6966" spans="1:6">
      <c r="A6966" s="9">
        <f t="shared" si="218"/>
        <v>40104</v>
      </c>
      <c r="B6966" s="10" t="s">
        <v>6971</v>
      </c>
      <c r="C6966" s="11">
        <v>4</v>
      </c>
      <c r="D6966" s="11">
        <f>VLOOKUP(A6966,'Fichier importé'!$A$2:$C$366,2,0)</f>
        <v>11.9</v>
      </c>
      <c r="E6966" s="11">
        <f>VLOOKUP(A6966,'Fichier importé'!$A$2:$C$366,3,0)</f>
        <v>17.8</v>
      </c>
      <c r="F6966" s="12">
        <f t="shared" si="217"/>
        <v>11.900000000000002</v>
      </c>
    </row>
    <row r="6967" spans="1:6">
      <c r="A6967" s="9">
        <f t="shared" si="218"/>
        <v>40104</v>
      </c>
      <c r="B6967" s="10" t="s">
        <v>6972</v>
      </c>
      <c r="C6967" s="11">
        <v>5</v>
      </c>
      <c r="D6967" s="11">
        <f>VLOOKUP(A6967,'Fichier importé'!$A$2:$C$366,2,0)</f>
        <v>11.9</v>
      </c>
      <c r="E6967" s="11">
        <f>VLOOKUP(A6967,'Fichier importé'!$A$2:$C$366,3,0)</f>
        <v>17.8</v>
      </c>
      <c r="F6967" s="12">
        <f t="shared" si="217"/>
        <v>12.00051881244725</v>
      </c>
    </row>
    <row r="6968" spans="1:6">
      <c r="A6968" s="9">
        <f t="shared" si="218"/>
        <v>40104</v>
      </c>
      <c r="B6968" s="10" t="s">
        <v>6973</v>
      </c>
      <c r="C6968" s="11">
        <v>6</v>
      </c>
      <c r="D6968" s="11">
        <f>VLOOKUP(A6968,'Fichier importé'!$A$2:$C$366,2,0)</f>
        <v>11.9</v>
      </c>
      <c r="E6968" s="11">
        <f>VLOOKUP(A6968,'Fichier importé'!$A$2:$C$366,3,0)</f>
        <v>17.8</v>
      </c>
      <c r="F6968" s="12">
        <f t="shared" si="217"/>
        <v>12.295225058835907</v>
      </c>
    </row>
    <row r="6969" spans="1:6">
      <c r="A6969" s="9">
        <f t="shared" si="218"/>
        <v>40104</v>
      </c>
      <c r="B6969" s="10" t="s">
        <v>6974</v>
      </c>
      <c r="C6969" s="11">
        <v>7</v>
      </c>
      <c r="D6969" s="11">
        <f>VLOOKUP(A6969,'Fichier importé'!$A$2:$C$366,2,0)</f>
        <v>11.9</v>
      </c>
      <c r="E6969" s="11">
        <f>VLOOKUP(A6969,'Fichier importé'!$A$2:$C$366,3,0)</f>
        <v>17.8</v>
      </c>
      <c r="F6969" s="12">
        <f t="shared" si="217"/>
        <v>12.764034995499685</v>
      </c>
    </row>
    <row r="6970" spans="1:6">
      <c r="A6970" s="9">
        <f t="shared" si="218"/>
        <v>40104</v>
      </c>
      <c r="B6970" s="10" t="s">
        <v>6975</v>
      </c>
      <c r="C6970" s="11">
        <v>8</v>
      </c>
      <c r="D6970" s="11">
        <f>VLOOKUP(A6970,'Fichier importé'!$A$2:$C$366,2,0)</f>
        <v>11.9</v>
      </c>
      <c r="E6970" s="11">
        <f>VLOOKUP(A6970,'Fichier importé'!$A$2:$C$366,3,0)</f>
        <v>17.8</v>
      </c>
      <c r="F6970" s="12">
        <f t="shared" si="217"/>
        <v>13.375000000000002</v>
      </c>
    </row>
    <row r="6971" spans="1:6">
      <c r="A6971" s="9">
        <f t="shared" si="218"/>
        <v>40104</v>
      </c>
      <c r="B6971" s="10" t="s">
        <v>6976</v>
      </c>
      <c r="C6971" s="11">
        <v>9</v>
      </c>
      <c r="D6971" s="11">
        <f>VLOOKUP(A6971,'Fichier importé'!$A$2:$C$366,2,0)</f>
        <v>11.9</v>
      </c>
      <c r="E6971" s="11">
        <f>VLOOKUP(A6971,'Fichier importé'!$A$2:$C$366,3,0)</f>
        <v>17.8</v>
      </c>
      <c r="F6971" s="12">
        <f t="shared" si="217"/>
        <v>14.086483816947565</v>
      </c>
    </row>
    <row r="6972" spans="1:6">
      <c r="A6972" s="9">
        <f t="shared" si="218"/>
        <v>40104</v>
      </c>
      <c r="B6972" s="10" t="s">
        <v>6977</v>
      </c>
      <c r="C6972" s="11">
        <v>10</v>
      </c>
      <c r="D6972" s="11">
        <f>VLOOKUP(A6972,'Fichier importé'!$A$2:$C$366,2,0)</f>
        <v>11.9</v>
      </c>
      <c r="E6972" s="11">
        <f>VLOOKUP(A6972,'Fichier importé'!$A$2:$C$366,3,0)</f>
        <v>17.8</v>
      </c>
      <c r="F6972" s="12">
        <f t="shared" si="217"/>
        <v>14.850000000000001</v>
      </c>
    </row>
    <row r="6973" spans="1:6">
      <c r="A6973" s="9">
        <f t="shared" si="218"/>
        <v>40104</v>
      </c>
      <c r="B6973" s="10" t="s">
        <v>6978</v>
      </c>
      <c r="C6973" s="11">
        <v>11</v>
      </c>
      <c r="D6973" s="11">
        <f>VLOOKUP(A6973,'Fichier importé'!$A$2:$C$366,2,0)</f>
        <v>11.9</v>
      </c>
      <c r="E6973" s="11">
        <f>VLOOKUP(A6973,'Fichier importé'!$A$2:$C$366,3,0)</f>
        <v>17.8</v>
      </c>
      <c r="F6973" s="12">
        <f t="shared" si="217"/>
        <v>15.613516183052438</v>
      </c>
    </row>
    <row r="6974" spans="1:6">
      <c r="A6974" s="9">
        <f t="shared" si="218"/>
        <v>40104</v>
      </c>
      <c r="B6974" s="10" t="s">
        <v>6979</v>
      </c>
      <c r="C6974" s="11">
        <v>12</v>
      </c>
      <c r="D6974" s="11">
        <f>VLOOKUP(A6974,'Fichier importé'!$A$2:$C$366,2,0)</f>
        <v>11.9</v>
      </c>
      <c r="E6974" s="11">
        <f>VLOOKUP(A6974,'Fichier importé'!$A$2:$C$366,3,0)</f>
        <v>17.8</v>
      </c>
      <c r="F6974" s="12">
        <f t="shared" si="217"/>
        <v>16.325000000000003</v>
      </c>
    </row>
    <row r="6975" spans="1:6">
      <c r="A6975" s="9">
        <f t="shared" si="218"/>
        <v>40104</v>
      </c>
      <c r="B6975" s="10" t="s">
        <v>6980</v>
      </c>
      <c r="C6975" s="11">
        <v>13</v>
      </c>
      <c r="D6975" s="11">
        <f>VLOOKUP(A6975,'Fichier importé'!$A$2:$C$366,2,0)</f>
        <v>11.9</v>
      </c>
      <c r="E6975" s="11">
        <f>VLOOKUP(A6975,'Fichier importé'!$A$2:$C$366,3,0)</f>
        <v>17.8</v>
      </c>
      <c r="F6975" s="12">
        <f t="shared" si="217"/>
        <v>16.935965004500318</v>
      </c>
    </row>
    <row r="6976" spans="1:6">
      <c r="A6976" s="9">
        <f t="shared" si="218"/>
        <v>40104</v>
      </c>
      <c r="B6976" s="10" t="s">
        <v>6981</v>
      </c>
      <c r="C6976" s="11">
        <v>14</v>
      </c>
      <c r="D6976" s="11">
        <f>VLOOKUP(A6976,'Fichier importé'!$A$2:$C$366,2,0)</f>
        <v>11.9</v>
      </c>
      <c r="E6976" s="11">
        <f>VLOOKUP(A6976,'Fichier importé'!$A$2:$C$366,3,0)</f>
        <v>17.8</v>
      </c>
      <c r="F6976" s="12">
        <f t="shared" si="217"/>
        <v>17.404774941164096</v>
      </c>
    </row>
    <row r="6977" spans="1:6">
      <c r="A6977" s="9">
        <f t="shared" si="218"/>
        <v>40104</v>
      </c>
      <c r="B6977" s="10" t="s">
        <v>6982</v>
      </c>
      <c r="C6977" s="11">
        <v>15</v>
      </c>
      <c r="D6977" s="11">
        <f>VLOOKUP(A6977,'Fichier importé'!$A$2:$C$366,2,0)</f>
        <v>11.9</v>
      </c>
      <c r="E6977" s="11">
        <f>VLOOKUP(A6977,'Fichier importé'!$A$2:$C$366,3,0)</f>
        <v>17.8</v>
      </c>
      <c r="F6977" s="12">
        <f t="shared" si="217"/>
        <v>17.699481187552752</v>
      </c>
    </row>
    <row r="6978" spans="1:6">
      <c r="A6978" s="9">
        <f t="shared" si="218"/>
        <v>40104</v>
      </c>
      <c r="B6978" s="10" t="s">
        <v>6983</v>
      </c>
      <c r="C6978" s="11">
        <v>16</v>
      </c>
      <c r="D6978" s="11">
        <f>VLOOKUP(A6978,'Fichier importé'!$A$2:$C$366,2,0)</f>
        <v>11.9</v>
      </c>
      <c r="E6978" s="11">
        <f>VLOOKUP(A6978,'Fichier importé'!$A$2:$C$366,3,0)</f>
        <v>17.8</v>
      </c>
      <c r="F6978" s="12">
        <f t="shared" si="217"/>
        <v>17.8</v>
      </c>
    </row>
    <row r="6979" spans="1:6">
      <c r="A6979" s="9">
        <f t="shared" si="218"/>
        <v>40104</v>
      </c>
      <c r="B6979" s="10" t="s">
        <v>6984</v>
      </c>
      <c r="C6979" s="11">
        <v>17</v>
      </c>
      <c r="D6979" s="11">
        <f>VLOOKUP(A6979,'Fichier importé'!$A$2:$C$366,2,0)</f>
        <v>11.9</v>
      </c>
      <c r="E6979" s="11">
        <f>VLOOKUP(A6979,'Fichier importé'!$A$2:$C$366,3,0)</f>
        <v>17.8</v>
      </c>
      <c r="F6979" s="12">
        <f t="shared" si="217"/>
        <v>17.699481187552752</v>
      </c>
    </row>
    <row r="6980" spans="1:6">
      <c r="A6980" s="9">
        <f t="shared" si="218"/>
        <v>40104</v>
      </c>
      <c r="B6980" s="10" t="s">
        <v>6985</v>
      </c>
      <c r="C6980" s="11">
        <v>18</v>
      </c>
      <c r="D6980" s="11">
        <f>VLOOKUP(A6980,'Fichier importé'!$A$2:$C$366,2,0)</f>
        <v>11.9</v>
      </c>
      <c r="E6980" s="11">
        <f>VLOOKUP(A6980,'Fichier importé'!$A$2:$C$366,3,0)</f>
        <v>17.8</v>
      </c>
      <c r="F6980" s="12">
        <f t="shared" ref="F6980:F7043" si="219">-(E6980-D6980)/2*COS(PI()/12*C6980-PI()/3)+(E6980+D6980)/2</f>
        <v>17.404774941164096</v>
      </c>
    </row>
    <row r="6981" spans="1:6">
      <c r="A6981" s="9">
        <f t="shared" si="218"/>
        <v>40104</v>
      </c>
      <c r="B6981" s="10" t="s">
        <v>6986</v>
      </c>
      <c r="C6981" s="11">
        <v>19</v>
      </c>
      <c r="D6981" s="11">
        <f>VLOOKUP(A6981,'Fichier importé'!$A$2:$C$366,2,0)</f>
        <v>11.9</v>
      </c>
      <c r="E6981" s="11">
        <f>VLOOKUP(A6981,'Fichier importé'!$A$2:$C$366,3,0)</f>
        <v>17.8</v>
      </c>
      <c r="F6981" s="12">
        <f t="shared" si="219"/>
        <v>16.935965004500318</v>
      </c>
    </row>
    <row r="6982" spans="1:6">
      <c r="A6982" s="9">
        <f t="shared" si="218"/>
        <v>40104</v>
      </c>
      <c r="B6982" s="10" t="s">
        <v>6987</v>
      </c>
      <c r="C6982" s="11">
        <v>20</v>
      </c>
      <c r="D6982" s="11">
        <f>VLOOKUP(A6982,'Fichier importé'!$A$2:$C$366,2,0)</f>
        <v>11.9</v>
      </c>
      <c r="E6982" s="11">
        <f>VLOOKUP(A6982,'Fichier importé'!$A$2:$C$366,3,0)</f>
        <v>17.8</v>
      </c>
      <c r="F6982" s="12">
        <f t="shared" si="219"/>
        <v>16.325000000000003</v>
      </c>
    </row>
    <row r="6983" spans="1:6">
      <c r="A6983" s="9">
        <f t="shared" si="218"/>
        <v>40104</v>
      </c>
      <c r="B6983" s="10" t="s">
        <v>6988</v>
      </c>
      <c r="C6983" s="11">
        <v>21</v>
      </c>
      <c r="D6983" s="11">
        <f>VLOOKUP(A6983,'Fichier importé'!$A$2:$C$366,2,0)</f>
        <v>11.9</v>
      </c>
      <c r="E6983" s="11">
        <f>VLOOKUP(A6983,'Fichier importé'!$A$2:$C$366,3,0)</f>
        <v>17.8</v>
      </c>
      <c r="F6983" s="12">
        <f t="shared" si="219"/>
        <v>15.613516183052438</v>
      </c>
    </row>
    <row r="6984" spans="1:6">
      <c r="A6984" s="9">
        <f t="shared" si="218"/>
        <v>40104</v>
      </c>
      <c r="B6984" s="10" t="s">
        <v>6989</v>
      </c>
      <c r="C6984" s="11">
        <v>22</v>
      </c>
      <c r="D6984" s="11">
        <f>VLOOKUP(A6984,'Fichier importé'!$A$2:$C$366,2,0)</f>
        <v>11.9</v>
      </c>
      <c r="E6984" s="11">
        <f>VLOOKUP(A6984,'Fichier importé'!$A$2:$C$366,3,0)</f>
        <v>17.8</v>
      </c>
      <c r="F6984" s="12">
        <f t="shared" si="219"/>
        <v>14.850000000000001</v>
      </c>
    </row>
    <row r="6985" spans="1:6">
      <c r="A6985" s="9">
        <f t="shared" si="218"/>
        <v>40104</v>
      </c>
      <c r="B6985" s="10" t="s">
        <v>6990</v>
      </c>
      <c r="C6985" s="11">
        <v>23</v>
      </c>
      <c r="D6985" s="11">
        <f>VLOOKUP(A6985,'Fichier importé'!$A$2:$C$366,2,0)</f>
        <v>11.9</v>
      </c>
      <c r="E6985" s="11">
        <f>VLOOKUP(A6985,'Fichier importé'!$A$2:$C$366,3,0)</f>
        <v>17.8</v>
      </c>
      <c r="F6985" s="12">
        <f t="shared" si="219"/>
        <v>14.086483816947567</v>
      </c>
    </row>
    <row r="6986" spans="1:6">
      <c r="A6986" s="9">
        <f t="shared" si="218"/>
        <v>40105</v>
      </c>
      <c r="B6986" s="10" t="s">
        <v>6991</v>
      </c>
      <c r="C6986" s="11">
        <v>24</v>
      </c>
      <c r="D6986" s="11">
        <f>VLOOKUP(A6986,'Fichier importé'!$A$2:$C$366,2,0)</f>
        <v>13.2</v>
      </c>
      <c r="E6986" s="11">
        <f>VLOOKUP(A6986,'Fichier importé'!$A$2:$C$366,3,0)</f>
        <v>17.399999999999999</v>
      </c>
      <c r="F6986" s="12">
        <f t="shared" si="219"/>
        <v>14.249999999999998</v>
      </c>
    </row>
    <row r="6987" spans="1:6">
      <c r="A6987" s="9">
        <f t="shared" si="218"/>
        <v>40105</v>
      </c>
      <c r="B6987" s="10" t="s">
        <v>6992</v>
      </c>
      <c r="C6987" s="11">
        <v>25</v>
      </c>
      <c r="D6987" s="11">
        <f>VLOOKUP(A6987,'Fichier importé'!$A$2:$C$366,2,0)</f>
        <v>13.2</v>
      </c>
      <c r="E6987" s="11">
        <f>VLOOKUP(A6987,'Fichier importé'!$A$2:$C$366,3,0)</f>
        <v>17.399999999999999</v>
      </c>
      <c r="F6987" s="12">
        <f t="shared" si="219"/>
        <v>13.81507575950825</v>
      </c>
    </row>
    <row r="6988" spans="1:6">
      <c r="A6988" s="9">
        <f t="shared" si="218"/>
        <v>40105</v>
      </c>
      <c r="B6988" s="10" t="s">
        <v>6993</v>
      </c>
      <c r="C6988" s="11">
        <v>26</v>
      </c>
      <c r="D6988" s="11">
        <f>VLOOKUP(A6988,'Fichier importé'!$A$2:$C$366,2,0)</f>
        <v>13.2</v>
      </c>
      <c r="E6988" s="11">
        <f>VLOOKUP(A6988,'Fichier importé'!$A$2:$C$366,3,0)</f>
        <v>17.399999999999999</v>
      </c>
      <c r="F6988" s="12">
        <f t="shared" si="219"/>
        <v>13.481346652052679</v>
      </c>
    </row>
    <row r="6989" spans="1:6">
      <c r="A6989" s="9">
        <f t="shared" si="218"/>
        <v>40105</v>
      </c>
      <c r="B6989" s="10" t="s">
        <v>6994</v>
      </c>
      <c r="C6989" s="11">
        <v>27</v>
      </c>
      <c r="D6989" s="11">
        <f>VLOOKUP(A6989,'Fichier importé'!$A$2:$C$366,2,0)</f>
        <v>13.2</v>
      </c>
      <c r="E6989" s="11">
        <f>VLOOKUP(A6989,'Fichier importé'!$A$2:$C$366,3,0)</f>
        <v>17.399999999999999</v>
      </c>
      <c r="F6989" s="12">
        <f t="shared" si="219"/>
        <v>13.271555764792957</v>
      </c>
    </row>
    <row r="6990" spans="1:6">
      <c r="A6990" s="9">
        <f t="shared" si="218"/>
        <v>40105</v>
      </c>
      <c r="B6990" s="10" t="s">
        <v>6995</v>
      </c>
      <c r="C6990" s="11">
        <v>4</v>
      </c>
      <c r="D6990" s="11">
        <f>VLOOKUP(A6990,'Fichier importé'!$A$2:$C$366,2,0)</f>
        <v>13.2</v>
      </c>
      <c r="E6990" s="11">
        <f>VLOOKUP(A6990,'Fichier importé'!$A$2:$C$366,3,0)</f>
        <v>17.399999999999999</v>
      </c>
      <c r="F6990" s="12">
        <f t="shared" si="219"/>
        <v>13.2</v>
      </c>
    </row>
    <row r="6991" spans="1:6">
      <c r="A6991" s="9">
        <f t="shared" si="218"/>
        <v>40105</v>
      </c>
      <c r="B6991" s="10" t="s">
        <v>6996</v>
      </c>
      <c r="C6991" s="11">
        <v>5</v>
      </c>
      <c r="D6991" s="11">
        <f>VLOOKUP(A6991,'Fichier importé'!$A$2:$C$366,2,0)</f>
        <v>13.2</v>
      </c>
      <c r="E6991" s="11">
        <f>VLOOKUP(A6991,'Fichier importé'!$A$2:$C$366,3,0)</f>
        <v>17.399999999999999</v>
      </c>
      <c r="F6991" s="12">
        <f t="shared" si="219"/>
        <v>13.271555764792955</v>
      </c>
    </row>
    <row r="6992" spans="1:6">
      <c r="A6992" s="9">
        <f t="shared" si="218"/>
        <v>40105</v>
      </c>
      <c r="B6992" s="10" t="s">
        <v>6997</v>
      </c>
      <c r="C6992" s="11">
        <v>6</v>
      </c>
      <c r="D6992" s="11">
        <f>VLOOKUP(A6992,'Fichier importé'!$A$2:$C$366,2,0)</f>
        <v>13.2</v>
      </c>
      <c r="E6992" s="11">
        <f>VLOOKUP(A6992,'Fichier importé'!$A$2:$C$366,3,0)</f>
        <v>17.399999999999999</v>
      </c>
      <c r="F6992" s="12">
        <f t="shared" si="219"/>
        <v>13.481346652052679</v>
      </c>
    </row>
    <row r="6993" spans="1:6">
      <c r="A6993" s="9">
        <f t="shared" si="218"/>
        <v>40105</v>
      </c>
      <c r="B6993" s="10" t="s">
        <v>6998</v>
      </c>
      <c r="C6993" s="11">
        <v>7</v>
      </c>
      <c r="D6993" s="11">
        <f>VLOOKUP(A6993,'Fichier importé'!$A$2:$C$366,2,0)</f>
        <v>13.2</v>
      </c>
      <c r="E6993" s="11">
        <f>VLOOKUP(A6993,'Fichier importé'!$A$2:$C$366,3,0)</f>
        <v>17.399999999999999</v>
      </c>
      <c r="F6993" s="12">
        <f t="shared" si="219"/>
        <v>13.815075759508249</v>
      </c>
    </row>
    <row r="6994" spans="1:6">
      <c r="A6994" s="9">
        <f t="shared" si="218"/>
        <v>40105</v>
      </c>
      <c r="B6994" s="10" t="s">
        <v>6999</v>
      </c>
      <c r="C6994" s="11">
        <v>8</v>
      </c>
      <c r="D6994" s="11">
        <f>VLOOKUP(A6994,'Fichier importé'!$A$2:$C$366,2,0)</f>
        <v>13.2</v>
      </c>
      <c r="E6994" s="11">
        <f>VLOOKUP(A6994,'Fichier importé'!$A$2:$C$366,3,0)</f>
        <v>17.399999999999999</v>
      </c>
      <c r="F6994" s="12">
        <f t="shared" si="219"/>
        <v>14.249999999999998</v>
      </c>
    </row>
    <row r="6995" spans="1:6">
      <c r="A6995" s="9">
        <f t="shared" si="218"/>
        <v>40105</v>
      </c>
      <c r="B6995" s="10" t="s">
        <v>7000</v>
      </c>
      <c r="C6995" s="11">
        <v>9</v>
      </c>
      <c r="D6995" s="11">
        <f>VLOOKUP(A6995,'Fichier importé'!$A$2:$C$366,2,0)</f>
        <v>13.2</v>
      </c>
      <c r="E6995" s="11">
        <f>VLOOKUP(A6995,'Fichier importé'!$A$2:$C$366,3,0)</f>
        <v>17.399999999999999</v>
      </c>
      <c r="F6995" s="12">
        <f t="shared" si="219"/>
        <v>14.756480005284706</v>
      </c>
    </row>
    <row r="6996" spans="1:6">
      <c r="A6996" s="9">
        <f t="shared" si="218"/>
        <v>40105</v>
      </c>
      <c r="B6996" s="10" t="s">
        <v>7001</v>
      </c>
      <c r="C6996" s="11">
        <v>10</v>
      </c>
      <c r="D6996" s="11">
        <f>VLOOKUP(A6996,'Fichier importé'!$A$2:$C$366,2,0)</f>
        <v>13.2</v>
      </c>
      <c r="E6996" s="11">
        <f>VLOOKUP(A6996,'Fichier importé'!$A$2:$C$366,3,0)</f>
        <v>17.399999999999999</v>
      </c>
      <c r="F6996" s="12">
        <f t="shared" si="219"/>
        <v>15.299999999999999</v>
      </c>
    </row>
    <row r="6997" spans="1:6">
      <c r="A6997" s="9">
        <f t="shared" si="218"/>
        <v>40105</v>
      </c>
      <c r="B6997" s="10" t="s">
        <v>7002</v>
      </c>
      <c r="C6997" s="11">
        <v>11</v>
      </c>
      <c r="D6997" s="11">
        <f>VLOOKUP(A6997,'Fichier importé'!$A$2:$C$366,2,0)</f>
        <v>13.2</v>
      </c>
      <c r="E6997" s="11">
        <f>VLOOKUP(A6997,'Fichier importé'!$A$2:$C$366,3,0)</f>
        <v>17.399999999999999</v>
      </c>
      <c r="F6997" s="12">
        <f t="shared" si="219"/>
        <v>15.843519994715292</v>
      </c>
    </row>
    <row r="6998" spans="1:6">
      <c r="A6998" s="9">
        <f t="shared" si="218"/>
        <v>40105</v>
      </c>
      <c r="B6998" s="10" t="s">
        <v>7003</v>
      </c>
      <c r="C6998" s="11">
        <v>12</v>
      </c>
      <c r="D6998" s="11">
        <f>VLOOKUP(A6998,'Fichier importé'!$A$2:$C$366,2,0)</f>
        <v>13.2</v>
      </c>
      <c r="E6998" s="11">
        <f>VLOOKUP(A6998,'Fichier importé'!$A$2:$C$366,3,0)</f>
        <v>17.399999999999999</v>
      </c>
      <c r="F6998" s="12">
        <f t="shared" si="219"/>
        <v>16.349999999999998</v>
      </c>
    </row>
    <row r="6999" spans="1:6">
      <c r="A6999" s="9">
        <f t="shared" si="218"/>
        <v>40105</v>
      </c>
      <c r="B6999" s="10" t="s">
        <v>7004</v>
      </c>
      <c r="C6999" s="11">
        <v>13</v>
      </c>
      <c r="D6999" s="11">
        <f>VLOOKUP(A6999,'Fichier importé'!$A$2:$C$366,2,0)</f>
        <v>13.2</v>
      </c>
      <c r="E6999" s="11">
        <f>VLOOKUP(A6999,'Fichier importé'!$A$2:$C$366,3,0)</f>
        <v>17.399999999999999</v>
      </c>
      <c r="F6999" s="12">
        <f t="shared" si="219"/>
        <v>16.784924240491748</v>
      </c>
    </row>
    <row r="7000" spans="1:6">
      <c r="A7000" s="9">
        <f t="shared" si="218"/>
        <v>40105</v>
      </c>
      <c r="B7000" s="10" t="s">
        <v>7005</v>
      </c>
      <c r="C7000" s="11">
        <v>14</v>
      </c>
      <c r="D7000" s="11">
        <f>VLOOKUP(A7000,'Fichier importé'!$A$2:$C$366,2,0)</f>
        <v>13.2</v>
      </c>
      <c r="E7000" s="11">
        <f>VLOOKUP(A7000,'Fichier importé'!$A$2:$C$366,3,0)</f>
        <v>17.399999999999999</v>
      </c>
      <c r="F7000" s="12">
        <f t="shared" si="219"/>
        <v>17.118653347947319</v>
      </c>
    </row>
    <row r="7001" spans="1:6">
      <c r="A7001" s="9">
        <f t="shared" si="218"/>
        <v>40105</v>
      </c>
      <c r="B7001" s="10" t="s">
        <v>7006</v>
      </c>
      <c r="C7001" s="11">
        <v>15</v>
      </c>
      <c r="D7001" s="11">
        <f>VLOOKUP(A7001,'Fichier importé'!$A$2:$C$366,2,0)</f>
        <v>13.2</v>
      </c>
      <c r="E7001" s="11">
        <f>VLOOKUP(A7001,'Fichier importé'!$A$2:$C$366,3,0)</f>
        <v>17.399999999999999</v>
      </c>
      <c r="F7001" s="12">
        <f t="shared" si="219"/>
        <v>17.328444235207041</v>
      </c>
    </row>
    <row r="7002" spans="1:6">
      <c r="A7002" s="9">
        <f t="shared" si="218"/>
        <v>40105</v>
      </c>
      <c r="B7002" s="10" t="s">
        <v>7007</v>
      </c>
      <c r="C7002" s="11">
        <v>16</v>
      </c>
      <c r="D7002" s="11">
        <f>VLOOKUP(A7002,'Fichier importé'!$A$2:$C$366,2,0)</f>
        <v>13.2</v>
      </c>
      <c r="E7002" s="11">
        <f>VLOOKUP(A7002,'Fichier importé'!$A$2:$C$366,3,0)</f>
        <v>17.399999999999999</v>
      </c>
      <c r="F7002" s="12">
        <f t="shared" si="219"/>
        <v>17.399999999999999</v>
      </c>
    </row>
    <row r="7003" spans="1:6">
      <c r="A7003" s="9">
        <f t="shared" si="218"/>
        <v>40105</v>
      </c>
      <c r="B7003" s="10" t="s">
        <v>7008</v>
      </c>
      <c r="C7003" s="11">
        <v>17</v>
      </c>
      <c r="D7003" s="11">
        <f>VLOOKUP(A7003,'Fichier importé'!$A$2:$C$366,2,0)</f>
        <v>13.2</v>
      </c>
      <c r="E7003" s="11">
        <f>VLOOKUP(A7003,'Fichier importé'!$A$2:$C$366,3,0)</f>
        <v>17.399999999999999</v>
      </c>
      <c r="F7003" s="12">
        <f t="shared" si="219"/>
        <v>17.328444235207044</v>
      </c>
    </row>
    <row r="7004" spans="1:6">
      <c r="A7004" s="9">
        <f t="shared" si="218"/>
        <v>40105</v>
      </c>
      <c r="B7004" s="10" t="s">
        <v>7009</v>
      </c>
      <c r="C7004" s="11">
        <v>18</v>
      </c>
      <c r="D7004" s="11">
        <f>VLOOKUP(A7004,'Fichier importé'!$A$2:$C$366,2,0)</f>
        <v>13.2</v>
      </c>
      <c r="E7004" s="11">
        <f>VLOOKUP(A7004,'Fichier importé'!$A$2:$C$366,3,0)</f>
        <v>17.399999999999999</v>
      </c>
      <c r="F7004" s="12">
        <f t="shared" si="219"/>
        <v>17.118653347947319</v>
      </c>
    </row>
    <row r="7005" spans="1:6">
      <c r="A7005" s="9">
        <f t="shared" si="218"/>
        <v>40105</v>
      </c>
      <c r="B7005" s="10" t="s">
        <v>7010</v>
      </c>
      <c r="C7005" s="11">
        <v>19</v>
      </c>
      <c r="D7005" s="11">
        <f>VLOOKUP(A7005,'Fichier importé'!$A$2:$C$366,2,0)</f>
        <v>13.2</v>
      </c>
      <c r="E7005" s="11">
        <f>VLOOKUP(A7005,'Fichier importé'!$A$2:$C$366,3,0)</f>
        <v>17.399999999999999</v>
      </c>
      <c r="F7005" s="12">
        <f t="shared" si="219"/>
        <v>16.784924240491748</v>
      </c>
    </row>
    <row r="7006" spans="1:6">
      <c r="A7006" s="9">
        <f t="shared" si="218"/>
        <v>40105</v>
      </c>
      <c r="B7006" s="10" t="s">
        <v>7011</v>
      </c>
      <c r="C7006" s="11">
        <v>20</v>
      </c>
      <c r="D7006" s="11">
        <f>VLOOKUP(A7006,'Fichier importé'!$A$2:$C$366,2,0)</f>
        <v>13.2</v>
      </c>
      <c r="E7006" s="11">
        <f>VLOOKUP(A7006,'Fichier importé'!$A$2:$C$366,3,0)</f>
        <v>17.399999999999999</v>
      </c>
      <c r="F7006" s="12">
        <f t="shared" si="219"/>
        <v>16.350000000000001</v>
      </c>
    </row>
    <row r="7007" spans="1:6">
      <c r="A7007" s="9">
        <f t="shared" si="218"/>
        <v>40105</v>
      </c>
      <c r="B7007" s="10" t="s">
        <v>7012</v>
      </c>
      <c r="C7007" s="11">
        <v>21</v>
      </c>
      <c r="D7007" s="11">
        <f>VLOOKUP(A7007,'Fichier importé'!$A$2:$C$366,2,0)</f>
        <v>13.2</v>
      </c>
      <c r="E7007" s="11">
        <f>VLOOKUP(A7007,'Fichier importé'!$A$2:$C$366,3,0)</f>
        <v>17.399999999999999</v>
      </c>
      <c r="F7007" s="12">
        <f t="shared" si="219"/>
        <v>15.843519994715292</v>
      </c>
    </row>
    <row r="7008" spans="1:6">
      <c r="A7008" s="9">
        <f t="shared" si="218"/>
        <v>40105</v>
      </c>
      <c r="B7008" s="10" t="s">
        <v>7013</v>
      </c>
      <c r="C7008" s="11">
        <v>22</v>
      </c>
      <c r="D7008" s="11">
        <f>VLOOKUP(A7008,'Fichier importé'!$A$2:$C$366,2,0)</f>
        <v>13.2</v>
      </c>
      <c r="E7008" s="11">
        <f>VLOOKUP(A7008,'Fichier importé'!$A$2:$C$366,3,0)</f>
        <v>17.399999999999999</v>
      </c>
      <c r="F7008" s="12">
        <f t="shared" si="219"/>
        <v>15.299999999999999</v>
      </c>
    </row>
    <row r="7009" spans="1:6">
      <c r="A7009" s="9">
        <f t="shared" si="218"/>
        <v>40105</v>
      </c>
      <c r="B7009" s="10" t="s">
        <v>7014</v>
      </c>
      <c r="C7009" s="11">
        <v>23</v>
      </c>
      <c r="D7009" s="11">
        <f>VLOOKUP(A7009,'Fichier importé'!$A$2:$C$366,2,0)</f>
        <v>13.2</v>
      </c>
      <c r="E7009" s="11">
        <f>VLOOKUP(A7009,'Fichier importé'!$A$2:$C$366,3,0)</f>
        <v>17.399999999999999</v>
      </c>
      <c r="F7009" s="12">
        <f t="shared" si="219"/>
        <v>14.756480005284706</v>
      </c>
    </row>
    <row r="7010" spans="1:6">
      <c r="A7010" s="9">
        <f t="shared" si="218"/>
        <v>40106</v>
      </c>
      <c r="B7010" s="10" t="s">
        <v>7015</v>
      </c>
      <c r="C7010" s="11">
        <v>24</v>
      </c>
      <c r="D7010" s="11">
        <f>VLOOKUP(A7010,'Fichier importé'!$A$2:$C$366,2,0)</f>
        <v>11.7</v>
      </c>
      <c r="E7010" s="11">
        <f>VLOOKUP(A7010,'Fichier importé'!$A$2:$C$366,3,0)</f>
        <v>16.5</v>
      </c>
      <c r="F7010" s="12">
        <f t="shared" si="219"/>
        <v>12.899999999999999</v>
      </c>
    </row>
    <row r="7011" spans="1:6">
      <c r="A7011" s="9">
        <f t="shared" si="218"/>
        <v>40106</v>
      </c>
      <c r="B7011" s="10" t="s">
        <v>7016</v>
      </c>
      <c r="C7011" s="11">
        <v>25</v>
      </c>
      <c r="D7011" s="11">
        <f>VLOOKUP(A7011,'Fichier importé'!$A$2:$C$366,2,0)</f>
        <v>11.7</v>
      </c>
      <c r="E7011" s="11">
        <f>VLOOKUP(A7011,'Fichier importé'!$A$2:$C$366,3,0)</f>
        <v>16.5</v>
      </c>
      <c r="F7011" s="12">
        <f t="shared" si="219"/>
        <v>12.402943725152285</v>
      </c>
    </row>
    <row r="7012" spans="1:6">
      <c r="A7012" s="9">
        <f t="shared" si="218"/>
        <v>40106</v>
      </c>
      <c r="B7012" s="10" t="s">
        <v>7017</v>
      </c>
      <c r="C7012" s="11">
        <v>26</v>
      </c>
      <c r="D7012" s="11">
        <f>VLOOKUP(A7012,'Fichier importé'!$A$2:$C$366,2,0)</f>
        <v>11.7</v>
      </c>
      <c r="E7012" s="11">
        <f>VLOOKUP(A7012,'Fichier importé'!$A$2:$C$366,3,0)</f>
        <v>16.5</v>
      </c>
      <c r="F7012" s="12">
        <f t="shared" si="219"/>
        <v>12.021539030917348</v>
      </c>
    </row>
    <row r="7013" spans="1:6">
      <c r="A7013" s="9">
        <f t="shared" si="218"/>
        <v>40106</v>
      </c>
      <c r="B7013" s="10" t="s">
        <v>7018</v>
      </c>
      <c r="C7013" s="11">
        <v>27</v>
      </c>
      <c r="D7013" s="11">
        <f>VLOOKUP(A7013,'Fichier importé'!$A$2:$C$366,2,0)</f>
        <v>11.7</v>
      </c>
      <c r="E7013" s="11">
        <f>VLOOKUP(A7013,'Fichier importé'!$A$2:$C$366,3,0)</f>
        <v>16.5</v>
      </c>
      <c r="F7013" s="12">
        <f t="shared" si="219"/>
        <v>11.781778016906236</v>
      </c>
    </row>
    <row r="7014" spans="1:6">
      <c r="A7014" s="9">
        <f t="shared" si="218"/>
        <v>40106</v>
      </c>
      <c r="B7014" s="10" t="s">
        <v>7019</v>
      </c>
      <c r="C7014" s="11">
        <v>4</v>
      </c>
      <c r="D7014" s="11">
        <f>VLOOKUP(A7014,'Fichier importé'!$A$2:$C$366,2,0)</f>
        <v>11.7</v>
      </c>
      <c r="E7014" s="11">
        <f>VLOOKUP(A7014,'Fichier importé'!$A$2:$C$366,3,0)</f>
        <v>16.5</v>
      </c>
      <c r="F7014" s="12">
        <f t="shared" si="219"/>
        <v>11.7</v>
      </c>
    </row>
    <row r="7015" spans="1:6">
      <c r="A7015" s="9">
        <f t="shared" si="218"/>
        <v>40106</v>
      </c>
      <c r="B7015" s="10" t="s">
        <v>7020</v>
      </c>
      <c r="C7015" s="11">
        <v>5</v>
      </c>
      <c r="D7015" s="11">
        <f>VLOOKUP(A7015,'Fichier importé'!$A$2:$C$366,2,0)</f>
        <v>11.7</v>
      </c>
      <c r="E7015" s="11">
        <f>VLOOKUP(A7015,'Fichier importé'!$A$2:$C$366,3,0)</f>
        <v>16.5</v>
      </c>
      <c r="F7015" s="12">
        <f t="shared" si="219"/>
        <v>11.781778016906236</v>
      </c>
    </row>
    <row r="7016" spans="1:6">
      <c r="A7016" s="9">
        <f t="shared" si="218"/>
        <v>40106</v>
      </c>
      <c r="B7016" s="10" t="s">
        <v>7021</v>
      </c>
      <c r="C7016" s="11">
        <v>6</v>
      </c>
      <c r="D7016" s="11">
        <f>VLOOKUP(A7016,'Fichier importé'!$A$2:$C$366,2,0)</f>
        <v>11.7</v>
      </c>
      <c r="E7016" s="11">
        <f>VLOOKUP(A7016,'Fichier importé'!$A$2:$C$366,3,0)</f>
        <v>16.5</v>
      </c>
      <c r="F7016" s="12">
        <f t="shared" si="219"/>
        <v>12.021539030917346</v>
      </c>
    </row>
    <row r="7017" spans="1:6">
      <c r="A7017" s="9">
        <f t="shared" si="218"/>
        <v>40106</v>
      </c>
      <c r="B7017" s="10" t="s">
        <v>7022</v>
      </c>
      <c r="C7017" s="11">
        <v>7</v>
      </c>
      <c r="D7017" s="11">
        <f>VLOOKUP(A7017,'Fichier importé'!$A$2:$C$366,2,0)</f>
        <v>11.7</v>
      </c>
      <c r="E7017" s="11">
        <f>VLOOKUP(A7017,'Fichier importé'!$A$2:$C$366,3,0)</f>
        <v>16.5</v>
      </c>
      <c r="F7017" s="12">
        <f t="shared" si="219"/>
        <v>12.402943725152285</v>
      </c>
    </row>
    <row r="7018" spans="1:6">
      <c r="A7018" s="9">
        <f t="shared" si="218"/>
        <v>40106</v>
      </c>
      <c r="B7018" s="10" t="s">
        <v>7023</v>
      </c>
      <c r="C7018" s="11">
        <v>8</v>
      </c>
      <c r="D7018" s="11">
        <f>VLOOKUP(A7018,'Fichier importé'!$A$2:$C$366,2,0)</f>
        <v>11.7</v>
      </c>
      <c r="E7018" s="11">
        <f>VLOOKUP(A7018,'Fichier importé'!$A$2:$C$366,3,0)</f>
        <v>16.5</v>
      </c>
      <c r="F7018" s="12">
        <f t="shared" si="219"/>
        <v>12.899999999999999</v>
      </c>
    </row>
    <row r="7019" spans="1:6">
      <c r="A7019" s="9">
        <f t="shared" si="218"/>
        <v>40106</v>
      </c>
      <c r="B7019" s="10" t="s">
        <v>7024</v>
      </c>
      <c r="C7019" s="11">
        <v>9</v>
      </c>
      <c r="D7019" s="11">
        <f>VLOOKUP(A7019,'Fichier importé'!$A$2:$C$366,2,0)</f>
        <v>11.7</v>
      </c>
      <c r="E7019" s="11">
        <f>VLOOKUP(A7019,'Fichier importé'!$A$2:$C$366,3,0)</f>
        <v>16.5</v>
      </c>
      <c r="F7019" s="12">
        <f t="shared" si="219"/>
        <v>13.47883429175395</v>
      </c>
    </row>
    <row r="7020" spans="1:6">
      <c r="A7020" s="9">
        <f t="shared" si="218"/>
        <v>40106</v>
      </c>
      <c r="B7020" s="10" t="s">
        <v>7025</v>
      </c>
      <c r="C7020" s="11">
        <v>10</v>
      </c>
      <c r="D7020" s="11">
        <f>VLOOKUP(A7020,'Fichier importé'!$A$2:$C$366,2,0)</f>
        <v>11.7</v>
      </c>
      <c r="E7020" s="11">
        <f>VLOOKUP(A7020,'Fichier importé'!$A$2:$C$366,3,0)</f>
        <v>16.5</v>
      </c>
      <c r="F7020" s="12">
        <f t="shared" si="219"/>
        <v>14.1</v>
      </c>
    </row>
    <row r="7021" spans="1:6">
      <c r="A7021" s="9">
        <f t="shared" si="218"/>
        <v>40106</v>
      </c>
      <c r="B7021" s="10" t="s">
        <v>7026</v>
      </c>
      <c r="C7021" s="11">
        <v>11</v>
      </c>
      <c r="D7021" s="11">
        <f>VLOOKUP(A7021,'Fichier importé'!$A$2:$C$366,2,0)</f>
        <v>11.7</v>
      </c>
      <c r="E7021" s="11">
        <f>VLOOKUP(A7021,'Fichier importé'!$A$2:$C$366,3,0)</f>
        <v>16.5</v>
      </c>
      <c r="F7021" s="12">
        <f t="shared" si="219"/>
        <v>14.721165708246049</v>
      </c>
    </row>
    <row r="7022" spans="1:6">
      <c r="A7022" s="9">
        <f t="shared" si="218"/>
        <v>40106</v>
      </c>
      <c r="B7022" s="10" t="s">
        <v>7027</v>
      </c>
      <c r="C7022" s="11">
        <v>12</v>
      </c>
      <c r="D7022" s="11">
        <f>VLOOKUP(A7022,'Fichier importé'!$A$2:$C$366,2,0)</f>
        <v>11.7</v>
      </c>
      <c r="E7022" s="11">
        <f>VLOOKUP(A7022,'Fichier importé'!$A$2:$C$366,3,0)</f>
        <v>16.5</v>
      </c>
      <c r="F7022" s="12">
        <f t="shared" si="219"/>
        <v>15.3</v>
      </c>
    </row>
    <row r="7023" spans="1:6">
      <c r="A7023" s="9">
        <f t="shared" si="218"/>
        <v>40106</v>
      </c>
      <c r="B7023" s="10" t="s">
        <v>7028</v>
      </c>
      <c r="C7023" s="11">
        <v>13</v>
      </c>
      <c r="D7023" s="11">
        <f>VLOOKUP(A7023,'Fichier importé'!$A$2:$C$366,2,0)</f>
        <v>11.7</v>
      </c>
      <c r="E7023" s="11">
        <f>VLOOKUP(A7023,'Fichier importé'!$A$2:$C$366,3,0)</f>
        <v>16.5</v>
      </c>
      <c r="F7023" s="12">
        <f t="shared" si="219"/>
        <v>15.797056274847714</v>
      </c>
    </row>
    <row r="7024" spans="1:6">
      <c r="A7024" s="9">
        <f t="shared" si="218"/>
        <v>40106</v>
      </c>
      <c r="B7024" s="10" t="s">
        <v>7029</v>
      </c>
      <c r="C7024" s="11">
        <v>14</v>
      </c>
      <c r="D7024" s="11">
        <f>VLOOKUP(A7024,'Fichier importé'!$A$2:$C$366,2,0)</f>
        <v>11.7</v>
      </c>
      <c r="E7024" s="11">
        <f>VLOOKUP(A7024,'Fichier importé'!$A$2:$C$366,3,0)</f>
        <v>16.5</v>
      </c>
      <c r="F7024" s="12">
        <f t="shared" si="219"/>
        <v>16.178460969082654</v>
      </c>
    </row>
    <row r="7025" spans="1:6">
      <c r="A7025" s="9">
        <f t="shared" si="218"/>
        <v>40106</v>
      </c>
      <c r="B7025" s="10" t="s">
        <v>7030</v>
      </c>
      <c r="C7025" s="11">
        <v>15</v>
      </c>
      <c r="D7025" s="11">
        <f>VLOOKUP(A7025,'Fichier importé'!$A$2:$C$366,2,0)</f>
        <v>11.7</v>
      </c>
      <c r="E7025" s="11">
        <f>VLOOKUP(A7025,'Fichier importé'!$A$2:$C$366,3,0)</f>
        <v>16.5</v>
      </c>
      <c r="F7025" s="12">
        <f t="shared" si="219"/>
        <v>16.418221983093762</v>
      </c>
    </row>
    <row r="7026" spans="1:6">
      <c r="A7026" s="9">
        <f t="shared" si="218"/>
        <v>40106</v>
      </c>
      <c r="B7026" s="10" t="s">
        <v>7031</v>
      </c>
      <c r="C7026" s="11">
        <v>16</v>
      </c>
      <c r="D7026" s="11">
        <f>VLOOKUP(A7026,'Fichier importé'!$A$2:$C$366,2,0)</f>
        <v>11.7</v>
      </c>
      <c r="E7026" s="11">
        <f>VLOOKUP(A7026,'Fichier importé'!$A$2:$C$366,3,0)</f>
        <v>16.5</v>
      </c>
      <c r="F7026" s="12">
        <f t="shared" si="219"/>
        <v>16.5</v>
      </c>
    </row>
    <row r="7027" spans="1:6">
      <c r="A7027" s="9">
        <f t="shared" ref="A7027:A7090" si="220">DATE(YEAR(B7027),MONTH(B7027),DAY(B7027))</f>
        <v>40106</v>
      </c>
      <c r="B7027" s="10" t="s">
        <v>7032</v>
      </c>
      <c r="C7027" s="11">
        <v>17</v>
      </c>
      <c r="D7027" s="11">
        <f>VLOOKUP(A7027,'Fichier importé'!$A$2:$C$366,2,0)</f>
        <v>11.7</v>
      </c>
      <c r="E7027" s="11">
        <f>VLOOKUP(A7027,'Fichier importé'!$A$2:$C$366,3,0)</f>
        <v>16.5</v>
      </c>
      <c r="F7027" s="12">
        <f t="shared" si="219"/>
        <v>16.418221983093765</v>
      </c>
    </row>
    <row r="7028" spans="1:6">
      <c r="A7028" s="9">
        <f t="shared" si="220"/>
        <v>40106</v>
      </c>
      <c r="B7028" s="10" t="s">
        <v>7033</v>
      </c>
      <c r="C7028" s="11">
        <v>18</v>
      </c>
      <c r="D7028" s="11">
        <f>VLOOKUP(A7028,'Fichier importé'!$A$2:$C$366,2,0)</f>
        <v>11.7</v>
      </c>
      <c r="E7028" s="11">
        <f>VLOOKUP(A7028,'Fichier importé'!$A$2:$C$366,3,0)</f>
        <v>16.5</v>
      </c>
      <c r="F7028" s="12">
        <f t="shared" si="219"/>
        <v>16.178460969082654</v>
      </c>
    </row>
    <row r="7029" spans="1:6">
      <c r="A7029" s="9">
        <f t="shared" si="220"/>
        <v>40106</v>
      </c>
      <c r="B7029" s="10" t="s">
        <v>7034</v>
      </c>
      <c r="C7029" s="11">
        <v>19</v>
      </c>
      <c r="D7029" s="11">
        <f>VLOOKUP(A7029,'Fichier importé'!$A$2:$C$366,2,0)</f>
        <v>11.7</v>
      </c>
      <c r="E7029" s="11">
        <f>VLOOKUP(A7029,'Fichier importé'!$A$2:$C$366,3,0)</f>
        <v>16.5</v>
      </c>
      <c r="F7029" s="12">
        <f t="shared" si="219"/>
        <v>15.797056274847714</v>
      </c>
    </row>
    <row r="7030" spans="1:6">
      <c r="A7030" s="9">
        <f t="shared" si="220"/>
        <v>40106</v>
      </c>
      <c r="B7030" s="10" t="s">
        <v>7035</v>
      </c>
      <c r="C7030" s="11">
        <v>20</v>
      </c>
      <c r="D7030" s="11">
        <f>VLOOKUP(A7030,'Fichier importé'!$A$2:$C$366,2,0)</f>
        <v>11.7</v>
      </c>
      <c r="E7030" s="11">
        <f>VLOOKUP(A7030,'Fichier importé'!$A$2:$C$366,3,0)</f>
        <v>16.5</v>
      </c>
      <c r="F7030" s="12">
        <f t="shared" si="219"/>
        <v>15.3</v>
      </c>
    </row>
    <row r="7031" spans="1:6">
      <c r="A7031" s="9">
        <f t="shared" si="220"/>
        <v>40106</v>
      </c>
      <c r="B7031" s="10" t="s">
        <v>7036</v>
      </c>
      <c r="C7031" s="11">
        <v>21</v>
      </c>
      <c r="D7031" s="11">
        <f>VLOOKUP(A7031,'Fichier importé'!$A$2:$C$366,2,0)</f>
        <v>11.7</v>
      </c>
      <c r="E7031" s="11">
        <f>VLOOKUP(A7031,'Fichier importé'!$A$2:$C$366,3,0)</f>
        <v>16.5</v>
      </c>
      <c r="F7031" s="12">
        <f t="shared" si="219"/>
        <v>14.721165708246049</v>
      </c>
    </row>
    <row r="7032" spans="1:6">
      <c r="A7032" s="9">
        <f t="shared" si="220"/>
        <v>40106</v>
      </c>
      <c r="B7032" s="10" t="s">
        <v>7037</v>
      </c>
      <c r="C7032" s="11">
        <v>22</v>
      </c>
      <c r="D7032" s="11">
        <f>VLOOKUP(A7032,'Fichier importé'!$A$2:$C$366,2,0)</f>
        <v>11.7</v>
      </c>
      <c r="E7032" s="11">
        <f>VLOOKUP(A7032,'Fichier importé'!$A$2:$C$366,3,0)</f>
        <v>16.5</v>
      </c>
      <c r="F7032" s="12">
        <f t="shared" si="219"/>
        <v>14.1</v>
      </c>
    </row>
    <row r="7033" spans="1:6">
      <c r="A7033" s="9">
        <f t="shared" si="220"/>
        <v>40106</v>
      </c>
      <c r="B7033" s="10" t="s">
        <v>7038</v>
      </c>
      <c r="C7033" s="11">
        <v>23</v>
      </c>
      <c r="D7033" s="11">
        <f>VLOOKUP(A7033,'Fichier importé'!$A$2:$C$366,2,0)</f>
        <v>11.7</v>
      </c>
      <c r="E7033" s="11">
        <f>VLOOKUP(A7033,'Fichier importé'!$A$2:$C$366,3,0)</f>
        <v>16.5</v>
      </c>
      <c r="F7033" s="12">
        <f t="shared" si="219"/>
        <v>13.478834291753952</v>
      </c>
    </row>
    <row r="7034" spans="1:6">
      <c r="A7034" s="9">
        <f t="shared" si="220"/>
        <v>40107</v>
      </c>
      <c r="B7034" s="10" t="s">
        <v>7039</v>
      </c>
      <c r="C7034" s="11">
        <v>24</v>
      </c>
      <c r="D7034" s="11">
        <f>VLOOKUP(A7034,'Fichier importé'!$A$2:$C$366,2,0)</f>
        <v>12.1</v>
      </c>
      <c r="E7034" s="11">
        <f>VLOOKUP(A7034,'Fichier importé'!$A$2:$C$366,3,0)</f>
        <v>18.8</v>
      </c>
      <c r="F7034" s="12">
        <f t="shared" si="219"/>
        <v>13.774999999999999</v>
      </c>
    </row>
    <row r="7035" spans="1:6">
      <c r="A7035" s="9">
        <f t="shared" si="220"/>
        <v>40107</v>
      </c>
      <c r="B7035" s="10" t="s">
        <v>7040</v>
      </c>
      <c r="C7035" s="11">
        <v>25</v>
      </c>
      <c r="D7035" s="11">
        <f>VLOOKUP(A7035,'Fichier importé'!$A$2:$C$366,2,0)</f>
        <v>12.1</v>
      </c>
      <c r="E7035" s="11">
        <f>VLOOKUP(A7035,'Fichier importé'!$A$2:$C$366,3,0)</f>
        <v>18.8</v>
      </c>
      <c r="F7035" s="12">
        <f t="shared" si="219"/>
        <v>13.081192283025064</v>
      </c>
    </row>
    <row r="7036" spans="1:6">
      <c r="A7036" s="9">
        <f t="shared" si="220"/>
        <v>40107</v>
      </c>
      <c r="B7036" s="10" t="s">
        <v>7041</v>
      </c>
      <c r="C7036" s="11">
        <v>26</v>
      </c>
      <c r="D7036" s="11">
        <f>VLOOKUP(A7036,'Fichier importé'!$A$2:$C$366,2,0)</f>
        <v>12.1</v>
      </c>
      <c r="E7036" s="11">
        <f>VLOOKUP(A7036,'Fichier importé'!$A$2:$C$366,3,0)</f>
        <v>18.8</v>
      </c>
      <c r="F7036" s="12">
        <f t="shared" si="219"/>
        <v>12.54881489732213</v>
      </c>
    </row>
    <row r="7037" spans="1:6">
      <c r="A7037" s="9">
        <f t="shared" si="220"/>
        <v>40107</v>
      </c>
      <c r="B7037" s="10" t="s">
        <v>7042</v>
      </c>
      <c r="C7037" s="11">
        <v>27</v>
      </c>
      <c r="D7037" s="11">
        <f>VLOOKUP(A7037,'Fichier importé'!$A$2:$C$366,2,0)</f>
        <v>12.1</v>
      </c>
      <c r="E7037" s="11">
        <f>VLOOKUP(A7037,'Fichier importé'!$A$2:$C$366,3,0)</f>
        <v>18.8</v>
      </c>
      <c r="F7037" s="12">
        <f t="shared" si="219"/>
        <v>12.21414848193162</v>
      </c>
    </row>
    <row r="7038" spans="1:6">
      <c r="A7038" s="9">
        <f t="shared" si="220"/>
        <v>40107</v>
      </c>
      <c r="B7038" s="10" t="s">
        <v>7043</v>
      </c>
      <c r="C7038" s="11">
        <v>4</v>
      </c>
      <c r="D7038" s="11">
        <f>VLOOKUP(A7038,'Fichier importé'!$A$2:$C$366,2,0)</f>
        <v>12.1</v>
      </c>
      <c r="E7038" s="11">
        <f>VLOOKUP(A7038,'Fichier importé'!$A$2:$C$366,3,0)</f>
        <v>18.8</v>
      </c>
      <c r="F7038" s="12">
        <f t="shared" si="219"/>
        <v>12.099999999999998</v>
      </c>
    </row>
    <row r="7039" spans="1:6">
      <c r="A7039" s="9">
        <f t="shared" si="220"/>
        <v>40107</v>
      </c>
      <c r="B7039" s="10" t="s">
        <v>7044</v>
      </c>
      <c r="C7039" s="11">
        <v>5</v>
      </c>
      <c r="D7039" s="11">
        <f>VLOOKUP(A7039,'Fichier importé'!$A$2:$C$366,2,0)</f>
        <v>12.1</v>
      </c>
      <c r="E7039" s="11">
        <f>VLOOKUP(A7039,'Fichier importé'!$A$2:$C$366,3,0)</f>
        <v>18.8</v>
      </c>
      <c r="F7039" s="12">
        <f t="shared" si="219"/>
        <v>12.21414848193162</v>
      </c>
    </row>
    <row r="7040" spans="1:6">
      <c r="A7040" s="9">
        <f t="shared" si="220"/>
        <v>40107</v>
      </c>
      <c r="B7040" s="10" t="s">
        <v>7045</v>
      </c>
      <c r="C7040" s="11">
        <v>6</v>
      </c>
      <c r="D7040" s="11">
        <f>VLOOKUP(A7040,'Fichier importé'!$A$2:$C$366,2,0)</f>
        <v>12.1</v>
      </c>
      <c r="E7040" s="11">
        <f>VLOOKUP(A7040,'Fichier importé'!$A$2:$C$366,3,0)</f>
        <v>18.8</v>
      </c>
      <c r="F7040" s="12">
        <f t="shared" si="219"/>
        <v>12.54881489732213</v>
      </c>
    </row>
    <row r="7041" spans="1:6">
      <c r="A7041" s="9">
        <f t="shared" si="220"/>
        <v>40107</v>
      </c>
      <c r="B7041" s="10" t="s">
        <v>7046</v>
      </c>
      <c r="C7041" s="11">
        <v>7</v>
      </c>
      <c r="D7041" s="11">
        <f>VLOOKUP(A7041,'Fichier importé'!$A$2:$C$366,2,0)</f>
        <v>12.1</v>
      </c>
      <c r="E7041" s="11">
        <f>VLOOKUP(A7041,'Fichier importé'!$A$2:$C$366,3,0)</f>
        <v>18.8</v>
      </c>
      <c r="F7041" s="12">
        <f t="shared" si="219"/>
        <v>13.081192283025064</v>
      </c>
    </row>
    <row r="7042" spans="1:6">
      <c r="A7042" s="9">
        <f t="shared" si="220"/>
        <v>40107</v>
      </c>
      <c r="B7042" s="10" t="s">
        <v>7047</v>
      </c>
      <c r="C7042" s="11">
        <v>8</v>
      </c>
      <c r="D7042" s="11">
        <f>VLOOKUP(A7042,'Fichier importé'!$A$2:$C$366,2,0)</f>
        <v>12.1</v>
      </c>
      <c r="E7042" s="11">
        <f>VLOOKUP(A7042,'Fichier importé'!$A$2:$C$366,3,0)</f>
        <v>18.8</v>
      </c>
      <c r="F7042" s="12">
        <f t="shared" si="219"/>
        <v>13.774999999999999</v>
      </c>
    </row>
    <row r="7043" spans="1:6">
      <c r="A7043" s="9">
        <f t="shared" si="220"/>
        <v>40107</v>
      </c>
      <c r="B7043" s="10" t="s">
        <v>7048</v>
      </c>
      <c r="C7043" s="11">
        <v>9</v>
      </c>
      <c r="D7043" s="11">
        <f>VLOOKUP(A7043,'Fichier importé'!$A$2:$C$366,2,0)</f>
        <v>12.1</v>
      </c>
      <c r="E7043" s="11">
        <f>VLOOKUP(A7043,'Fichier importé'!$A$2:$C$366,3,0)</f>
        <v>18.8</v>
      </c>
      <c r="F7043" s="12">
        <f t="shared" si="219"/>
        <v>14.582956198906555</v>
      </c>
    </row>
    <row r="7044" spans="1:6">
      <c r="A7044" s="9">
        <f t="shared" si="220"/>
        <v>40107</v>
      </c>
      <c r="B7044" s="10" t="s">
        <v>7049</v>
      </c>
      <c r="C7044" s="11">
        <v>10</v>
      </c>
      <c r="D7044" s="11">
        <f>VLOOKUP(A7044,'Fichier importé'!$A$2:$C$366,2,0)</f>
        <v>12.1</v>
      </c>
      <c r="E7044" s="11">
        <f>VLOOKUP(A7044,'Fichier importé'!$A$2:$C$366,3,0)</f>
        <v>18.8</v>
      </c>
      <c r="F7044" s="12">
        <f t="shared" ref="F7044:F7107" si="221">-(E7044-D7044)/2*COS(PI()/12*C7044-PI()/3)+(E7044+D7044)/2</f>
        <v>15.449999999999998</v>
      </c>
    </row>
    <row r="7045" spans="1:6">
      <c r="A7045" s="9">
        <f t="shared" si="220"/>
        <v>40107</v>
      </c>
      <c r="B7045" s="10" t="s">
        <v>7050</v>
      </c>
      <c r="C7045" s="11">
        <v>11</v>
      </c>
      <c r="D7045" s="11">
        <f>VLOOKUP(A7045,'Fichier importé'!$A$2:$C$366,2,0)</f>
        <v>12.1</v>
      </c>
      <c r="E7045" s="11">
        <f>VLOOKUP(A7045,'Fichier importé'!$A$2:$C$366,3,0)</f>
        <v>18.8</v>
      </c>
      <c r="F7045" s="12">
        <f t="shared" si="221"/>
        <v>16.317043801093444</v>
      </c>
    </row>
    <row r="7046" spans="1:6">
      <c r="A7046" s="9">
        <f t="shared" si="220"/>
        <v>40107</v>
      </c>
      <c r="B7046" s="10" t="s">
        <v>7051</v>
      </c>
      <c r="C7046" s="11">
        <v>12</v>
      </c>
      <c r="D7046" s="11">
        <f>VLOOKUP(A7046,'Fichier importé'!$A$2:$C$366,2,0)</f>
        <v>12.1</v>
      </c>
      <c r="E7046" s="11">
        <f>VLOOKUP(A7046,'Fichier importé'!$A$2:$C$366,3,0)</f>
        <v>18.8</v>
      </c>
      <c r="F7046" s="12">
        <f t="shared" si="221"/>
        <v>17.125</v>
      </c>
    </row>
    <row r="7047" spans="1:6">
      <c r="A7047" s="9">
        <f t="shared" si="220"/>
        <v>40107</v>
      </c>
      <c r="B7047" s="10" t="s">
        <v>7052</v>
      </c>
      <c r="C7047" s="11">
        <v>13</v>
      </c>
      <c r="D7047" s="11">
        <f>VLOOKUP(A7047,'Fichier importé'!$A$2:$C$366,2,0)</f>
        <v>12.1</v>
      </c>
      <c r="E7047" s="11">
        <f>VLOOKUP(A7047,'Fichier importé'!$A$2:$C$366,3,0)</f>
        <v>18.8</v>
      </c>
      <c r="F7047" s="12">
        <f t="shared" si="221"/>
        <v>17.818807716974934</v>
      </c>
    </row>
    <row r="7048" spans="1:6">
      <c r="A7048" s="9">
        <f t="shared" si="220"/>
        <v>40107</v>
      </c>
      <c r="B7048" s="10" t="s">
        <v>7053</v>
      </c>
      <c r="C7048" s="11">
        <v>14</v>
      </c>
      <c r="D7048" s="11">
        <f>VLOOKUP(A7048,'Fichier importé'!$A$2:$C$366,2,0)</f>
        <v>12.1</v>
      </c>
      <c r="E7048" s="11">
        <f>VLOOKUP(A7048,'Fichier importé'!$A$2:$C$366,3,0)</f>
        <v>18.8</v>
      </c>
      <c r="F7048" s="12">
        <f t="shared" si="221"/>
        <v>18.351185102677867</v>
      </c>
    </row>
    <row r="7049" spans="1:6">
      <c r="A7049" s="9">
        <f t="shared" si="220"/>
        <v>40107</v>
      </c>
      <c r="B7049" s="10" t="s">
        <v>7054</v>
      </c>
      <c r="C7049" s="11">
        <v>15</v>
      </c>
      <c r="D7049" s="11">
        <f>VLOOKUP(A7049,'Fichier importé'!$A$2:$C$366,2,0)</f>
        <v>12.1</v>
      </c>
      <c r="E7049" s="11">
        <f>VLOOKUP(A7049,'Fichier importé'!$A$2:$C$366,3,0)</f>
        <v>18.8</v>
      </c>
      <c r="F7049" s="12">
        <f t="shared" si="221"/>
        <v>18.685851518068379</v>
      </c>
    </row>
    <row r="7050" spans="1:6">
      <c r="A7050" s="9">
        <f t="shared" si="220"/>
        <v>40107</v>
      </c>
      <c r="B7050" s="10" t="s">
        <v>7055</v>
      </c>
      <c r="C7050" s="11">
        <v>16</v>
      </c>
      <c r="D7050" s="11">
        <f>VLOOKUP(A7050,'Fichier importé'!$A$2:$C$366,2,0)</f>
        <v>12.1</v>
      </c>
      <c r="E7050" s="11">
        <f>VLOOKUP(A7050,'Fichier importé'!$A$2:$C$366,3,0)</f>
        <v>18.8</v>
      </c>
      <c r="F7050" s="12">
        <f t="shared" si="221"/>
        <v>18.8</v>
      </c>
    </row>
    <row r="7051" spans="1:6">
      <c r="A7051" s="9">
        <f t="shared" si="220"/>
        <v>40107</v>
      </c>
      <c r="B7051" s="10" t="s">
        <v>7056</v>
      </c>
      <c r="C7051" s="11">
        <v>17</v>
      </c>
      <c r="D7051" s="11">
        <f>VLOOKUP(A7051,'Fichier importé'!$A$2:$C$366,2,0)</f>
        <v>12.1</v>
      </c>
      <c r="E7051" s="11">
        <f>VLOOKUP(A7051,'Fichier importé'!$A$2:$C$366,3,0)</f>
        <v>18.8</v>
      </c>
      <c r="F7051" s="12">
        <f t="shared" si="221"/>
        <v>18.685851518068379</v>
      </c>
    </row>
    <row r="7052" spans="1:6">
      <c r="A7052" s="9">
        <f t="shared" si="220"/>
        <v>40107</v>
      </c>
      <c r="B7052" s="10" t="s">
        <v>7057</v>
      </c>
      <c r="C7052" s="11">
        <v>18</v>
      </c>
      <c r="D7052" s="11">
        <f>VLOOKUP(A7052,'Fichier importé'!$A$2:$C$366,2,0)</f>
        <v>12.1</v>
      </c>
      <c r="E7052" s="11">
        <f>VLOOKUP(A7052,'Fichier importé'!$A$2:$C$366,3,0)</f>
        <v>18.8</v>
      </c>
      <c r="F7052" s="12">
        <f t="shared" si="221"/>
        <v>18.351185102677867</v>
      </c>
    </row>
    <row r="7053" spans="1:6">
      <c r="A7053" s="9">
        <f t="shared" si="220"/>
        <v>40107</v>
      </c>
      <c r="B7053" s="10" t="s">
        <v>7058</v>
      </c>
      <c r="C7053" s="11">
        <v>19</v>
      </c>
      <c r="D7053" s="11">
        <f>VLOOKUP(A7053,'Fichier importé'!$A$2:$C$366,2,0)</f>
        <v>12.1</v>
      </c>
      <c r="E7053" s="11">
        <f>VLOOKUP(A7053,'Fichier importé'!$A$2:$C$366,3,0)</f>
        <v>18.8</v>
      </c>
      <c r="F7053" s="12">
        <f t="shared" si="221"/>
        <v>17.818807716974934</v>
      </c>
    </row>
    <row r="7054" spans="1:6">
      <c r="A7054" s="9">
        <f t="shared" si="220"/>
        <v>40107</v>
      </c>
      <c r="B7054" s="10" t="s">
        <v>7059</v>
      </c>
      <c r="C7054" s="11">
        <v>20</v>
      </c>
      <c r="D7054" s="11">
        <f>VLOOKUP(A7054,'Fichier importé'!$A$2:$C$366,2,0)</f>
        <v>12.1</v>
      </c>
      <c r="E7054" s="11">
        <f>VLOOKUP(A7054,'Fichier importé'!$A$2:$C$366,3,0)</f>
        <v>18.8</v>
      </c>
      <c r="F7054" s="12">
        <f t="shared" si="221"/>
        <v>17.125</v>
      </c>
    </row>
    <row r="7055" spans="1:6">
      <c r="A7055" s="9">
        <f t="shared" si="220"/>
        <v>40107</v>
      </c>
      <c r="B7055" s="10" t="s">
        <v>7060</v>
      </c>
      <c r="C7055" s="11">
        <v>21</v>
      </c>
      <c r="D7055" s="11">
        <f>VLOOKUP(A7055,'Fichier importé'!$A$2:$C$366,2,0)</f>
        <v>12.1</v>
      </c>
      <c r="E7055" s="11">
        <f>VLOOKUP(A7055,'Fichier importé'!$A$2:$C$366,3,0)</f>
        <v>18.8</v>
      </c>
      <c r="F7055" s="12">
        <f t="shared" si="221"/>
        <v>16.317043801093444</v>
      </c>
    </row>
    <row r="7056" spans="1:6">
      <c r="A7056" s="9">
        <f t="shared" si="220"/>
        <v>40107</v>
      </c>
      <c r="B7056" s="10" t="s">
        <v>7061</v>
      </c>
      <c r="C7056" s="11">
        <v>22</v>
      </c>
      <c r="D7056" s="11">
        <f>VLOOKUP(A7056,'Fichier importé'!$A$2:$C$366,2,0)</f>
        <v>12.1</v>
      </c>
      <c r="E7056" s="11">
        <f>VLOOKUP(A7056,'Fichier importé'!$A$2:$C$366,3,0)</f>
        <v>18.8</v>
      </c>
      <c r="F7056" s="12">
        <f t="shared" si="221"/>
        <v>15.45</v>
      </c>
    </row>
    <row r="7057" spans="1:6">
      <c r="A7057" s="9">
        <f t="shared" si="220"/>
        <v>40107</v>
      </c>
      <c r="B7057" s="10" t="s">
        <v>7062</v>
      </c>
      <c r="C7057" s="11">
        <v>23</v>
      </c>
      <c r="D7057" s="11">
        <f>VLOOKUP(A7057,'Fichier importé'!$A$2:$C$366,2,0)</f>
        <v>12.1</v>
      </c>
      <c r="E7057" s="11">
        <f>VLOOKUP(A7057,'Fichier importé'!$A$2:$C$366,3,0)</f>
        <v>18.8</v>
      </c>
      <c r="F7057" s="12">
        <f t="shared" si="221"/>
        <v>14.582956198906556</v>
      </c>
    </row>
    <row r="7058" spans="1:6">
      <c r="A7058" s="9">
        <f t="shared" si="220"/>
        <v>40108</v>
      </c>
      <c r="B7058" s="10" t="s">
        <v>7063</v>
      </c>
      <c r="C7058" s="11">
        <v>24</v>
      </c>
      <c r="D7058" s="11">
        <f>VLOOKUP(A7058,'Fichier importé'!$A$2:$C$366,2,0)</f>
        <v>11.7</v>
      </c>
      <c r="E7058" s="11">
        <f>VLOOKUP(A7058,'Fichier importé'!$A$2:$C$366,3,0)</f>
        <v>20.3</v>
      </c>
      <c r="F7058" s="12">
        <f t="shared" si="221"/>
        <v>13.85</v>
      </c>
    </row>
    <row r="7059" spans="1:6">
      <c r="A7059" s="9">
        <f t="shared" si="220"/>
        <v>40108</v>
      </c>
      <c r="B7059" s="10" t="s">
        <v>7064</v>
      </c>
      <c r="C7059" s="11">
        <v>25</v>
      </c>
      <c r="D7059" s="11">
        <f>VLOOKUP(A7059,'Fichier importé'!$A$2:$C$366,2,0)</f>
        <v>11.7</v>
      </c>
      <c r="E7059" s="11">
        <f>VLOOKUP(A7059,'Fichier importé'!$A$2:$C$366,3,0)</f>
        <v>20.3</v>
      </c>
      <c r="F7059" s="12">
        <f t="shared" si="221"/>
        <v>12.959440840897846</v>
      </c>
    </row>
    <row r="7060" spans="1:6">
      <c r="A7060" s="9">
        <f t="shared" si="220"/>
        <v>40108</v>
      </c>
      <c r="B7060" s="10" t="s">
        <v>7065</v>
      </c>
      <c r="C7060" s="11">
        <v>26</v>
      </c>
      <c r="D7060" s="11">
        <f>VLOOKUP(A7060,'Fichier importé'!$A$2:$C$366,2,0)</f>
        <v>11.7</v>
      </c>
      <c r="E7060" s="11">
        <f>VLOOKUP(A7060,'Fichier importé'!$A$2:$C$366,3,0)</f>
        <v>20.3</v>
      </c>
      <c r="F7060" s="12">
        <f t="shared" si="221"/>
        <v>12.276090763726915</v>
      </c>
    </row>
    <row r="7061" spans="1:6">
      <c r="A7061" s="9">
        <f t="shared" si="220"/>
        <v>40108</v>
      </c>
      <c r="B7061" s="10" t="s">
        <v>7066</v>
      </c>
      <c r="C7061" s="11">
        <v>27</v>
      </c>
      <c r="D7061" s="11">
        <f>VLOOKUP(A7061,'Fichier importé'!$A$2:$C$366,2,0)</f>
        <v>11.7</v>
      </c>
      <c r="E7061" s="11">
        <f>VLOOKUP(A7061,'Fichier importé'!$A$2:$C$366,3,0)</f>
        <v>20.3</v>
      </c>
      <c r="F7061" s="12">
        <f t="shared" si="221"/>
        <v>11.846518946957007</v>
      </c>
    </row>
    <row r="7062" spans="1:6">
      <c r="A7062" s="9">
        <f t="shared" si="220"/>
        <v>40108</v>
      </c>
      <c r="B7062" s="10" t="s">
        <v>7067</v>
      </c>
      <c r="C7062" s="11">
        <v>4</v>
      </c>
      <c r="D7062" s="11">
        <f>VLOOKUP(A7062,'Fichier importé'!$A$2:$C$366,2,0)</f>
        <v>11.7</v>
      </c>
      <c r="E7062" s="11">
        <f>VLOOKUP(A7062,'Fichier importé'!$A$2:$C$366,3,0)</f>
        <v>20.3</v>
      </c>
      <c r="F7062" s="12">
        <f t="shared" si="221"/>
        <v>11.7</v>
      </c>
    </row>
    <row r="7063" spans="1:6">
      <c r="A7063" s="9">
        <f t="shared" si="220"/>
        <v>40108</v>
      </c>
      <c r="B7063" s="10" t="s">
        <v>7068</v>
      </c>
      <c r="C7063" s="11">
        <v>5</v>
      </c>
      <c r="D7063" s="11">
        <f>VLOOKUP(A7063,'Fichier importé'!$A$2:$C$366,2,0)</f>
        <v>11.7</v>
      </c>
      <c r="E7063" s="11">
        <f>VLOOKUP(A7063,'Fichier importé'!$A$2:$C$366,3,0)</f>
        <v>20.3</v>
      </c>
      <c r="F7063" s="12">
        <f t="shared" si="221"/>
        <v>11.846518946957005</v>
      </c>
    </row>
    <row r="7064" spans="1:6">
      <c r="A7064" s="9">
        <f t="shared" si="220"/>
        <v>40108</v>
      </c>
      <c r="B7064" s="10" t="s">
        <v>7069</v>
      </c>
      <c r="C7064" s="11">
        <v>6</v>
      </c>
      <c r="D7064" s="11">
        <f>VLOOKUP(A7064,'Fichier importé'!$A$2:$C$366,2,0)</f>
        <v>11.7</v>
      </c>
      <c r="E7064" s="11">
        <f>VLOOKUP(A7064,'Fichier importé'!$A$2:$C$366,3,0)</f>
        <v>20.3</v>
      </c>
      <c r="F7064" s="12">
        <f t="shared" si="221"/>
        <v>12.276090763726913</v>
      </c>
    </row>
    <row r="7065" spans="1:6">
      <c r="A7065" s="9">
        <f t="shared" si="220"/>
        <v>40108</v>
      </c>
      <c r="B7065" s="10" t="s">
        <v>7070</v>
      </c>
      <c r="C7065" s="11">
        <v>7</v>
      </c>
      <c r="D7065" s="11">
        <f>VLOOKUP(A7065,'Fichier importé'!$A$2:$C$366,2,0)</f>
        <v>11.7</v>
      </c>
      <c r="E7065" s="11">
        <f>VLOOKUP(A7065,'Fichier importé'!$A$2:$C$366,3,0)</f>
        <v>20.3</v>
      </c>
      <c r="F7065" s="12">
        <f t="shared" si="221"/>
        <v>12.959440840897845</v>
      </c>
    </row>
    <row r="7066" spans="1:6">
      <c r="A7066" s="9">
        <f t="shared" si="220"/>
        <v>40108</v>
      </c>
      <c r="B7066" s="10" t="s">
        <v>7071</v>
      </c>
      <c r="C7066" s="11">
        <v>8</v>
      </c>
      <c r="D7066" s="11">
        <f>VLOOKUP(A7066,'Fichier importé'!$A$2:$C$366,2,0)</f>
        <v>11.7</v>
      </c>
      <c r="E7066" s="11">
        <f>VLOOKUP(A7066,'Fichier importé'!$A$2:$C$366,3,0)</f>
        <v>20.3</v>
      </c>
      <c r="F7066" s="12">
        <f t="shared" si="221"/>
        <v>13.85</v>
      </c>
    </row>
    <row r="7067" spans="1:6">
      <c r="A7067" s="9">
        <f t="shared" si="220"/>
        <v>40108</v>
      </c>
      <c r="B7067" s="10" t="s">
        <v>7072</v>
      </c>
      <c r="C7067" s="11">
        <v>9</v>
      </c>
      <c r="D7067" s="11">
        <f>VLOOKUP(A7067,'Fichier importé'!$A$2:$C$366,2,0)</f>
        <v>11.7</v>
      </c>
      <c r="E7067" s="11">
        <f>VLOOKUP(A7067,'Fichier importé'!$A$2:$C$366,3,0)</f>
        <v>20.3</v>
      </c>
      <c r="F7067" s="12">
        <f t="shared" si="221"/>
        <v>14.88707810605916</v>
      </c>
    </row>
    <row r="7068" spans="1:6">
      <c r="A7068" s="9">
        <f t="shared" si="220"/>
        <v>40108</v>
      </c>
      <c r="B7068" s="10" t="s">
        <v>7073</v>
      </c>
      <c r="C7068" s="11">
        <v>10</v>
      </c>
      <c r="D7068" s="11">
        <f>VLOOKUP(A7068,'Fichier importé'!$A$2:$C$366,2,0)</f>
        <v>11.7</v>
      </c>
      <c r="E7068" s="11">
        <f>VLOOKUP(A7068,'Fichier importé'!$A$2:$C$366,3,0)</f>
        <v>20.3</v>
      </c>
      <c r="F7068" s="12">
        <f t="shared" si="221"/>
        <v>15.999999999999998</v>
      </c>
    </row>
    <row r="7069" spans="1:6">
      <c r="A7069" s="9">
        <f t="shared" si="220"/>
        <v>40108</v>
      </c>
      <c r="B7069" s="10" t="s">
        <v>7074</v>
      </c>
      <c r="C7069" s="11">
        <v>11</v>
      </c>
      <c r="D7069" s="11">
        <f>VLOOKUP(A7069,'Fichier importé'!$A$2:$C$366,2,0)</f>
        <v>11.7</v>
      </c>
      <c r="E7069" s="11">
        <f>VLOOKUP(A7069,'Fichier importé'!$A$2:$C$366,3,0)</f>
        <v>20.3</v>
      </c>
      <c r="F7069" s="12">
        <f t="shared" si="221"/>
        <v>17.11292189394084</v>
      </c>
    </row>
    <row r="7070" spans="1:6">
      <c r="A7070" s="9">
        <f t="shared" si="220"/>
        <v>40108</v>
      </c>
      <c r="B7070" s="10" t="s">
        <v>7075</v>
      </c>
      <c r="C7070" s="11">
        <v>12</v>
      </c>
      <c r="D7070" s="11">
        <f>VLOOKUP(A7070,'Fichier importé'!$A$2:$C$366,2,0)</f>
        <v>11.7</v>
      </c>
      <c r="E7070" s="11">
        <f>VLOOKUP(A7070,'Fichier importé'!$A$2:$C$366,3,0)</f>
        <v>20.3</v>
      </c>
      <c r="F7070" s="12">
        <f t="shared" si="221"/>
        <v>18.150000000000002</v>
      </c>
    </row>
    <row r="7071" spans="1:6">
      <c r="A7071" s="9">
        <f t="shared" si="220"/>
        <v>40108</v>
      </c>
      <c r="B7071" s="10" t="s">
        <v>7076</v>
      </c>
      <c r="C7071" s="11">
        <v>13</v>
      </c>
      <c r="D7071" s="11">
        <f>VLOOKUP(A7071,'Fichier importé'!$A$2:$C$366,2,0)</f>
        <v>11.7</v>
      </c>
      <c r="E7071" s="11">
        <f>VLOOKUP(A7071,'Fichier importé'!$A$2:$C$366,3,0)</f>
        <v>20.3</v>
      </c>
      <c r="F7071" s="12">
        <f t="shared" si="221"/>
        <v>19.040559159102155</v>
      </c>
    </row>
    <row r="7072" spans="1:6">
      <c r="A7072" s="9">
        <f t="shared" si="220"/>
        <v>40108</v>
      </c>
      <c r="B7072" s="10" t="s">
        <v>7077</v>
      </c>
      <c r="C7072" s="11">
        <v>14</v>
      </c>
      <c r="D7072" s="11">
        <f>VLOOKUP(A7072,'Fichier importé'!$A$2:$C$366,2,0)</f>
        <v>11.7</v>
      </c>
      <c r="E7072" s="11">
        <f>VLOOKUP(A7072,'Fichier importé'!$A$2:$C$366,3,0)</f>
        <v>20.3</v>
      </c>
      <c r="F7072" s="12">
        <f t="shared" si="221"/>
        <v>19.723909236273087</v>
      </c>
    </row>
    <row r="7073" spans="1:6">
      <c r="A7073" s="9">
        <f t="shared" si="220"/>
        <v>40108</v>
      </c>
      <c r="B7073" s="10" t="s">
        <v>7078</v>
      </c>
      <c r="C7073" s="11">
        <v>15</v>
      </c>
      <c r="D7073" s="11">
        <f>VLOOKUP(A7073,'Fichier importé'!$A$2:$C$366,2,0)</f>
        <v>11.7</v>
      </c>
      <c r="E7073" s="11">
        <f>VLOOKUP(A7073,'Fichier importé'!$A$2:$C$366,3,0)</f>
        <v>20.3</v>
      </c>
      <c r="F7073" s="12">
        <f t="shared" si="221"/>
        <v>20.153481053042995</v>
      </c>
    </row>
    <row r="7074" spans="1:6">
      <c r="A7074" s="9">
        <f t="shared" si="220"/>
        <v>40108</v>
      </c>
      <c r="B7074" s="10" t="s">
        <v>7079</v>
      </c>
      <c r="C7074" s="11">
        <v>16</v>
      </c>
      <c r="D7074" s="11">
        <f>VLOOKUP(A7074,'Fichier importé'!$A$2:$C$366,2,0)</f>
        <v>11.7</v>
      </c>
      <c r="E7074" s="11">
        <f>VLOOKUP(A7074,'Fichier importé'!$A$2:$C$366,3,0)</f>
        <v>20.3</v>
      </c>
      <c r="F7074" s="12">
        <f t="shared" si="221"/>
        <v>20.3</v>
      </c>
    </row>
    <row r="7075" spans="1:6">
      <c r="A7075" s="9">
        <f t="shared" si="220"/>
        <v>40108</v>
      </c>
      <c r="B7075" s="10" t="s">
        <v>7080</v>
      </c>
      <c r="C7075" s="11">
        <v>17</v>
      </c>
      <c r="D7075" s="11">
        <f>VLOOKUP(A7075,'Fichier importé'!$A$2:$C$366,2,0)</f>
        <v>11.7</v>
      </c>
      <c r="E7075" s="11">
        <f>VLOOKUP(A7075,'Fichier importé'!$A$2:$C$366,3,0)</f>
        <v>20.3</v>
      </c>
      <c r="F7075" s="12">
        <f t="shared" si="221"/>
        <v>20.153481053042995</v>
      </c>
    </row>
    <row r="7076" spans="1:6">
      <c r="A7076" s="9">
        <f t="shared" si="220"/>
        <v>40108</v>
      </c>
      <c r="B7076" s="10" t="s">
        <v>7081</v>
      </c>
      <c r="C7076" s="11">
        <v>18</v>
      </c>
      <c r="D7076" s="11">
        <f>VLOOKUP(A7076,'Fichier importé'!$A$2:$C$366,2,0)</f>
        <v>11.7</v>
      </c>
      <c r="E7076" s="11">
        <f>VLOOKUP(A7076,'Fichier importé'!$A$2:$C$366,3,0)</f>
        <v>20.3</v>
      </c>
      <c r="F7076" s="12">
        <f t="shared" si="221"/>
        <v>19.723909236273087</v>
      </c>
    </row>
    <row r="7077" spans="1:6">
      <c r="A7077" s="9">
        <f t="shared" si="220"/>
        <v>40108</v>
      </c>
      <c r="B7077" s="10" t="s">
        <v>7082</v>
      </c>
      <c r="C7077" s="11">
        <v>19</v>
      </c>
      <c r="D7077" s="11">
        <f>VLOOKUP(A7077,'Fichier importé'!$A$2:$C$366,2,0)</f>
        <v>11.7</v>
      </c>
      <c r="E7077" s="11">
        <f>VLOOKUP(A7077,'Fichier importé'!$A$2:$C$366,3,0)</f>
        <v>20.3</v>
      </c>
      <c r="F7077" s="12">
        <f t="shared" si="221"/>
        <v>19.040559159102155</v>
      </c>
    </row>
    <row r="7078" spans="1:6">
      <c r="A7078" s="9">
        <f t="shared" si="220"/>
        <v>40108</v>
      </c>
      <c r="B7078" s="10" t="s">
        <v>7083</v>
      </c>
      <c r="C7078" s="11">
        <v>20</v>
      </c>
      <c r="D7078" s="11">
        <f>VLOOKUP(A7078,'Fichier importé'!$A$2:$C$366,2,0)</f>
        <v>11.7</v>
      </c>
      <c r="E7078" s="11">
        <f>VLOOKUP(A7078,'Fichier importé'!$A$2:$C$366,3,0)</f>
        <v>20.3</v>
      </c>
      <c r="F7078" s="12">
        <f t="shared" si="221"/>
        <v>18.150000000000002</v>
      </c>
    </row>
    <row r="7079" spans="1:6">
      <c r="A7079" s="9">
        <f t="shared" si="220"/>
        <v>40108</v>
      </c>
      <c r="B7079" s="10" t="s">
        <v>7084</v>
      </c>
      <c r="C7079" s="11">
        <v>21</v>
      </c>
      <c r="D7079" s="11">
        <f>VLOOKUP(A7079,'Fichier importé'!$A$2:$C$366,2,0)</f>
        <v>11.7</v>
      </c>
      <c r="E7079" s="11">
        <f>VLOOKUP(A7079,'Fichier importé'!$A$2:$C$366,3,0)</f>
        <v>20.3</v>
      </c>
      <c r="F7079" s="12">
        <f t="shared" si="221"/>
        <v>17.11292189394084</v>
      </c>
    </row>
    <row r="7080" spans="1:6">
      <c r="A7080" s="9">
        <f t="shared" si="220"/>
        <v>40108</v>
      </c>
      <c r="B7080" s="10" t="s">
        <v>7085</v>
      </c>
      <c r="C7080" s="11">
        <v>22</v>
      </c>
      <c r="D7080" s="11">
        <f>VLOOKUP(A7080,'Fichier importé'!$A$2:$C$366,2,0)</f>
        <v>11.7</v>
      </c>
      <c r="E7080" s="11">
        <f>VLOOKUP(A7080,'Fichier importé'!$A$2:$C$366,3,0)</f>
        <v>20.3</v>
      </c>
      <c r="F7080" s="12">
        <f t="shared" si="221"/>
        <v>16</v>
      </c>
    </row>
    <row r="7081" spans="1:6">
      <c r="A7081" s="9">
        <f t="shared" si="220"/>
        <v>40108</v>
      </c>
      <c r="B7081" s="10" t="s">
        <v>7086</v>
      </c>
      <c r="C7081" s="11">
        <v>23</v>
      </c>
      <c r="D7081" s="11">
        <f>VLOOKUP(A7081,'Fichier importé'!$A$2:$C$366,2,0)</f>
        <v>11.7</v>
      </c>
      <c r="E7081" s="11">
        <f>VLOOKUP(A7081,'Fichier importé'!$A$2:$C$366,3,0)</f>
        <v>20.3</v>
      </c>
      <c r="F7081" s="12">
        <f t="shared" si="221"/>
        <v>14.887078106059162</v>
      </c>
    </row>
    <row r="7082" spans="1:6">
      <c r="A7082" s="9">
        <f t="shared" si="220"/>
        <v>40109</v>
      </c>
      <c r="B7082" s="10" t="s">
        <v>7087</v>
      </c>
      <c r="C7082" s="11">
        <v>24</v>
      </c>
      <c r="D7082" s="11">
        <f>VLOOKUP(A7082,'Fichier importé'!$A$2:$C$366,2,0)</f>
        <v>15.5</v>
      </c>
      <c r="E7082" s="11">
        <f>VLOOKUP(A7082,'Fichier importé'!$A$2:$C$366,3,0)</f>
        <v>19.399999999999999</v>
      </c>
      <c r="F7082" s="12">
        <f t="shared" si="221"/>
        <v>16.474999999999998</v>
      </c>
    </row>
    <row r="7083" spans="1:6">
      <c r="A7083" s="9">
        <f t="shared" si="220"/>
        <v>40109</v>
      </c>
      <c r="B7083" s="10" t="s">
        <v>7088</v>
      </c>
      <c r="C7083" s="11">
        <v>25</v>
      </c>
      <c r="D7083" s="11">
        <f>VLOOKUP(A7083,'Fichier importé'!$A$2:$C$366,2,0)</f>
        <v>15.5</v>
      </c>
      <c r="E7083" s="11">
        <f>VLOOKUP(A7083,'Fichier importé'!$A$2:$C$366,3,0)</f>
        <v>19.399999999999999</v>
      </c>
      <c r="F7083" s="12">
        <f t="shared" si="221"/>
        <v>16.071141776686233</v>
      </c>
    </row>
    <row r="7084" spans="1:6">
      <c r="A7084" s="9">
        <f t="shared" si="220"/>
        <v>40109</v>
      </c>
      <c r="B7084" s="10" t="s">
        <v>7089</v>
      </c>
      <c r="C7084" s="11">
        <v>26</v>
      </c>
      <c r="D7084" s="11">
        <f>VLOOKUP(A7084,'Fichier importé'!$A$2:$C$366,2,0)</f>
        <v>15.5</v>
      </c>
      <c r="E7084" s="11">
        <f>VLOOKUP(A7084,'Fichier importé'!$A$2:$C$366,3,0)</f>
        <v>19.399999999999999</v>
      </c>
      <c r="F7084" s="12">
        <f t="shared" si="221"/>
        <v>15.761250462620346</v>
      </c>
    </row>
    <row r="7085" spans="1:6">
      <c r="A7085" s="9">
        <f t="shared" si="220"/>
        <v>40109</v>
      </c>
      <c r="B7085" s="10" t="s">
        <v>7090</v>
      </c>
      <c r="C7085" s="11">
        <v>27</v>
      </c>
      <c r="D7085" s="11">
        <f>VLOOKUP(A7085,'Fichier importé'!$A$2:$C$366,2,0)</f>
        <v>15.5</v>
      </c>
      <c r="E7085" s="11">
        <f>VLOOKUP(A7085,'Fichier importé'!$A$2:$C$366,3,0)</f>
        <v>19.399999999999999</v>
      </c>
      <c r="F7085" s="12">
        <f t="shared" si="221"/>
        <v>15.566444638736318</v>
      </c>
    </row>
    <row r="7086" spans="1:6">
      <c r="A7086" s="9">
        <f t="shared" si="220"/>
        <v>40109</v>
      </c>
      <c r="B7086" s="10" t="s">
        <v>7091</v>
      </c>
      <c r="C7086" s="11">
        <v>4</v>
      </c>
      <c r="D7086" s="11">
        <f>VLOOKUP(A7086,'Fichier importé'!$A$2:$C$366,2,0)</f>
        <v>15.5</v>
      </c>
      <c r="E7086" s="11">
        <f>VLOOKUP(A7086,'Fichier importé'!$A$2:$C$366,3,0)</f>
        <v>19.399999999999999</v>
      </c>
      <c r="F7086" s="12">
        <f t="shared" si="221"/>
        <v>15.5</v>
      </c>
    </row>
    <row r="7087" spans="1:6">
      <c r="A7087" s="9">
        <f t="shared" si="220"/>
        <v>40109</v>
      </c>
      <c r="B7087" s="10" t="s">
        <v>7092</v>
      </c>
      <c r="C7087" s="11">
        <v>5</v>
      </c>
      <c r="D7087" s="11">
        <f>VLOOKUP(A7087,'Fichier importé'!$A$2:$C$366,2,0)</f>
        <v>15.5</v>
      </c>
      <c r="E7087" s="11">
        <f>VLOOKUP(A7087,'Fichier importé'!$A$2:$C$366,3,0)</f>
        <v>19.399999999999999</v>
      </c>
      <c r="F7087" s="12">
        <f t="shared" si="221"/>
        <v>15.566444638736316</v>
      </c>
    </row>
    <row r="7088" spans="1:6">
      <c r="A7088" s="9">
        <f t="shared" si="220"/>
        <v>40109</v>
      </c>
      <c r="B7088" s="10" t="s">
        <v>7093</v>
      </c>
      <c r="C7088" s="11">
        <v>6</v>
      </c>
      <c r="D7088" s="11">
        <f>VLOOKUP(A7088,'Fichier importé'!$A$2:$C$366,2,0)</f>
        <v>15.5</v>
      </c>
      <c r="E7088" s="11">
        <f>VLOOKUP(A7088,'Fichier importé'!$A$2:$C$366,3,0)</f>
        <v>19.399999999999999</v>
      </c>
      <c r="F7088" s="12">
        <f t="shared" si="221"/>
        <v>15.761250462620344</v>
      </c>
    </row>
    <row r="7089" spans="1:6">
      <c r="A7089" s="9">
        <f t="shared" si="220"/>
        <v>40109</v>
      </c>
      <c r="B7089" s="10" t="s">
        <v>7094</v>
      </c>
      <c r="C7089" s="11">
        <v>7</v>
      </c>
      <c r="D7089" s="11">
        <f>VLOOKUP(A7089,'Fichier importé'!$A$2:$C$366,2,0)</f>
        <v>15.5</v>
      </c>
      <c r="E7089" s="11">
        <f>VLOOKUP(A7089,'Fichier importé'!$A$2:$C$366,3,0)</f>
        <v>19.399999999999999</v>
      </c>
      <c r="F7089" s="12">
        <f t="shared" si="221"/>
        <v>16.071141776686233</v>
      </c>
    </row>
    <row r="7090" spans="1:6">
      <c r="A7090" s="9">
        <f t="shared" si="220"/>
        <v>40109</v>
      </c>
      <c r="B7090" s="10" t="s">
        <v>7095</v>
      </c>
      <c r="C7090" s="11">
        <v>8</v>
      </c>
      <c r="D7090" s="11">
        <f>VLOOKUP(A7090,'Fichier importé'!$A$2:$C$366,2,0)</f>
        <v>15.5</v>
      </c>
      <c r="E7090" s="11">
        <f>VLOOKUP(A7090,'Fichier importé'!$A$2:$C$366,3,0)</f>
        <v>19.399999999999999</v>
      </c>
      <c r="F7090" s="12">
        <f t="shared" si="221"/>
        <v>16.474999999999998</v>
      </c>
    </row>
    <row r="7091" spans="1:6">
      <c r="A7091" s="9">
        <f t="shared" ref="A7091:A7154" si="222">DATE(YEAR(B7091),MONTH(B7091),DAY(B7091))</f>
        <v>40109</v>
      </c>
      <c r="B7091" s="10" t="s">
        <v>7096</v>
      </c>
      <c r="C7091" s="11">
        <v>9</v>
      </c>
      <c r="D7091" s="11">
        <f>VLOOKUP(A7091,'Fichier importé'!$A$2:$C$366,2,0)</f>
        <v>15.5</v>
      </c>
      <c r="E7091" s="11">
        <f>VLOOKUP(A7091,'Fichier importé'!$A$2:$C$366,3,0)</f>
        <v>19.399999999999999</v>
      </c>
      <c r="F7091" s="12">
        <f t="shared" si="221"/>
        <v>16.945302862050085</v>
      </c>
    </row>
    <row r="7092" spans="1:6">
      <c r="A7092" s="9">
        <f t="shared" si="222"/>
        <v>40109</v>
      </c>
      <c r="B7092" s="10" t="s">
        <v>7097</v>
      </c>
      <c r="C7092" s="11">
        <v>10</v>
      </c>
      <c r="D7092" s="11">
        <f>VLOOKUP(A7092,'Fichier importé'!$A$2:$C$366,2,0)</f>
        <v>15.5</v>
      </c>
      <c r="E7092" s="11">
        <f>VLOOKUP(A7092,'Fichier importé'!$A$2:$C$366,3,0)</f>
        <v>19.399999999999999</v>
      </c>
      <c r="F7092" s="12">
        <f t="shared" si="221"/>
        <v>17.45</v>
      </c>
    </row>
    <row r="7093" spans="1:6">
      <c r="A7093" s="9">
        <f t="shared" si="222"/>
        <v>40109</v>
      </c>
      <c r="B7093" s="10" t="s">
        <v>7098</v>
      </c>
      <c r="C7093" s="11">
        <v>11</v>
      </c>
      <c r="D7093" s="11">
        <f>VLOOKUP(A7093,'Fichier importé'!$A$2:$C$366,2,0)</f>
        <v>15.5</v>
      </c>
      <c r="E7093" s="11">
        <f>VLOOKUP(A7093,'Fichier importé'!$A$2:$C$366,3,0)</f>
        <v>19.399999999999999</v>
      </c>
      <c r="F7093" s="12">
        <f t="shared" si="221"/>
        <v>17.954697137949914</v>
      </c>
    </row>
    <row r="7094" spans="1:6">
      <c r="A7094" s="9">
        <f t="shared" si="222"/>
        <v>40109</v>
      </c>
      <c r="B7094" s="10" t="s">
        <v>7099</v>
      </c>
      <c r="C7094" s="11">
        <v>12</v>
      </c>
      <c r="D7094" s="11">
        <f>VLOOKUP(A7094,'Fichier importé'!$A$2:$C$366,2,0)</f>
        <v>15.5</v>
      </c>
      <c r="E7094" s="11">
        <f>VLOOKUP(A7094,'Fichier importé'!$A$2:$C$366,3,0)</f>
        <v>19.399999999999999</v>
      </c>
      <c r="F7094" s="12">
        <f t="shared" si="221"/>
        <v>18.425000000000001</v>
      </c>
    </row>
    <row r="7095" spans="1:6">
      <c r="A7095" s="9">
        <f t="shared" si="222"/>
        <v>40109</v>
      </c>
      <c r="B7095" s="10" t="s">
        <v>7100</v>
      </c>
      <c r="C7095" s="11">
        <v>13</v>
      </c>
      <c r="D7095" s="11">
        <f>VLOOKUP(A7095,'Fichier importé'!$A$2:$C$366,2,0)</f>
        <v>15.5</v>
      </c>
      <c r="E7095" s="11">
        <f>VLOOKUP(A7095,'Fichier importé'!$A$2:$C$366,3,0)</f>
        <v>19.399999999999999</v>
      </c>
      <c r="F7095" s="12">
        <f t="shared" si="221"/>
        <v>18.828858223313766</v>
      </c>
    </row>
    <row r="7096" spans="1:6">
      <c r="A7096" s="9">
        <f t="shared" si="222"/>
        <v>40109</v>
      </c>
      <c r="B7096" s="10" t="s">
        <v>7101</v>
      </c>
      <c r="C7096" s="11">
        <v>14</v>
      </c>
      <c r="D7096" s="11">
        <f>VLOOKUP(A7096,'Fichier importé'!$A$2:$C$366,2,0)</f>
        <v>15.5</v>
      </c>
      <c r="E7096" s="11">
        <f>VLOOKUP(A7096,'Fichier importé'!$A$2:$C$366,3,0)</f>
        <v>19.399999999999999</v>
      </c>
      <c r="F7096" s="12">
        <f t="shared" si="221"/>
        <v>19.138749537379653</v>
      </c>
    </row>
    <row r="7097" spans="1:6">
      <c r="A7097" s="9">
        <f t="shared" si="222"/>
        <v>40109</v>
      </c>
      <c r="B7097" s="10" t="s">
        <v>7102</v>
      </c>
      <c r="C7097" s="11">
        <v>15</v>
      </c>
      <c r="D7097" s="11">
        <f>VLOOKUP(A7097,'Fichier importé'!$A$2:$C$366,2,0)</f>
        <v>15.5</v>
      </c>
      <c r="E7097" s="11">
        <f>VLOOKUP(A7097,'Fichier importé'!$A$2:$C$366,3,0)</f>
        <v>19.399999999999999</v>
      </c>
      <c r="F7097" s="12">
        <f t="shared" si="221"/>
        <v>19.333555361263681</v>
      </c>
    </row>
    <row r="7098" spans="1:6">
      <c r="A7098" s="9">
        <f t="shared" si="222"/>
        <v>40109</v>
      </c>
      <c r="B7098" s="10" t="s">
        <v>7103</v>
      </c>
      <c r="C7098" s="11">
        <v>16</v>
      </c>
      <c r="D7098" s="11">
        <f>VLOOKUP(A7098,'Fichier importé'!$A$2:$C$366,2,0)</f>
        <v>15.5</v>
      </c>
      <c r="E7098" s="11">
        <f>VLOOKUP(A7098,'Fichier importé'!$A$2:$C$366,3,0)</f>
        <v>19.399999999999999</v>
      </c>
      <c r="F7098" s="12">
        <f t="shared" si="221"/>
        <v>19.399999999999999</v>
      </c>
    </row>
    <row r="7099" spans="1:6">
      <c r="A7099" s="9">
        <f t="shared" si="222"/>
        <v>40109</v>
      </c>
      <c r="B7099" s="10" t="s">
        <v>7104</v>
      </c>
      <c r="C7099" s="11">
        <v>17</v>
      </c>
      <c r="D7099" s="11">
        <f>VLOOKUP(A7099,'Fichier importé'!$A$2:$C$366,2,0)</f>
        <v>15.5</v>
      </c>
      <c r="E7099" s="11">
        <f>VLOOKUP(A7099,'Fichier importé'!$A$2:$C$366,3,0)</f>
        <v>19.399999999999999</v>
      </c>
      <c r="F7099" s="12">
        <f t="shared" si="221"/>
        <v>19.333555361263681</v>
      </c>
    </row>
    <row r="7100" spans="1:6">
      <c r="A7100" s="9">
        <f t="shared" si="222"/>
        <v>40109</v>
      </c>
      <c r="B7100" s="10" t="s">
        <v>7105</v>
      </c>
      <c r="C7100" s="11">
        <v>18</v>
      </c>
      <c r="D7100" s="11">
        <f>VLOOKUP(A7100,'Fichier importé'!$A$2:$C$366,2,0)</f>
        <v>15.5</v>
      </c>
      <c r="E7100" s="11">
        <f>VLOOKUP(A7100,'Fichier importé'!$A$2:$C$366,3,0)</f>
        <v>19.399999999999999</v>
      </c>
      <c r="F7100" s="12">
        <f t="shared" si="221"/>
        <v>19.138749537379653</v>
      </c>
    </row>
    <row r="7101" spans="1:6">
      <c r="A7101" s="9">
        <f t="shared" si="222"/>
        <v>40109</v>
      </c>
      <c r="B7101" s="10" t="s">
        <v>7106</v>
      </c>
      <c r="C7101" s="11">
        <v>19</v>
      </c>
      <c r="D7101" s="11">
        <f>VLOOKUP(A7101,'Fichier importé'!$A$2:$C$366,2,0)</f>
        <v>15.5</v>
      </c>
      <c r="E7101" s="11">
        <f>VLOOKUP(A7101,'Fichier importé'!$A$2:$C$366,3,0)</f>
        <v>19.399999999999999</v>
      </c>
      <c r="F7101" s="12">
        <f t="shared" si="221"/>
        <v>18.828858223313766</v>
      </c>
    </row>
    <row r="7102" spans="1:6">
      <c r="A7102" s="9">
        <f t="shared" si="222"/>
        <v>40109</v>
      </c>
      <c r="B7102" s="10" t="s">
        <v>7107</v>
      </c>
      <c r="C7102" s="11">
        <v>20</v>
      </c>
      <c r="D7102" s="11">
        <f>VLOOKUP(A7102,'Fichier importé'!$A$2:$C$366,2,0)</f>
        <v>15.5</v>
      </c>
      <c r="E7102" s="11">
        <f>VLOOKUP(A7102,'Fichier importé'!$A$2:$C$366,3,0)</f>
        <v>19.399999999999999</v>
      </c>
      <c r="F7102" s="12">
        <f t="shared" si="221"/>
        <v>18.425000000000001</v>
      </c>
    </row>
    <row r="7103" spans="1:6">
      <c r="A7103" s="9">
        <f t="shared" si="222"/>
        <v>40109</v>
      </c>
      <c r="B7103" s="10" t="s">
        <v>7108</v>
      </c>
      <c r="C7103" s="11">
        <v>21</v>
      </c>
      <c r="D7103" s="11">
        <f>VLOOKUP(A7103,'Fichier importé'!$A$2:$C$366,2,0)</f>
        <v>15.5</v>
      </c>
      <c r="E7103" s="11">
        <f>VLOOKUP(A7103,'Fichier importé'!$A$2:$C$366,3,0)</f>
        <v>19.399999999999999</v>
      </c>
      <c r="F7103" s="12">
        <f t="shared" si="221"/>
        <v>17.954697137949914</v>
      </c>
    </row>
    <row r="7104" spans="1:6">
      <c r="A7104" s="9">
        <f t="shared" si="222"/>
        <v>40109</v>
      </c>
      <c r="B7104" s="10" t="s">
        <v>7109</v>
      </c>
      <c r="C7104" s="11">
        <v>22</v>
      </c>
      <c r="D7104" s="11">
        <f>VLOOKUP(A7104,'Fichier importé'!$A$2:$C$366,2,0)</f>
        <v>15.5</v>
      </c>
      <c r="E7104" s="11">
        <f>VLOOKUP(A7104,'Fichier importé'!$A$2:$C$366,3,0)</f>
        <v>19.399999999999999</v>
      </c>
      <c r="F7104" s="12">
        <f t="shared" si="221"/>
        <v>17.45</v>
      </c>
    </row>
    <row r="7105" spans="1:6">
      <c r="A7105" s="9">
        <f t="shared" si="222"/>
        <v>40109</v>
      </c>
      <c r="B7105" s="10" t="s">
        <v>7110</v>
      </c>
      <c r="C7105" s="11">
        <v>23</v>
      </c>
      <c r="D7105" s="11">
        <f>VLOOKUP(A7105,'Fichier importé'!$A$2:$C$366,2,0)</f>
        <v>15.5</v>
      </c>
      <c r="E7105" s="11">
        <f>VLOOKUP(A7105,'Fichier importé'!$A$2:$C$366,3,0)</f>
        <v>19.399999999999999</v>
      </c>
      <c r="F7105" s="12">
        <f t="shared" si="221"/>
        <v>16.945302862050085</v>
      </c>
    </row>
    <row r="7106" spans="1:6">
      <c r="A7106" s="9">
        <f t="shared" si="222"/>
        <v>40110</v>
      </c>
      <c r="B7106" s="10" t="s">
        <v>7111</v>
      </c>
      <c r="C7106" s="11">
        <v>24</v>
      </c>
      <c r="D7106" s="11">
        <f>VLOOKUP(A7106,'Fichier importé'!$A$2:$C$366,2,0)</f>
        <v>12.7</v>
      </c>
      <c r="E7106" s="11">
        <f>VLOOKUP(A7106,'Fichier importé'!$A$2:$C$366,3,0)</f>
        <v>17</v>
      </c>
      <c r="F7106" s="12">
        <f t="shared" si="221"/>
        <v>13.774999999999999</v>
      </c>
    </row>
    <row r="7107" spans="1:6">
      <c r="A7107" s="9">
        <f t="shared" si="222"/>
        <v>40110</v>
      </c>
      <c r="B7107" s="10" t="s">
        <v>7112</v>
      </c>
      <c r="C7107" s="11">
        <v>25</v>
      </c>
      <c r="D7107" s="11">
        <f>VLOOKUP(A7107,'Fichier importé'!$A$2:$C$366,2,0)</f>
        <v>12.7</v>
      </c>
      <c r="E7107" s="11">
        <f>VLOOKUP(A7107,'Fichier importé'!$A$2:$C$366,3,0)</f>
        <v>17</v>
      </c>
      <c r="F7107" s="12">
        <f t="shared" si="221"/>
        <v>13.329720420448922</v>
      </c>
    </row>
    <row r="7108" spans="1:6">
      <c r="A7108" s="9">
        <f t="shared" si="222"/>
        <v>40110</v>
      </c>
      <c r="B7108" s="10" t="s">
        <v>7113</v>
      </c>
      <c r="C7108" s="11">
        <v>26</v>
      </c>
      <c r="D7108" s="11">
        <f>VLOOKUP(A7108,'Fichier importé'!$A$2:$C$366,2,0)</f>
        <v>12.7</v>
      </c>
      <c r="E7108" s="11">
        <f>VLOOKUP(A7108,'Fichier importé'!$A$2:$C$366,3,0)</f>
        <v>17</v>
      </c>
      <c r="F7108" s="12">
        <f t="shared" ref="F7108:F7171" si="223">-(E7108-D7108)/2*COS(PI()/12*C7108-PI()/3)+(E7108+D7108)/2</f>
        <v>12.988045381863458</v>
      </c>
    </row>
    <row r="7109" spans="1:6">
      <c r="A7109" s="9">
        <f t="shared" si="222"/>
        <v>40110</v>
      </c>
      <c r="B7109" s="10" t="s">
        <v>7114</v>
      </c>
      <c r="C7109" s="11">
        <v>27</v>
      </c>
      <c r="D7109" s="11">
        <f>VLOOKUP(A7109,'Fichier importé'!$A$2:$C$366,2,0)</f>
        <v>12.7</v>
      </c>
      <c r="E7109" s="11">
        <f>VLOOKUP(A7109,'Fichier importé'!$A$2:$C$366,3,0)</f>
        <v>17</v>
      </c>
      <c r="F7109" s="12">
        <f t="shared" si="223"/>
        <v>12.773259473478504</v>
      </c>
    </row>
    <row r="7110" spans="1:6">
      <c r="A7110" s="9">
        <f t="shared" si="222"/>
        <v>40110</v>
      </c>
      <c r="B7110" s="10" t="s">
        <v>7115</v>
      </c>
      <c r="C7110" s="11">
        <v>4</v>
      </c>
      <c r="D7110" s="11">
        <f>VLOOKUP(A7110,'Fichier importé'!$A$2:$C$366,2,0)</f>
        <v>12.7</v>
      </c>
      <c r="E7110" s="11">
        <f>VLOOKUP(A7110,'Fichier importé'!$A$2:$C$366,3,0)</f>
        <v>17</v>
      </c>
      <c r="F7110" s="12">
        <f t="shared" si="223"/>
        <v>12.7</v>
      </c>
    </row>
    <row r="7111" spans="1:6">
      <c r="A7111" s="9">
        <f t="shared" si="222"/>
        <v>40110</v>
      </c>
      <c r="B7111" s="10" t="s">
        <v>7116</v>
      </c>
      <c r="C7111" s="11">
        <v>5</v>
      </c>
      <c r="D7111" s="11">
        <f>VLOOKUP(A7111,'Fichier importé'!$A$2:$C$366,2,0)</f>
        <v>12.7</v>
      </c>
      <c r="E7111" s="11">
        <f>VLOOKUP(A7111,'Fichier importé'!$A$2:$C$366,3,0)</f>
        <v>17</v>
      </c>
      <c r="F7111" s="12">
        <f t="shared" si="223"/>
        <v>12.773259473478502</v>
      </c>
    </row>
    <row r="7112" spans="1:6">
      <c r="A7112" s="9">
        <f t="shared" si="222"/>
        <v>40110</v>
      </c>
      <c r="B7112" s="10" t="s">
        <v>7117</v>
      </c>
      <c r="C7112" s="11">
        <v>6</v>
      </c>
      <c r="D7112" s="11">
        <f>VLOOKUP(A7112,'Fichier importé'!$A$2:$C$366,2,0)</f>
        <v>12.7</v>
      </c>
      <c r="E7112" s="11">
        <f>VLOOKUP(A7112,'Fichier importé'!$A$2:$C$366,3,0)</f>
        <v>17</v>
      </c>
      <c r="F7112" s="12">
        <f t="shared" si="223"/>
        <v>12.988045381863456</v>
      </c>
    </row>
    <row r="7113" spans="1:6">
      <c r="A7113" s="9">
        <f t="shared" si="222"/>
        <v>40110</v>
      </c>
      <c r="B7113" s="10" t="s">
        <v>7118</v>
      </c>
      <c r="C7113" s="11">
        <v>7</v>
      </c>
      <c r="D7113" s="11">
        <f>VLOOKUP(A7113,'Fichier importé'!$A$2:$C$366,2,0)</f>
        <v>12.7</v>
      </c>
      <c r="E7113" s="11">
        <f>VLOOKUP(A7113,'Fichier importé'!$A$2:$C$366,3,0)</f>
        <v>17</v>
      </c>
      <c r="F7113" s="12">
        <f t="shared" si="223"/>
        <v>13.329720420448922</v>
      </c>
    </row>
    <row r="7114" spans="1:6">
      <c r="A7114" s="9">
        <f t="shared" si="222"/>
        <v>40110</v>
      </c>
      <c r="B7114" s="10" t="s">
        <v>7119</v>
      </c>
      <c r="C7114" s="11">
        <v>8</v>
      </c>
      <c r="D7114" s="11">
        <f>VLOOKUP(A7114,'Fichier importé'!$A$2:$C$366,2,0)</f>
        <v>12.7</v>
      </c>
      <c r="E7114" s="11">
        <f>VLOOKUP(A7114,'Fichier importé'!$A$2:$C$366,3,0)</f>
        <v>17</v>
      </c>
      <c r="F7114" s="12">
        <f t="shared" si="223"/>
        <v>13.774999999999999</v>
      </c>
    </row>
    <row r="7115" spans="1:6">
      <c r="A7115" s="9">
        <f t="shared" si="222"/>
        <v>40110</v>
      </c>
      <c r="B7115" s="10" t="s">
        <v>7120</v>
      </c>
      <c r="C7115" s="11">
        <v>9</v>
      </c>
      <c r="D7115" s="11">
        <f>VLOOKUP(A7115,'Fichier importé'!$A$2:$C$366,2,0)</f>
        <v>12.7</v>
      </c>
      <c r="E7115" s="11">
        <f>VLOOKUP(A7115,'Fichier importé'!$A$2:$C$366,3,0)</f>
        <v>17</v>
      </c>
      <c r="F7115" s="12">
        <f t="shared" si="223"/>
        <v>14.29353905302958</v>
      </c>
    </row>
    <row r="7116" spans="1:6">
      <c r="A7116" s="9">
        <f t="shared" si="222"/>
        <v>40110</v>
      </c>
      <c r="B7116" s="10" t="s">
        <v>7121</v>
      </c>
      <c r="C7116" s="11">
        <v>10</v>
      </c>
      <c r="D7116" s="11">
        <f>VLOOKUP(A7116,'Fichier importé'!$A$2:$C$366,2,0)</f>
        <v>12.7</v>
      </c>
      <c r="E7116" s="11">
        <f>VLOOKUP(A7116,'Fichier importé'!$A$2:$C$366,3,0)</f>
        <v>17</v>
      </c>
      <c r="F7116" s="12">
        <f t="shared" si="223"/>
        <v>14.85</v>
      </c>
    </row>
    <row r="7117" spans="1:6">
      <c r="A7117" s="9">
        <f t="shared" si="222"/>
        <v>40110</v>
      </c>
      <c r="B7117" s="10" t="s">
        <v>7122</v>
      </c>
      <c r="C7117" s="11">
        <v>11</v>
      </c>
      <c r="D7117" s="11">
        <f>VLOOKUP(A7117,'Fichier importé'!$A$2:$C$366,2,0)</f>
        <v>12.7</v>
      </c>
      <c r="E7117" s="11">
        <f>VLOOKUP(A7117,'Fichier importé'!$A$2:$C$366,3,0)</f>
        <v>17</v>
      </c>
      <c r="F7117" s="12">
        <f t="shared" si="223"/>
        <v>15.406460946970419</v>
      </c>
    </row>
    <row r="7118" spans="1:6">
      <c r="A7118" s="9">
        <f t="shared" si="222"/>
        <v>40110</v>
      </c>
      <c r="B7118" s="10" t="s">
        <v>7123</v>
      </c>
      <c r="C7118" s="11">
        <v>12</v>
      </c>
      <c r="D7118" s="11">
        <f>VLOOKUP(A7118,'Fichier importé'!$A$2:$C$366,2,0)</f>
        <v>12.7</v>
      </c>
      <c r="E7118" s="11">
        <f>VLOOKUP(A7118,'Fichier importé'!$A$2:$C$366,3,0)</f>
        <v>17</v>
      </c>
      <c r="F7118" s="12">
        <f t="shared" si="223"/>
        <v>15.925000000000001</v>
      </c>
    </row>
    <row r="7119" spans="1:6">
      <c r="A7119" s="9">
        <f t="shared" si="222"/>
        <v>40110</v>
      </c>
      <c r="B7119" s="10" t="s">
        <v>7124</v>
      </c>
      <c r="C7119" s="11">
        <v>13</v>
      </c>
      <c r="D7119" s="11">
        <f>VLOOKUP(A7119,'Fichier importé'!$A$2:$C$366,2,0)</f>
        <v>12.7</v>
      </c>
      <c r="E7119" s="11">
        <f>VLOOKUP(A7119,'Fichier importé'!$A$2:$C$366,3,0)</f>
        <v>17</v>
      </c>
      <c r="F7119" s="12">
        <f t="shared" si="223"/>
        <v>16.370279579551077</v>
      </c>
    </row>
    <row r="7120" spans="1:6">
      <c r="A7120" s="9">
        <f t="shared" si="222"/>
        <v>40110</v>
      </c>
      <c r="B7120" s="10" t="s">
        <v>7125</v>
      </c>
      <c r="C7120" s="11">
        <v>14</v>
      </c>
      <c r="D7120" s="11">
        <f>VLOOKUP(A7120,'Fichier importé'!$A$2:$C$366,2,0)</f>
        <v>12.7</v>
      </c>
      <c r="E7120" s="11">
        <f>VLOOKUP(A7120,'Fichier importé'!$A$2:$C$366,3,0)</f>
        <v>17</v>
      </c>
      <c r="F7120" s="12">
        <f t="shared" si="223"/>
        <v>16.711954618136541</v>
      </c>
    </row>
    <row r="7121" spans="1:6">
      <c r="A7121" s="9">
        <f t="shared" si="222"/>
        <v>40110</v>
      </c>
      <c r="B7121" s="10" t="s">
        <v>7126</v>
      </c>
      <c r="C7121" s="11">
        <v>15</v>
      </c>
      <c r="D7121" s="11">
        <f>VLOOKUP(A7121,'Fichier importé'!$A$2:$C$366,2,0)</f>
        <v>12.7</v>
      </c>
      <c r="E7121" s="11">
        <f>VLOOKUP(A7121,'Fichier importé'!$A$2:$C$366,3,0)</f>
        <v>17</v>
      </c>
      <c r="F7121" s="12">
        <f t="shared" si="223"/>
        <v>16.926740526521495</v>
      </c>
    </row>
    <row r="7122" spans="1:6">
      <c r="A7122" s="9">
        <f t="shared" si="222"/>
        <v>40110</v>
      </c>
      <c r="B7122" s="10" t="s">
        <v>7127</v>
      </c>
      <c r="C7122" s="11">
        <v>16</v>
      </c>
      <c r="D7122" s="11">
        <f>VLOOKUP(A7122,'Fichier importé'!$A$2:$C$366,2,0)</f>
        <v>12.7</v>
      </c>
      <c r="E7122" s="11">
        <f>VLOOKUP(A7122,'Fichier importé'!$A$2:$C$366,3,0)</f>
        <v>17</v>
      </c>
      <c r="F7122" s="12">
        <f t="shared" si="223"/>
        <v>17</v>
      </c>
    </row>
    <row r="7123" spans="1:6">
      <c r="A7123" s="9">
        <f t="shared" si="222"/>
        <v>40110</v>
      </c>
      <c r="B7123" s="10" t="s">
        <v>7128</v>
      </c>
      <c r="C7123" s="11">
        <v>17</v>
      </c>
      <c r="D7123" s="11">
        <f>VLOOKUP(A7123,'Fichier importé'!$A$2:$C$366,2,0)</f>
        <v>12.7</v>
      </c>
      <c r="E7123" s="11">
        <f>VLOOKUP(A7123,'Fichier importé'!$A$2:$C$366,3,0)</f>
        <v>17</v>
      </c>
      <c r="F7123" s="12">
        <f t="shared" si="223"/>
        <v>16.926740526521499</v>
      </c>
    </row>
    <row r="7124" spans="1:6">
      <c r="A7124" s="9">
        <f t="shared" si="222"/>
        <v>40110</v>
      </c>
      <c r="B7124" s="10" t="s">
        <v>7129</v>
      </c>
      <c r="C7124" s="11">
        <v>18</v>
      </c>
      <c r="D7124" s="11">
        <f>VLOOKUP(A7124,'Fichier importé'!$A$2:$C$366,2,0)</f>
        <v>12.7</v>
      </c>
      <c r="E7124" s="11">
        <f>VLOOKUP(A7124,'Fichier importé'!$A$2:$C$366,3,0)</f>
        <v>17</v>
      </c>
      <c r="F7124" s="12">
        <f t="shared" si="223"/>
        <v>16.711954618136541</v>
      </c>
    </row>
    <row r="7125" spans="1:6">
      <c r="A7125" s="9">
        <f t="shared" si="222"/>
        <v>40110</v>
      </c>
      <c r="B7125" s="10" t="s">
        <v>7130</v>
      </c>
      <c r="C7125" s="11">
        <v>19</v>
      </c>
      <c r="D7125" s="11">
        <f>VLOOKUP(A7125,'Fichier importé'!$A$2:$C$366,2,0)</f>
        <v>12.7</v>
      </c>
      <c r="E7125" s="11">
        <f>VLOOKUP(A7125,'Fichier importé'!$A$2:$C$366,3,0)</f>
        <v>17</v>
      </c>
      <c r="F7125" s="12">
        <f t="shared" si="223"/>
        <v>16.370279579551077</v>
      </c>
    </row>
    <row r="7126" spans="1:6">
      <c r="A7126" s="9">
        <f t="shared" si="222"/>
        <v>40110</v>
      </c>
      <c r="B7126" s="10" t="s">
        <v>7131</v>
      </c>
      <c r="C7126" s="11">
        <v>20</v>
      </c>
      <c r="D7126" s="11">
        <f>VLOOKUP(A7126,'Fichier importé'!$A$2:$C$366,2,0)</f>
        <v>12.7</v>
      </c>
      <c r="E7126" s="11">
        <f>VLOOKUP(A7126,'Fichier importé'!$A$2:$C$366,3,0)</f>
        <v>17</v>
      </c>
      <c r="F7126" s="12">
        <f t="shared" si="223"/>
        <v>15.925000000000001</v>
      </c>
    </row>
    <row r="7127" spans="1:6">
      <c r="A7127" s="9">
        <f t="shared" si="222"/>
        <v>40110</v>
      </c>
      <c r="B7127" s="10" t="s">
        <v>7132</v>
      </c>
      <c r="C7127" s="11">
        <v>21</v>
      </c>
      <c r="D7127" s="11">
        <f>VLOOKUP(A7127,'Fichier importé'!$A$2:$C$366,2,0)</f>
        <v>12.7</v>
      </c>
      <c r="E7127" s="11">
        <f>VLOOKUP(A7127,'Fichier importé'!$A$2:$C$366,3,0)</f>
        <v>17</v>
      </c>
      <c r="F7127" s="12">
        <f t="shared" si="223"/>
        <v>15.406460946970419</v>
      </c>
    </row>
    <row r="7128" spans="1:6">
      <c r="A7128" s="9">
        <f t="shared" si="222"/>
        <v>40110</v>
      </c>
      <c r="B7128" s="10" t="s">
        <v>7133</v>
      </c>
      <c r="C7128" s="11">
        <v>22</v>
      </c>
      <c r="D7128" s="11">
        <f>VLOOKUP(A7128,'Fichier importé'!$A$2:$C$366,2,0)</f>
        <v>12.7</v>
      </c>
      <c r="E7128" s="11">
        <f>VLOOKUP(A7128,'Fichier importé'!$A$2:$C$366,3,0)</f>
        <v>17</v>
      </c>
      <c r="F7128" s="12">
        <f t="shared" si="223"/>
        <v>14.85</v>
      </c>
    </row>
    <row r="7129" spans="1:6">
      <c r="A7129" s="9">
        <f t="shared" si="222"/>
        <v>40110</v>
      </c>
      <c r="B7129" s="10" t="s">
        <v>7134</v>
      </c>
      <c r="C7129" s="11">
        <v>23</v>
      </c>
      <c r="D7129" s="11">
        <f>VLOOKUP(A7129,'Fichier importé'!$A$2:$C$366,2,0)</f>
        <v>12.7</v>
      </c>
      <c r="E7129" s="11">
        <f>VLOOKUP(A7129,'Fichier importé'!$A$2:$C$366,3,0)</f>
        <v>17</v>
      </c>
      <c r="F7129" s="12">
        <f t="shared" si="223"/>
        <v>14.293539053029582</v>
      </c>
    </row>
    <row r="7130" spans="1:6">
      <c r="A7130" s="9">
        <f t="shared" si="222"/>
        <v>40111</v>
      </c>
      <c r="B7130" s="10" t="s">
        <v>7135</v>
      </c>
      <c r="C7130" s="11">
        <v>24</v>
      </c>
      <c r="D7130" s="11">
        <f>VLOOKUP(A7130,'Fichier importé'!$A$2:$C$366,2,0)</f>
        <v>5.5</v>
      </c>
      <c r="E7130" s="11">
        <f>VLOOKUP(A7130,'Fichier importé'!$A$2:$C$366,3,0)</f>
        <v>18</v>
      </c>
      <c r="F7130" s="12">
        <f t="shared" si="223"/>
        <v>8.625</v>
      </c>
    </row>
    <row r="7131" spans="1:6">
      <c r="A7131" s="9">
        <f t="shared" si="222"/>
        <v>40111</v>
      </c>
      <c r="B7131" s="10" t="s">
        <v>7136</v>
      </c>
      <c r="C7131" s="11">
        <v>25</v>
      </c>
      <c r="D7131" s="11">
        <f>VLOOKUP(A7131,'Fichier importé'!$A$2:$C$366,2,0)</f>
        <v>5.5</v>
      </c>
      <c r="E7131" s="11">
        <f>VLOOKUP(A7131,'Fichier importé'!$A$2:$C$366,3,0)</f>
        <v>18</v>
      </c>
      <c r="F7131" s="12">
        <f t="shared" si="223"/>
        <v>7.3305826175840787</v>
      </c>
    </row>
    <row r="7132" spans="1:6">
      <c r="A7132" s="9">
        <f t="shared" si="222"/>
        <v>40111</v>
      </c>
      <c r="B7132" s="10" t="s">
        <v>7137</v>
      </c>
      <c r="C7132" s="11">
        <v>26</v>
      </c>
      <c r="D7132" s="11">
        <f>VLOOKUP(A7132,'Fichier importé'!$A$2:$C$366,2,0)</f>
        <v>5.5</v>
      </c>
      <c r="E7132" s="11">
        <f>VLOOKUP(A7132,'Fichier importé'!$A$2:$C$366,3,0)</f>
        <v>18</v>
      </c>
      <c r="F7132" s="12">
        <f t="shared" si="223"/>
        <v>6.3373412263472604</v>
      </c>
    </row>
    <row r="7133" spans="1:6">
      <c r="A7133" s="9">
        <f t="shared" si="222"/>
        <v>40111</v>
      </c>
      <c r="B7133" s="10" t="s">
        <v>7138</v>
      </c>
      <c r="C7133" s="11">
        <v>27</v>
      </c>
      <c r="D7133" s="11">
        <f>VLOOKUP(A7133,'Fichier importé'!$A$2:$C$366,2,0)</f>
        <v>5.5</v>
      </c>
      <c r="E7133" s="11">
        <f>VLOOKUP(A7133,'Fichier importé'!$A$2:$C$366,3,0)</f>
        <v>18</v>
      </c>
      <c r="F7133" s="12">
        <f t="shared" si="223"/>
        <v>5.7129635856933243</v>
      </c>
    </row>
    <row r="7134" spans="1:6">
      <c r="A7134" s="9">
        <f t="shared" si="222"/>
        <v>40111</v>
      </c>
      <c r="B7134" s="10" t="s">
        <v>7139</v>
      </c>
      <c r="C7134" s="11">
        <v>4</v>
      </c>
      <c r="D7134" s="11">
        <f>VLOOKUP(A7134,'Fichier importé'!$A$2:$C$366,2,0)</f>
        <v>5.5</v>
      </c>
      <c r="E7134" s="11">
        <f>VLOOKUP(A7134,'Fichier importé'!$A$2:$C$366,3,0)</f>
        <v>18</v>
      </c>
      <c r="F7134" s="12">
        <f t="shared" si="223"/>
        <v>5.5</v>
      </c>
    </row>
    <row r="7135" spans="1:6">
      <c r="A7135" s="9">
        <f t="shared" si="222"/>
        <v>40111</v>
      </c>
      <c r="B7135" s="10" t="s">
        <v>7140</v>
      </c>
      <c r="C7135" s="11">
        <v>5</v>
      </c>
      <c r="D7135" s="11">
        <f>VLOOKUP(A7135,'Fichier importé'!$A$2:$C$366,2,0)</f>
        <v>5.5</v>
      </c>
      <c r="E7135" s="11">
        <f>VLOOKUP(A7135,'Fichier importé'!$A$2:$C$366,3,0)</f>
        <v>18</v>
      </c>
      <c r="F7135" s="12">
        <f t="shared" si="223"/>
        <v>5.7129635856933234</v>
      </c>
    </row>
    <row r="7136" spans="1:6">
      <c r="A7136" s="9">
        <f t="shared" si="222"/>
        <v>40111</v>
      </c>
      <c r="B7136" s="10" t="s">
        <v>7141</v>
      </c>
      <c r="C7136" s="11">
        <v>6</v>
      </c>
      <c r="D7136" s="11">
        <f>VLOOKUP(A7136,'Fichier importé'!$A$2:$C$366,2,0)</f>
        <v>5.5</v>
      </c>
      <c r="E7136" s="11">
        <f>VLOOKUP(A7136,'Fichier importé'!$A$2:$C$366,3,0)</f>
        <v>18</v>
      </c>
      <c r="F7136" s="12">
        <f t="shared" si="223"/>
        <v>6.3373412263472586</v>
      </c>
    </row>
    <row r="7137" spans="1:6">
      <c r="A7137" s="9">
        <f t="shared" si="222"/>
        <v>40111</v>
      </c>
      <c r="B7137" s="10" t="s">
        <v>7142</v>
      </c>
      <c r="C7137" s="11">
        <v>7</v>
      </c>
      <c r="D7137" s="11">
        <f>VLOOKUP(A7137,'Fichier importé'!$A$2:$C$366,2,0)</f>
        <v>5.5</v>
      </c>
      <c r="E7137" s="11">
        <f>VLOOKUP(A7137,'Fichier importé'!$A$2:$C$366,3,0)</f>
        <v>18</v>
      </c>
      <c r="F7137" s="12">
        <f t="shared" si="223"/>
        <v>7.3305826175840778</v>
      </c>
    </row>
    <row r="7138" spans="1:6">
      <c r="A7138" s="9">
        <f t="shared" si="222"/>
        <v>40111</v>
      </c>
      <c r="B7138" s="10" t="s">
        <v>7143</v>
      </c>
      <c r="C7138" s="11">
        <v>8</v>
      </c>
      <c r="D7138" s="11">
        <f>VLOOKUP(A7138,'Fichier importé'!$A$2:$C$366,2,0)</f>
        <v>5.5</v>
      </c>
      <c r="E7138" s="11">
        <f>VLOOKUP(A7138,'Fichier importé'!$A$2:$C$366,3,0)</f>
        <v>18</v>
      </c>
      <c r="F7138" s="12">
        <f t="shared" si="223"/>
        <v>8.625</v>
      </c>
    </row>
    <row r="7139" spans="1:6">
      <c r="A7139" s="9">
        <f t="shared" si="222"/>
        <v>40111</v>
      </c>
      <c r="B7139" s="10" t="s">
        <v>7144</v>
      </c>
      <c r="C7139" s="11">
        <v>9</v>
      </c>
      <c r="D7139" s="11">
        <f>VLOOKUP(A7139,'Fichier importé'!$A$2:$C$366,2,0)</f>
        <v>5.5</v>
      </c>
      <c r="E7139" s="11">
        <f>VLOOKUP(A7139,'Fichier importé'!$A$2:$C$366,3,0)</f>
        <v>18</v>
      </c>
      <c r="F7139" s="12">
        <f t="shared" si="223"/>
        <v>10.132380968109246</v>
      </c>
    </row>
    <row r="7140" spans="1:6">
      <c r="A7140" s="9">
        <f t="shared" si="222"/>
        <v>40111</v>
      </c>
      <c r="B7140" s="10" t="s">
        <v>7145</v>
      </c>
      <c r="C7140" s="11">
        <v>10</v>
      </c>
      <c r="D7140" s="11">
        <f>VLOOKUP(A7140,'Fichier importé'!$A$2:$C$366,2,0)</f>
        <v>5.5</v>
      </c>
      <c r="E7140" s="11">
        <f>VLOOKUP(A7140,'Fichier importé'!$A$2:$C$366,3,0)</f>
        <v>18</v>
      </c>
      <c r="F7140" s="12">
        <f t="shared" si="223"/>
        <v>11.749999999999998</v>
      </c>
    </row>
    <row r="7141" spans="1:6">
      <c r="A7141" s="9">
        <f t="shared" si="222"/>
        <v>40111</v>
      </c>
      <c r="B7141" s="10" t="s">
        <v>7146</v>
      </c>
      <c r="C7141" s="11">
        <v>11</v>
      </c>
      <c r="D7141" s="11">
        <f>VLOOKUP(A7141,'Fichier importé'!$A$2:$C$366,2,0)</f>
        <v>5.5</v>
      </c>
      <c r="E7141" s="11">
        <f>VLOOKUP(A7141,'Fichier importé'!$A$2:$C$366,3,0)</f>
        <v>18</v>
      </c>
      <c r="F7141" s="12">
        <f t="shared" si="223"/>
        <v>13.367619031890754</v>
      </c>
    </row>
    <row r="7142" spans="1:6">
      <c r="A7142" s="9">
        <f t="shared" si="222"/>
        <v>40111</v>
      </c>
      <c r="B7142" s="10" t="s">
        <v>7147</v>
      </c>
      <c r="C7142" s="11">
        <v>12</v>
      </c>
      <c r="D7142" s="11">
        <f>VLOOKUP(A7142,'Fichier importé'!$A$2:$C$366,2,0)</f>
        <v>5.5</v>
      </c>
      <c r="E7142" s="11">
        <f>VLOOKUP(A7142,'Fichier importé'!$A$2:$C$366,3,0)</f>
        <v>18</v>
      </c>
      <c r="F7142" s="12">
        <f t="shared" si="223"/>
        <v>14.875000000000002</v>
      </c>
    </row>
    <row r="7143" spans="1:6">
      <c r="A7143" s="9">
        <f t="shared" si="222"/>
        <v>40111</v>
      </c>
      <c r="B7143" s="10" t="s">
        <v>7148</v>
      </c>
      <c r="C7143" s="11">
        <v>13</v>
      </c>
      <c r="D7143" s="11">
        <f>VLOOKUP(A7143,'Fichier importé'!$A$2:$C$366,2,0)</f>
        <v>5.5</v>
      </c>
      <c r="E7143" s="11">
        <f>VLOOKUP(A7143,'Fichier importé'!$A$2:$C$366,3,0)</f>
        <v>18</v>
      </c>
      <c r="F7143" s="12">
        <f t="shared" si="223"/>
        <v>16.169417382415922</v>
      </c>
    </row>
    <row r="7144" spans="1:6">
      <c r="A7144" s="9">
        <f t="shared" si="222"/>
        <v>40111</v>
      </c>
      <c r="B7144" s="10" t="s">
        <v>7149</v>
      </c>
      <c r="C7144" s="11">
        <v>14</v>
      </c>
      <c r="D7144" s="11">
        <f>VLOOKUP(A7144,'Fichier importé'!$A$2:$C$366,2,0)</f>
        <v>5.5</v>
      </c>
      <c r="E7144" s="11">
        <f>VLOOKUP(A7144,'Fichier importé'!$A$2:$C$366,3,0)</f>
        <v>18</v>
      </c>
      <c r="F7144" s="12">
        <f t="shared" si="223"/>
        <v>17.162658773652741</v>
      </c>
    </row>
    <row r="7145" spans="1:6">
      <c r="A7145" s="9">
        <f t="shared" si="222"/>
        <v>40111</v>
      </c>
      <c r="B7145" s="10" t="s">
        <v>7150</v>
      </c>
      <c r="C7145" s="11">
        <v>15</v>
      </c>
      <c r="D7145" s="11">
        <f>VLOOKUP(A7145,'Fichier importé'!$A$2:$C$366,2,0)</f>
        <v>5.5</v>
      </c>
      <c r="E7145" s="11">
        <f>VLOOKUP(A7145,'Fichier importé'!$A$2:$C$366,3,0)</f>
        <v>18</v>
      </c>
      <c r="F7145" s="12">
        <f t="shared" si="223"/>
        <v>17.787036414306677</v>
      </c>
    </row>
    <row r="7146" spans="1:6">
      <c r="A7146" s="9">
        <f t="shared" si="222"/>
        <v>40111</v>
      </c>
      <c r="B7146" s="10" t="s">
        <v>7151</v>
      </c>
      <c r="C7146" s="11">
        <v>16</v>
      </c>
      <c r="D7146" s="11">
        <f>VLOOKUP(A7146,'Fichier importé'!$A$2:$C$366,2,0)</f>
        <v>5.5</v>
      </c>
      <c r="E7146" s="11">
        <f>VLOOKUP(A7146,'Fichier importé'!$A$2:$C$366,3,0)</f>
        <v>18</v>
      </c>
      <c r="F7146" s="12">
        <f t="shared" si="223"/>
        <v>18</v>
      </c>
    </row>
    <row r="7147" spans="1:6">
      <c r="A7147" s="9">
        <f t="shared" si="222"/>
        <v>40111</v>
      </c>
      <c r="B7147" s="10" t="s">
        <v>7152</v>
      </c>
      <c r="C7147" s="11">
        <v>17</v>
      </c>
      <c r="D7147" s="11">
        <f>VLOOKUP(A7147,'Fichier importé'!$A$2:$C$366,2,0)</f>
        <v>5.5</v>
      </c>
      <c r="E7147" s="11">
        <f>VLOOKUP(A7147,'Fichier importé'!$A$2:$C$366,3,0)</f>
        <v>18</v>
      </c>
      <c r="F7147" s="12">
        <f t="shared" si="223"/>
        <v>17.787036414306677</v>
      </c>
    </row>
    <row r="7148" spans="1:6">
      <c r="A7148" s="9">
        <f t="shared" si="222"/>
        <v>40111</v>
      </c>
      <c r="B7148" s="10" t="s">
        <v>7153</v>
      </c>
      <c r="C7148" s="11">
        <v>18</v>
      </c>
      <c r="D7148" s="11">
        <f>VLOOKUP(A7148,'Fichier importé'!$A$2:$C$366,2,0)</f>
        <v>5.5</v>
      </c>
      <c r="E7148" s="11">
        <f>VLOOKUP(A7148,'Fichier importé'!$A$2:$C$366,3,0)</f>
        <v>18</v>
      </c>
      <c r="F7148" s="12">
        <f t="shared" si="223"/>
        <v>17.162658773652741</v>
      </c>
    </row>
    <row r="7149" spans="1:6">
      <c r="A7149" s="9">
        <f t="shared" si="222"/>
        <v>40111</v>
      </c>
      <c r="B7149" s="10" t="s">
        <v>7154</v>
      </c>
      <c r="C7149" s="11">
        <v>19</v>
      </c>
      <c r="D7149" s="11">
        <f>VLOOKUP(A7149,'Fichier importé'!$A$2:$C$366,2,0)</f>
        <v>5.5</v>
      </c>
      <c r="E7149" s="11">
        <f>VLOOKUP(A7149,'Fichier importé'!$A$2:$C$366,3,0)</f>
        <v>18</v>
      </c>
      <c r="F7149" s="12">
        <f t="shared" si="223"/>
        <v>16.169417382415922</v>
      </c>
    </row>
    <row r="7150" spans="1:6">
      <c r="A7150" s="9">
        <f t="shared" si="222"/>
        <v>40111</v>
      </c>
      <c r="B7150" s="10" t="s">
        <v>7155</v>
      </c>
      <c r="C7150" s="11">
        <v>20</v>
      </c>
      <c r="D7150" s="11">
        <f>VLOOKUP(A7150,'Fichier importé'!$A$2:$C$366,2,0)</f>
        <v>5.5</v>
      </c>
      <c r="E7150" s="11">
        <f>VLOOKUP(A7150,'Fichier importé'!$A$2:$C$366,3,0)</f>
        <v>18</v>
      </c>
      <c r="F7150" s="12">
        <f t="shared" si="223"/>
        <v>14.875000000000004</v>
      </c>
    </row>
    <row r="7151" spans="1:6">
      <c r="A7151" s="9">
        <f t="shared" si="222"/>
        <v>40111</v>
      </c>
      <c r="B7151" s="10" t="s">
        <v>7156</v>
      </c>
      <c r="C7151" s="11">
        <v>21</v>
      </c>
      <c r="D7151" s="11">
        <f>VLOOKUP(A7151,'Fichier importé'!$A$2:$C$366,2,0)</f>
        <v>5.5</v>
      </c>
      <c r="E7151" s="11">
        <f>VLOOKUP(A7151,'Fichier importé'!$A$2:$C$366,3,0)</f>
        <v>18</v>
      </c>
      <c r="F7151" s="12">
        <f t="shared" si="223"/>
        <v>13.367619031890754</v>
      </c>
    </row>
    <row r="7152" spans="1:6">
      <c r="A7152" s="9">
        <f t="shared" si="222"/>
        <v>40111</v>
      </c>
      <c r="B7152" s="10" t="s">
        <v>7157</v>
      </c>
      <c r="C7152" s="11">
        <v>22</v>
      </c>
      <c r="D7152" s="11">
        <f>VLOOKUP(A7152,'Fichier importé'!$A$2:$C$366,2,0)</f>
        <v>5.5</v>
      </c>
      <c r="E7152" s="11">
        <f>VLOOKUP(A7152,'Fichier importé'!$A$2:$C$366,3,0)</f>
        <v>18</v>
      </c>
      <c r="F7152" s="12">
        <f t="shared" si="223"/>
        <v>11.750000000000002</v>
      </c>
    </row>
    <row r="7153" spans="1:6">
      <c r="A7153" s="9">
        <f t="shared" si="222"/>
        <v>40111</v>
      </c>
      <c r="B7153" s="10" t="s">
        <v>7158</v>
      </c>
      <c r="C7153" s="11">
        <v>23</v>
      </c>
      <c r="D7153" s="11">
        <f>VLOOKUP(A7153,'Fichier importé'!$A$2:$C$366,2,0)</f>
        <v>5.5</v>
      </c>
      <c r="E7153" s="11">
        <f>VLOOKUP(A7153,'Fichier importé'!$A$2:$C$366,3,0)</f>
        <v>18</v>
      </c>
      <c r="F7153" s="12">
        <f t="shared" si="223"/>
        <v>10.132380968109249</v>
      </c>
    </row>
    <row r="7154" spans="1:6">
      <c r="A7154" s="9">
        <f t="shared" si="222"/>
        <v>40112</v>
      </c>
      <c r="B7154" s="10" t="s">
        <v>7159</v>
      </c>
      <c r="C7154" s="11">
        <v>24</v>
      </c>
      <c r="D7154" s="11">
        <f>VLOOKUP(A7154,'Fichier importé'!$A$2:$C$366,2,0)</f>
        <v>14.2</v>
      </c>
      <c r="E7154" s="11">
        <f>VLOOKUP(A7154,'Fichier importé'!$A$2:$C$366,3,0)</f>
        <v>24</v>
      </c>
      <c r="F7154" s="12">
        <f t="shared" si="223"/>
        <v>16.650000000000002</v>
      </c>
    </row>
    <row r="7155" spans="1:6">
      <c r="A7155" s="9">
        <f t="shared" ref="A7155:A7218" si="224">DATE(YEAR(B7155),MONTH(B7155),DAY(B7155))</f>
        <v>40112</v>
      </c>
      <c r="B7155" s="10" t="s">
        <v>7160</v>
      </c>
      <c r="C7155" s="11">
        <v>25</v>
      </c>
      <c r="D7155" s="11">
        <f>VLOOKUP(A7155,'Fichier importé'!$A$2:$C$366,2,0)</f>
        <v>14.2</v>
      </c>
      <c r="E7155" s="11">
        <f>VLOOKUP(A7155,'Fichier importé'!$A$2:$C$366,3,0)</f>
        <v>24</v>
      </c>
      <c r="F7155" s="12">
        <f t="shared" si="223"/>
        <v>15.635176772185918</v>
      </c>
    </row>
    <row r="7156" spans="1:6">
      <c r="A7156" s="9">
        <f t="shared" si="224"/>
        <v>40112</v>
      </c>
      <c r="B7156" s="10" t="s">
        <v>7161</v>
      </c>
      <c r="C7156" s="11">
        <v>26</v>
      </c>
      <c r="D7156" s="11">
        <f>VLOOKUP(A7156,'Fichier importé'!$A$2:$C$366,2,0)</f>
        <v>14.2</v>
      </c>
      <c r="E7156" s="11">
        <f>VLOOKUP(A7156,'Fichier importé'!$A$2:$C$366,3,0)</f>
        <v>24</v>
      </c>
      <c r="F7156" s="12">
        <f t="shared" si="223"/>
        <v>14.856475521456254</v>
      </c>
    </row>
    <row r="7157" spans="1:6">
      <c r="A7157" s="9">
        <f t="shared" si="224"/>
        <v>40112</v>
      </c>
      <c r="B7157" s="10" t="s">
        <v>7162</v>
      </c>
      <c r="C7157" s="11">
        <v>27</v>
      </c>
      <c r="D7157" s="11">
        <f>VLOOKUP(A7157,'Fichier importé'!$A$2:$C$366,2,0)</f>
        <v>14.2</v>
      </c>
      <c r="E7157" s="11">
        <f>VLOOKUP(A7157,'Fichier importé'!$A$2:$C$366,3,0)</f>
        <v>24</v>
      </c>
      <c r="F7157" s="12">
        <f t="shared" si="223"/>
        <v>14.366963451183567</v>
      </c>
    </row>
    <row r="7158" spans="1:6">
      <c r="A7158" s="9">
        <f t="shared" si="224"/>
        <v>40112</v>
      </c>
      <c r="B7158" s="10" t="s">
        <v>7163</v>
      </c>
      <c r="C7158" s="11">
        <v>4</v>
      </c>
      <c r="D7158" s="11">
        <f>VLOOKUP(A7158,'Fichier importé'!$A$2:$C$366,2,0)</f>
        <v>14.2</v>
      </c>
      <c r="E7158" s="11">
        <f>VLOOKUP(A7158,'Fichier importé'!$A$2:$C$366,3,0)</f>
        <v>24</v>
      </c>
      <c r="F7158" s="12">
        <f t="shared" si="223"/>
        <v>14.200000000000001</v>
      </c>
    </row>
    <row r="7159" spans="1:6">
      <c r="A7159" s="9">
        <f t="shared" si="224"/>
        <v>40112</v>
      </c>
      <c r="B7159" s="10" t="s">
        <v>7164</v>
      </c>
      <c r="C7159" s="11">
        <v>5</v>
      </c>
      <c r="D7159" s="11">
        <f>VLOOKUP(A7159,'Fichier importé'!$A$2:$C$366,2,0)</f>
        <v>14.2</v>
      </c>
      <c r="E7159" s="11">
        <f>VLOOKUP(A7159,'Fichier importé'!$A$2:$C$366,3,0)</f>
        <v>24</v>
      </c>
      <c r="F7159" s="12">
        <f t="shared" si="223"/>
        <v>14.366963451183565</v>
      </c>
    </row>
    <row r="7160" spans="1:6">
      <c r="A7160" s="9">
        <f t="shared" si="224"/>
        <v>40112</v>
      </c>
      <c r="B7160" s="10" t="s">
        <v>7165</v>
      </c>
      <c r="C7160" s="11">
        <v>6</v>
      </c>
      <c r="D7160" s="11">
        <f>VLOOKUP(A7160,'Fichier importé'!$A$2:$C$366,2,0)</f>
        <v>14.2</v>
      </c>
      <c r="E7160" s="11">
        <f>VLOOKUP(A7160,'Fichier importé'!$A$2:$C$366,3,0)</f>
        <v>24</v>
      </c>
      <c r="F7160" s="12">
        <f t="shared" si="223"/>
        <v>14.856475521456252</v>
      </c>
    </row>
    <row r="7161" spans="1:6">
      <c r="A7161" s="9">
        <f t="shared" si="224"/>
        <v>40112</v>
      </c>
      <c r="B7161" s="10" t="s">
        <v>7166</v>
      </c>
      <c r="C7161" s="11">
        <v>7</v>
      </c>
      <c r="D7161" s="11">
        <f>VLOOKUP(A7161,'Fichier importé'!$A$2:$C$366,2,0)</f>
        <v>14.2</v>
      </c>
      <c r="E7161" s="11">
        <f>VLOOKUP(A7161,'Fichier importé'!$A$2:$C$366,3,0)</f>
        <v>24</v>
      </c>
      <c r="F7161" s="12">
        <f t="shared" si="223"/>
        <v>15.635176772185918</v>
      </c>
    </row>
    <row r="7162" spans="1:6">
      <c r="A7162" s="9">
        <f t="shared" si="224"/>
        <v>40112</v>
      </c>
      <c r="B7162" s="10" t="s">
        <v>7167</v>
      </c>
      <c r="C7162" s="11">
        <v>8</v>
      </c>
      <c r="D7162" s="11">
        <f>VLOOKUP(A7162,'Fichier importé'!$A$2:$C$366,2,0)</f>
        <v>14.2</v>
      </c>
      <c r="E7162" s="11">
        <f>VLOOKUP(A7162,'Fichier importé'!$A$2:$C$366,3,0)</f>
        <v>24</v>
      </c>
      <c r="F7162" s="12">
        <f t="shared" si="223"/>
        <v>16.650000000000002</v>
      </c>
    </row>
    <row r="7163" spans="1:6">
      <c r="A7163" s="9">
        <f t="shared" si="224"/>
        <v>40112</v>
      </c>
      <c r="B7163" s="10" t="s">
        <v>7168</v>
      </c>
      <c r="C7163" s="11">
        <v>9</v>
      </c>
      <c r="D7163" s="11">
        <f>VLOOKUP(A7163,'Fichier importé'!$A$2:$C$366,2,0)</f>
        <v>14.2</v>
      </c>
      <c r="E7163" s="11">
        <f>VLOOKUP(A7163,'Fichier importé'!$A$2:$C$366,3,0)</f>
        <v>24</v>
      </c>
      <c r="F7163" s="12">
        <f t="shared" si="223"/>
        <v>17.831786678997648</v>
      </c>
    </row>
    <row r="7164" spans="1:6">
      <c r="A7164" s="9">
        <f t="shared" si="224"/>
        <v>40112</v>
      </c>
      <c r="B7164" s="10" t="s">
        <v>7169</v>
      </c>
      <c r="C7164" s="11">
        <v>10</v>
      </c>
      <c r="D7164" s="11">
        <f>VLOOKUP(A7164,'Fichier importé'!$A$2:$C$366,2,0)</f>
        <v>14.2</v>
      </c>
      <c r="E7164" s="11">
        <f>VLOOKUP(A7164,'Fichier importé'!$A$2:$C$366,3,0)</f>
        <v>24</v>
      </c>
      <c r="F7164" s="12">
        <f t="shared" si="223"/>
        <v>19.100000000000001</v>
      </c>
    </row>
    <row r="7165" spans="1:6">
      <c r="A7165" s="9">
        <f t="shared" si="224"/>
        <v>40112</v>
      </c>
      <c r="B7165" s="10" t="s">
        <v>7170</v>
      </c>
      <c r="C7165" s="11">
        <v>11</v>
      </c>
      <c r="D7165" s="11">
        <f>VLOOKUP(A7165,'Fichier importé'!$A$2:$C$366,2,0)</f>
        <v>14.2</v>
      </c>
      <c r="E7165" s="11">
        <f>VLOOKUP(A7165,'Fichier importé'!$A$2:$C$366,3,0)</f>
        <v>24</v>
      </c>
      <c r="F7165" s="12">
        <f t="shared" si="223"/>
        <v>20.368213321002351</v>
      </c>
    </row>
    <row r="7166" spans="1:6">
      <c r="A7166" s="9">
        <f t="shared" si="224"/>
        <v>40112</v>
      </c>
      <c r="B7166" s="10" t="s">
        <v>7171</v>
      </c>
      <c r="C7166" s="11">
        <v>12</v>
      </c>
      <c r="D7166" s="11">
        <f>VLOOKUP(A7166,'Fichier importé'!$A$2:$C$366,2,0)</f>
        <v>14.2</v>
      </c>
      <c r="E7166" s="11">
        <f>VLOOKUP(A7166,'Fichier importé'!$A$2:$C$366,3,0)</f>
        <v>24</v>
      </c>
      <c r="F7166" s="12">
        <f t="shared" si="223"/>
        <v>21.550000000000004</v>
      </c>
    </row>
    <row r="7167" spans="1:6">
      <c r="A7167" s="9">
        <f t="shared" si="224"/>
        <v>40112</v>
      </c>
      <c r="B7167" s="10" t="s">
        <v>7172</v>
      </c>
      <c r="C7167" s="11">
        <v>13</v>
      </c>
      <c r="D7167" s="11">
        <f>VLOOKUP(A7167,'Fichier importé'!$A$2:$C$366,2,0)</f>
        <v>14.2</v>
      </c>
      <c r="E7167" s="11">
        <f>VLOOKUP(A7167,'Fichier importé'!$A$2:$C$366,3,0)</f>
        <v>24</v>
      </c>
      <c r="F7167" s="12">
        <f t="shared" si="223"/>
        <v>22.564823227814085</v>
      </c>
    </row>
    <row r="7168" spans="1:6">
      <c r="A7168" s="9">
        <f t="shared" si="224"/>
        <v>40112</v>
      </c>
      <c r="B7168" s="10" t="s">
        <v>7173</v>
      </c>
      <c r="C7168" s="11">
        <v>14</v>
      </c>
      <c r="D7168" s="11">
        <f>VLOOKUP(A7168,'Fichier importé'!$A$2:$C$366,2,0)</f>
        <v>14.2</v>
      </c>
      <c r="E7168" s="11">
        <f>VLOOKUP(A7168,'Fichier importé'!$A$2:$C$366,3,0)</f>
        <v>24</v>
      </c>
      <c r="F7168" s="12">
        <f t="shared" si="223"/>
        <v>23.343524478543749</v>
      </c>
    </row>
    <row r="7169" spans="1:6">
      <c r="A7169" s="9">
        <f t="shared" si="224"/>
        <v>40112</v>
      </c>
      <c r="B7169" s="10" t="s">
        <v>7174</v>
      </c>
      <c r="C7169" s="11">
        <v>15</v>
      </c>
      <c r="D7169" s="11">
        <f>VLOOKUP(A7169,'Fichier importé'!$A$2:$C$366,2,0)</f>
        <v>14.2</v>
      </c>
      <c r="E7169" s="11">
        <f>VLOOKUP(A7169,'Fichier importé'!$A$2:$C$366,3,0)</f>
        <v>24</v>
      </c>
      <c r="F7169" s="12">
        <f t="shared" si="223"/>
        <v>23.833036548816438</v>
      </c>
    </row>
    <row r="7170" spans="1:6">
      <c r="A7170" s="9">
        <f t="shared" si="224"/>
        <v>40112</v>
      </c>
      <c r="B7170" s="10" t="s">
        <v>7175</v>
      </c>
      <c r="C7170" s="11">
        <v>16</v>
      </c>
      <c r="D7170" s="11">
        <f>VLOOKUP(A7170,'Fichier importé'!$A$2:$C$366,2,0)</f>
        <v>14.2</v>
      </c>
      <c r="E7170" s="11">
        <f>VLOOKUP(A7170,'Fichier importé'!$A$2:$C$366,3,0)</f>
        <v>24</v>
      </c>
      <c r="F7170" s="12">
        <f t="shared" si="223"/>
        <v>24</v>
      </c>
    </row>
    <row r="7171" spans="1:6">
      <c r="A7171" s="9">
        <f t="shared" si="224"/>
        <v>40112</v>
      </c>
      <c r="B7171" s="10" t="s">
        <v>7176</v>
      </c>
      <c r="C7171" s="11">
        <v>17</v>
      </c>
      <c r="D7171" s="11">
        <f>VLOOKUP(A7171,'Fichier importé'!$A$2:$C$366,2,0)</f>
        <v>14.2</v>
      </c>
      <c r="E7171" s="11">
        <f>VLOOKUP(A7171,'Fichier importé'!$A$2:$C$366,3,0)</f>
        <v>24</v>
      </c>
      <c r="F7171" s="12">
        <f t="shared" si="223"/>
        <v>23.833036548816438</v>
      </c>
    </row>
    <row r="7172" spans="1:6">
      <c r="A7172" s="9">
        <f t="shared" si="224"/>
        <v>40112</v>
      </c>
      <c r="B7172" s="10" t="s">
        <v>7177</v>
      </c>
      <c r="C7172" s="11">
        <v>18</v>
      </c>
      <c r="D7172" s="11">
        <f>VLOOKUP(A7172,'Fichier importé'!$A$2:$C$366,2,0)</f>
        <v>14.2</v>
      </c>
      <c r="E7172" s="11">
        <f>VLOOKUP(A7172,'Fichier importé'!$A$2:$C$366,3,0)</f>
        <v>24</v>
      </c>
      <c r="F7172" s="12">
        <f t="shared" ref="F7172:F7235" si="225">-(E7172-D7172)/2*COS(PI()/12*C7172-PI()/3)+(E7172+D7172)/2</f>
        <v>23.343524478543749</v>
      </c>
    </row>
    <row r="7173" spans="1:6">
      <c r="A7173" s="9">
        <f t="shared" si="224"/>
        <v>40112</v>
      </c>
      <c r="B7173" s="10" t="s">
        <v>7178</v>
      </c>
      <c r="C7173" s="11">
        <v>19</v>
      </c>
      <c r="D7173" s="11">
        <f>VLOOKUP(A7173,'Fichier importé'!$A$2:$C$366,2,0)</f>
        <v>14.2</v>
      </c>
      <c r="E7173" s="11">
        <f>VLOOKUP(A7173,'Fichier importé'!$A$2:$C$366,3,0)</f>
        <v>24</v>
      </c>
      <c r="F7173" s="12">
        <f t="shared" si="225"/>
        <v>22.564823227814085</v>
      </c>
    </row>
    <row r="7174" spans="1:6">
      <c r="A7174" s="9">
        <f t="shared" si="224"/>
        <v>40112</v>
      </c>
      <c r="B7174" s="10" t="s">
        <v>7179</v>
      </c>
      <c r="C7174" s="11">
        <v>20</v>
      </c>
      <c r="D7174" s="11">
        <f>VLOOKUP(A7174,'Fichier importé'!$A$2:$C$366,2,0)</f>
        <v>14.2</v>
      </c>
      <c r="E7174" s="11">
        <f>VLOOKUP(A7174,'Fichier importé'!$A$2:$C$366,3,0)</f>
        <v>24</v>
      </c>
      <c r="F7174" s="12">
        <f t="shared" si="225"/>
        <v>21.550000000000004</v>
      </c>
    </row>
    <row r="7175" spans="1:6">
      <c r="A7175" s="9">
        <f t="shared" si="224"/>
        <v>40112</v>
      </c>
      <c r="B7175" s="10" t="s">
        <v>7180</v>
      </c>
      <c r="C7175" s="11">
        <v>21</v>
      </c>
      <c r="D7175" s="11">
        <f>VLOOKUP(A7175,'Fichier importé'!$A$2:$C$366,2,0)</f>
        <v>14.2</v>
      </c>
      <c r="E7175" s="11">
        <f>VLOOKUP(A7175,'Fichier importé'!$A$2:$C$366,3,0)</f>
        <v>24</v>
      </c>
      <c r="F7175" s="12">
        <f t="shared" si="225"/>
        <v>20.368213321002351</v>
      </c>
    </row>
    <row r="7176" spans="1:6">
      <c r="A7176" s="9">
        <f t="shared" si="224"/>
        <v>40112</v>
      </c>
      <c r="B7176" s="10" t="s">
        <v>7181</v>
      </c>
      <c r="C7176" s="11">
        <v>22</v>
      </c>
      <c r="D7176" s="11">
        <f>VLOOKUP(A7176,'Fichier importé'!$A$2:$C$366,2,0)</f>
        <v>14.2</v>
      </c>
      <c r="E7176" s="11">
        <f>VLOOKUP(A7176,'Fichier importé'!$A$2:$C$366,3,0)</f>
        <v>24</v>
      </c>
      <c r="F7176" s="12">
        <f t="shared" si="225"/>
        <v>19.100000000000001</v>
      </c>
    </row>
    <row r="7177" spans="1:6">
      <c r="A7177" s="9">
        <f t="shared" si="224"/>
        <v>40112</v>
      </c>
      <c r="B7177" s="10" t="s">
        <v>7182</v>
      </c>
      <c r="C7177" s="11">
        <v>23</v>
      </c>
      <c r="D7177" s="11">
        <f>VLOOKUP(A7177,'Fichier importé'!$A$2:$C$366,2,0)</f>
        <v>14.2</v>
      </c>
      <c r="E7177" s="11">
        <f>VLOOKUP(A7177,'Fichier importé'!$A$2:$C$366,3,0)</f>
        <v>24</v>
      </c>
      <c r="F7177" s="12">
        <f t="shared" si="225"/>
        <v>17.831786678997652</v>
      </c>
    </row>
    <row r="7178" spans="1:6">
      <c r="A7178" s="9">
        <f t="shared" si="224"/>
        <v>40113</v>
      </c>
      <c r="B7178" s="10" t="s">
        <v>7183</v>
      </c>
      <c r="C7178" s="11">
        <v>24</v>
      </c>
      <c r="D7178" s="11">
        <f>VLOOKUP(A7178,'Fichier importé'!$A$2:$C$366,2,0)</f>
        <v>13</v>
      </c>
      <c r="E7178" s="11">
        <f>VLOOKUP(A7178,'Fichier importé'!$A$2:$C$366,3,0)</f>
        <v>20.5</v>
      </c>
      <c r="F7178" s="12">
        <f t="shared" si="225"/>
        <v>14.875</v>
      </c>
    </row>
    <row r="7179" spans="1:6">
      <c r="A7179" s="9">
        <f t="shared" si="224"/>
        <v>40113</v>
      </c>
      <c r="B7179" s="10" t="s">
        <v>7184</v>
      </c>
      <c r="C7179" s="11">
        <v>25</v>
      </c>
      <c r="D7179" s="11">
        <f>VLOOKUP(A7179,'Fichier importé'!$A$2:$C$366,2,0)</f>
        <v>13</v>
      </c>
      <c r="E7179" s="11">
        <f>VLOOKUP(A7179,'Fichier importé'!$A$2:$C$366,3,0)</f>
        <v>20.5</v>
      </c>
      <c r="F7179" s="12">
        <f t="shared" si="225"/>
        <v>14.098349570550447</v>
      </c>
    </row>
    <row r="7180" spans="1:6">
      <c r="A7180" s="9">
        <f t="shared" si="224"/>
        <v>40113</v>
      </c>
      <c r="B7180" s="10" t="s">
        <v>7185</v>
      </c>
      <c r="C7180" s="11">
        <v>26</v>
      </c>
      <c r="D7180" s="11">
        <f>VLOOKUP(A7180,'Fichier importé'!$A$2:$C$366,2,0)</f>
        <v>13</v>
      </c>
      <c r="E7180" s="11">
        <f>VLOOKUP(A7180,'Fichier importé'!$A$2:$C$366,3,0)</f>
        <v>20.5</v>
      </c>
      <c r="F7180" s="12">
        <f t="shared" si="225"/>
        <v>13.502404735808355</v>
      </c>
    </row>
    <row r="7181" spans="1:6">
      <c r="A7181" s="9">
        <f t="shared" si="224"/>
        <v>40113</v>
      </c>
      <c r="B7181" s="10" t="s">
        <v>7186</v>
      </c>
      <c r="C7181" s="11">
        <v>27</v>
      </c>
      <c r="D7181" s="11">
        <f>VLOOKUP(A7181,'Fichier importé'!$A$2:$C$366,2,0)</f>
        <v>13</v>
      </c>
      <c r="E7181" s="11">
        <f>VLOOKUP(A7181,'Fichier importé'!$A$2:$C$366,3,0)</f>
        <v>20.5</v>
      </c>
      <c r="F7181" s="12">
        <f t="shared" si="225"/>
        <v>13.127778151415995</v>
      </c>
    </row>
    <row r="7182" spans="1:6">
      <c r="A7182" s="9">
        <f t="shared" si="224"/>
        <v>40113</v>
      </c>
      <c r="B7182" s="10" t="s">
        <v>7187</v>
      </c>
      <c r="C7182" s="11">
        <v>4</v>
      </c>
      <c r="D7182" s="11">
        <f>VLOOKUP(A7182,'Fichier importé'!$A$2:$C$366,2,0)</f>
        <v>13</v>
      </c>
      <c r="E7182" s="11">
        <f>VLOOKUP(A7182,'Fichier importé'!$A$2:$C$366,3,0)</f>
        <v>20.5</v>
      </c>
      <c r="F7182" s="12">
        <f t="shared" si="225"/>
        <v>13</v>
      </c>
    </row>
    <row r="7183" spans="1:6">
      <c r="A7183" s="9">
        <f t="shared" si="224"/>
        <v>40113</v>
      </c>
      <c r="B7183" s="10" t="s">
        <v>7188</v>
      </c>
      <c r="C7183" s="11">
        <v>5</v>
      </c>
      <c r="D7183" s="11">
        <f>VLOOKUP(A7183,'Fichier importé'!$A$2:$C$366,2,0)</f>
        <v>13</v>
      </c>
      <c r="E7183" s="11">
        <f>VLOOKUP(A7183,'Fichier importé'!$A$2:$C$366,3,0)</f>
        <v>20.5</v>
      </c>
      <c r="F7183" s="12">
        <f t="shared" si="225"/>
        <v>13.127778151415994</v>
      </c>
    </row>
    <row r="7184" spans="1:6">
      <c r="A7184" s="9">
        <f t="shared" si="224"/>
        <v>40113</v>
      </c>
      <c r="B7184" s="10" t="s">
        <v>7189</v>
      </c>
      <c r="C7184" s="11">
        <v>6</v>
      </c>
      <c r="D7184" s="11">
        <f>VLOOKUP(A7184,'Fichier importé'!$A$2:$C$366,2,0)</f>
        <v>13</v>
      </c>
      <c r="E7184" s="11">
        <f>VLOOKUP(A7184,'Fichier importé'!$A$2:$C$366,3,0)</f>
        <v>20.5</v>
      </c>
      <c r="F7184" s="12">
        <f t="shared" si="225"/>
        <v>13.502404735808355</v>
      </c>
    </row>
    <row r="7185" spans="1:6">
      <c r="A7185" s="9">
        <f t="shared" si="224"/>
        <v>40113</v>
      </c>
      <c r="B7185" s="10" t="s">
        <v>7190</v>
      </c>
      <c r="C7185" s="11">
        <v>7</v>
      </c>
      <c r="D7185" s="11">
        <f>VLOOKUP(A7185,'Fichier importé'!$A$2:$C$366,2,0)</f>
        <v>13</v>
      </c>
      <c r="E7185" s="11">
        <f>VLOOKUP(A7185,'Fichier importé'!$A$2:$C$366,3,0)</f>
        <v>20.5</v>
      </c>
      <c r="F7185" s="12">
        <f t="shared" si="225"/>
        <v>14.098349570550447</v>
      </c>
    </row>
    <row r="7186" spans="1:6">
      <c r="A7186" s="9">
        <f t="shared" si="224"/>
        <v>40113</v>
      </c>
      <c r="B7186" s="10" t="s">
        <v>7191</v>
      </c>
      <c r="C7186" s="11">
        <v>8</v>
      </c>
      <c r="D7186" s="11">
        <f>VLOOKUP(A7186,'Fichier importé'!$A$2:$C$366,2,0)</f>
        <v>13</v>
      </c>
      <c r="E7186" s="11">
        <f>VLOOKUP(A7186,'Fichier importé'!$A$2:$C$366,3,0)</f>
        <v>20.5</v>
      </c>
      <c r="F7186" s="12">
        <f t="shared" si="225"/>
        <v>14.875</v>
      </c>
    </row>
    <row r="7187" spans="1:6">
      <c r="A7187" s="9">
        <f t="shared" si="224"/>
        <v>40113</v>
      </c>
      <c r="B7187" s="10" t="s">
        <v>7192</v>
      </c>
      <c r="C7187" s="11">
        <v>9</v>
      </c>
      <c r="D7187" s="11">
        <f>VLOOKUP(A7187,'Fichier importé'!$A$2:$C$366,2,0)</f>
        <v>13</v>
      </c>
      <c r="E7187" s="11">
        <f>VLOOKUP(A7187,'Fichier importé'!$A$2:$C$366,3,0)</f>
        <v>20.5</v>
      </c>
      <c r="F7187" s="12">
        <f t="shared" si="225"/>
        <v>15.779428580865547</v>
      </c>
    </row>
    <row r="7188" spans="1:6">
      <c r="A7188" s="9">
        <f t="shared" si="224"/>
        <v>40113</v>
      </c>
      <c r="B7188" s="10" t="s">
        <v>7193</v>
      </c>
      <c r="C7188" s="11">
        <v>10</v>
      </c>
      <c r="D7188" s="11">
        <f>VLOOKUP(A7188,'Fichier importé'!$A$2:$C$366,2,0)</f>
        <v>13</v>
      </c>
      <c r="E7188" s="11">
        <f>VLOOKUP(A7188,'Fichier importé'!$A$2:$C$366,3,0)</f>
        <v>20.5</v>
      </c>
      <c r="F7188" s="12">
        <f t="shared" si="225"/>
        <v>16.75</v>
      </c>
    </row>
    <row r="7189" spans="1:6">
      <c r="A7189" s="9">
        <f t="shared" si="224"/>
        <v>40113</v>
      </c>
      <c r="B7189" s="10" t="s">
        <v>7194</v>
      </c>
      <c r="C7189" s="11">
        <v>11</v>
      </c>
      <c r="D7189" s="11">
        <f>VLOOKUP(A7189,'Fichier importé'!$A$2:$C$366,2,0)</f>
        <v>13</v>
      </c>
      <c r="E7189" s="11">
        <f>VLOOKUP(A7189,'Fichier importé'!$A$2:$C$366,3,0)</f>
        <v>20.5</v>
      </c>
      <c r="F7189" s="12">
        <f t="shared" si="225"/>
        <v>17.720571419134451</v>
      </c>
    </row>
    <row r="7190" spans="1:6">
      <c r="A7190" s="9">
        <f t="shared" si="224"/>
        <v>40113</v>
      </c>
      <c r="B7190" s="10" t="s">
        <v>7195</v>
      </c>
      <c r="C7190" s="11">
        <v>12</v>
      </c>
      <c r="D7190" s="11">
        <f>VLOOKUP(A7190,'Fichier importé'!$A$2:$C$366,2,0)</f>
        <v>13</v>
      </c>
      <c r="E7190" s="11">
        <f>VLOOKUP(A7190,'Fichier importé'!$A$2:$C$366,3,0)</f>
        <v>20.5</v>
      </c>
      <c r="F7190" s="12">
        <f t="shared" si="225"/>
        <v>18.625</v>
      </c>
    </row>
    <row r="7191" spans="1:6">
      <c r="A7191" s="9">
        <f t="shared" si="224"/>
        <v>40113</v>
      </c>
      <c r="B7191" s="10" t="s">
        <v>7196</v>
      </c>
      <c r="C7191" s="11">
        <v>13</v>
      </c>
      <c r="D7191" s="11">
        <f>VLOOKUP(A7191,'Fichier importé'!$A$2:$C$366,2,0)</f>
        <v>13</v>
      </c>
      <c r="E7191" s="11">
        <f>VLOOKUP(A7191,'Fichier importé'!$A$2:$C$366,3,0)</f>
        <v>20.5</v>
      </c>
      <c r="F7191" s="12">
        <f t="shared" si="225"/>
        <v>19.401650429449553</v>
      </c>
    </row>
    <row r="7192" spans="1:6">
      <c r="A7192" s="9">
        <f t="shared" si="224"/>
        <v>40113</v>
      </c>
      <c r="B7192" s="10" t="s">
        <v>7197</v>
      </c>
      <c r="C7192" s="11">
        <v>14</v>
      </c>
      <c r="D7192" s="11">
        <f>VLOOKUP(A7192,'Fichier importé'!$A$2:$C$366,2,0)</f>
        <v>13</v>
      </c>
      <c r="E7192" s="11">
        <f>VLOOKUP(A7192,'Fichier importé'!$A$2:$C$366,3,0)</f>
        <v>20.5</v>
      </c>
      <c r="F7192" s="12">
        <f t="shared" si="225"/>
        <v>19.997595264191645</v>
      </c>
    </row>
    <row r="7193" spans="1:6">
      <c r="A7193" s="9">
        <f t="shared" si="224"/>
        <v>40113</v>
      </c>
      <c r="B7193" s="10" t="s">
        <v>7198</v>
      </c>
      <c r="C7193" s="11">
        <v>15</v>
      </c>
      <c r="D7193" s="11">
        <f>VLOOKUP(A7193,'Fichier importé'!$A$2:$C$366,2,0)</f>
        <v>13</v>
      </c>
      <c r="E7193" s="11">
        <f>VLOOKUP(A7193,'Fichier importé'!$A$2:$C$366,3,0)</f>
        <v>20.5</v>
      </c>
      <c r="F7193" s="12">
        <f t="shared" si="225"/>
        <v>20.372221848584005</v>
      </c>
    </row>
    <row r="7194" spans="1:6">
      <c r="A7194" s="9">
        <f t="shared" si="224"/>
        <v>40113</v>
      </c>
      <c r="B7194" s="10" t="s">
        <v>7199</v>
      </c>
      <c r="C7194" s="11">
        <v>16</v>
      </c>
      <c r="D7194" s="11">
        <f>VLOOKUP(A7194,'Fichier importé'!$A$2:$C$366,2,0)</f>
        <v>13</v>
      </c>
      <c r="E7194" s="11">
        <f>VLOOKUP(A7194,'Fichier importé'!$A$2:$C$366,3,0)</f>
        <v>20.5</v>
      </c>
      <c r="F7194" s="12">
        <f t="shared" si="225"/>
        <v>20.5</v>
      </c>
    </row>
    <row r="7195" spans="1:6">
      <c r="A7195" s="9">
        <f t="shared" si="224"/>
        <v>40113</v>
      </c>
      <c r="B7195" s="10" t="s">
        <v>7200</v>
      </c>
      <c r="C7195" s="11">
        <v>17</v>
      </c>
      <c r="D7195" s="11">
        <f>VLOOKUP(A7195,'Fichier importé'!$A$2:$C$366,2,0)</f>
        <v>13</v>
      </c>
      <c r="E7195" s="11">
        <f>VLOOKUP(A7195,'Fichier importé'!$A$2:$C$366,3,0)</f>
        <v>20.5</v>
      </c>
      <c r="F7195" s="12">
        <f t="shared" si="225"/>
        <v>20.372221848584008</v>
      </c>
    </row>
    <row r="7196" spans="1:6">
      <c r="A7196" s="9">
        <f t="shared" si="224"/>
        <v>40113</v>
      </c>
      <c r="B7196" s="10" t="s">
        <v>7201</v>
      </c>
      <c r="C7196" s="11">
        <v>18</v>
      </c>
      <c r="D7196" s="11">
        <f>VLOOKUP(A7196,'Fichier importé'!$A$2:$C$366,2,0)</f>
        <v>13</v>
      </c>
      <c r="E7196" s="11">
        <f>VLOOKUP(A7196,'Fichier importé'!$A$2:$C$366,3,0)</f>
        <v>20.5</v>
      </c>
      <c r="F7196" s="12">
        <f t="shared" si="225"/>
        <v>19.997595264191645</v>
      </c>
    </row>
    <row r="7197" spans="1:6">
      <c r="A7197" s="9">
        <f t="shared" si="224"/>
        <v>40113</v>
      </c>
      <c r="B7197" s="10" t="s">
        <v>7202</v>
      </c>
      <c r="C7197" s="11">
        <v>19</v>
      </c>
      <c r="D7197" s="11">
        <f>VLOOKUP(A7197,'Fichier importé'!$A$2:$C$366,2,0)</f>
        <v>13</v>
      </c>
      <c r="E7197" s="11">
        <f>VLOOKUP(A7197,'Fichier importé'!$A$2:$C$366,3,0)</f>
        <v>20.5</v>
      </c>
      <c r="F7197" s="12">
        <f t="shared" si="225"/>
        <v>19.401650429449553</v>
      </c>
    </row>
    <row r="7198" spans="1:6">
      <c r="A7198" s="9">
        <f t="shared" si="224"/>
        <v>40113</v>
      </c>
      <c r="B7198" s="10" t="s">
        <v>7203</v>
      </c>
      <c r="C7198" s="11">
        <v>20</v>
      </c>
      <c r="D7198" s="11">
        <f>VLOOKUP(A7198,'Fichier importé'!$A$2:$C$366,2,0)</f>
        <v>13</v>
      </c>
      <c r="E7198" s="11">
        <f>VLOOKUP(A7198,'Fichier importé'!$A$2:$C$366,3,0)</f>
        <v>20.5</v>
      </c>
      <c r="F7198" s="12">
        <f t="shared" si="225"/>
        <v>18.625</v>
      </c>
    </row>
    <row r="7199" spans="1:6">
      <c r="A7199" s="9">
        <f t="shared" si="224"/>
        <v>40113</v>
      </c>
      <c r="B7199" s="10" t="s">
        <v>7204</v>
      </c>
      <c r="C7199" s="11">
        <v>21</v>
      </c>
      <c r="D7199" s="11">
        <f>VLOOKUP(A7199,'Fichier importé'!$A$2:$C$366,2,0)</f>
        <v>13</v>
      </c>
      <c r="E7199" s="11">
        <f>VLOOKUP(A7199,'Fichier importé'!$A$2:$C$366,3,0)</f>
        <v>20.5</v>
      </c>
      <c r="F7199" s="12">
        <f t="shared" si="225"/>
        <v>17.720571419134451</v>
      </c>
    </row>
    <row r="7200" spans="1:6">
      <c r="A7200" s="9">
        <f t="shared" si="224"/>
        <v>40113</v>
      </c>
      <c r="B7200" s="10" t="s">
        <v>7205</v>
      </c>
      <c r="C7200" s="11">
        <v>22</v>
      </c>
      <c r="D7200" s="11">
        <f>VLOOKUP(A7200,'Fichier importé'!$A$2:$C$366,2,0)</f>
        <v>13</v>
      </c>
      <c r="E7200" s="11">
        <f>VLOOKUP(A7200,'Fichier importé'!$A$2:$C$366,3,0)</f>
        <v>20.5</v>
      </c>
      <c r="F7200" s="12">
        <f t="shared" si="225"/>
        <v>16.75</v>
      </c>
    </row>
    <row r="7201" spans="1:6">
      <c r="A7201" s="9">
        <f t="shared" si="224"/>
        <v>40113</v>
      </c>
      <c r="B7201" s="10" t="s">
        <v>7206</v>
      </c>
      <c r="C7201" s="11">
        <v>23</v>
      </c>
      <c r="D7201" s="11">
        <f>VLOOKUP(A7201,'Fichier importé'!$A$2:$C$366,2,0)</f>
        <v>13</v>
      </c>
      <c r="E7201" s="11">
        <f>VLOOKUP(A7201,'Fichier importé'!$A$2:$C$366,3,0)</f>
        <v>20.5</v>
      </c>
      <c r="F7201" s="12">
        <f t="shared" si="225"/>
        <v>15.779428580865549</v>
      </c>
    </row>
    <row r="7202" spans="1:6">
      <c r="A7202" s="9">
        <f t="shared" si="224"/>
        <v>40114</v>
      </c>
      <c r="B7202" s="10" t="s">
        <v>7207</v>
      </c>
      <c r="C7202" s="11">
        <v>24</v>
      </c>
      <c r="D7202" s="11">
        <f>VLOOKUP(A7202,'Fichier importé'!$A$2:$C$366,2,0)</f>
        <v>12.6</v>
      </c>
      <c r="E7202" s="11">
        <f>VLOOKUP(A7202,'Fichier importé'!$A$2:$C$366,3,0)</f>
        <v>17.8</v>
      </c>
      <c r="F7202" s="12">
        <f t="shared" si="225"/>
        <v>13.899999999999999</v>
      </c>
    </row>
    <row r="7203" spans="1:6">
      <c r="A7203" s="9">
        <f t="shared" si="224"/>
        <v>40114</v>
      </c>
      <c r="B7203" s="10" t="s">
        <v>7208</v>
      </c>
      <c r="C7203" s="11">
        <v>25</v>
      </c>
      <c r="D7203" s="11">
        <f>VLOOKUP(A7203,'Fichier importé'!$A$2:$C$366,2,0)</f>
        <v>12.6</v>
      </c>
      <c r="E7203" s="11">
        <f>VLOOKUP(A7203,'Fichier importé'!$A$2:$C$366,3,0)</f>
        <v>17.8</v>
      </c>
      <c r="F7203" s="12">
        <f t="shared" si="225"/>
        <v>13.361522368914976</v>
      </c>
    </row>
    <row r="7204" spans="1:6">
      <c r="A7204" s="9">
        <f t="shared" si="224"/>
        <v>40114</v>
      </c>
      <c r="B7204" s="10" t="s">
        <v>7209</v>
      </c>
      <c r="C7204" s="11">
        <v>26</v>
      </c>
      <c r="D7204" s="11">
        <f>VLOOKUP(A7204,'Fichier importé'!$A$2:$C$366,2,0)</f>
        <v>12.6</v>
      </c>
      <c r="E7204" s="11">
        <f>VLOOKUP(A7204,'Fichier importé'!$A$2:$C$366,3,0)</f>
        <v>17.8</v>
      </c>
      <c r="F7204" s="12">
        <f t="shared" si="225"/>
        <v>12.948333950160459</v>
      </c>
    </row>
    <row r="7205" spans="1:6">
      <c r="A7205" s="9">
        <f t="shared" si="224"/>
        <v>40114</v>
      </c>
      <c r="B7205" s="10" t="s">
        <v>7210</v>
      </c>
      <c r="C7205" s="11">
        <v>27</v>
      </c>
      <c r="D7205" s="11">
        <f>VLOOKUP(A7205,'Fichier importé'!$A$2:$C$366,2,0)</f>
        <v>12.6</v>
      </c>
      <c r="E7205" s="11">
        <f>VLOOKUP(A7205,'Fichier importé'!$A$2:$C$366,3,0)</f>
        <v>17.8</v>
      </c>
      <c r="F7205" s="12">
        <f t="shared" si="225"/>
        <v>12.688592851648423</v>
      </c>
    </row>
    <row r="7206" spans="1:6">
      <c r="A7206" s="9">
        <f t="shared" si="224"/>
        <v>40114</v>
      </c>
      <c r="B7206" s="10" t="s">
        <v>7211</v>
      </c>
      <c r="C7206" s="11">
        <v>4</v>
      </c>
      <c r="D7206" s="11">
        <f>VLOOKUP(A7206,'Fichier importé'!$A$2:$C$366,2,0)</f>
        <v>12.6</v>
      </c>
      <c r="E7206" s="11">
        <f>VLOOKUP(A7206,'Fichier importé'!$A$2:$C$366,3,0)</f>
        <v>17.8</v>
      </c>
      <c r="F7206" s="12">
        <f t="shared" si="225"/>
        <v>12.599999999999998</v>
      </c>
    </row>
    <row r="7207" spans="1:6">
      <c r="A7207" s="9">
        <f t="shared" si="224"/>
        <v>40114</v>
      </c>
      <c r="B7207" s="10" t="s">
        <v>7212</v>
      </c>
      <c r="C7207" s="11">
        <v>5</v>
      </c>
      <c r="D7207" s="11">
        <f>VLOOKUP(A7207,'Fichier importé'!$A$2:$C$366,2,0)</f>
        <v>12.6</v>
      </c>
      <c r="E7207" s="11">
        <f>VLOOKUP(A7207,'Fichier importé'!$A$2:$C$366,3,0)</f>
        <v>17.8</v>
      </c>
      <c r="F7207" s="12">
        <f t="shared" si="225"/>
        <v>12.688592851648421</v>
      </c>
    </row>
    <row r="7208" spans="1:6">
      <c r="A7208" s="9">
        <f t="shared" si="224"/>
        <v>40114</v>
      </c>
      <c r="B7208" s="10" t="s">
        <v>7213</v>
      </c>
      <c r="C7208" s="11">
        <v>6</v>
      </c>
      <c r="D7208" s="11">
        <f>VLOOKUP(A7208,'Fichier importé'!$A$2:$C$366,2,0)</f>
        <v>12.6</v>
      </c>
      <c r="E7208" s="11">
        <f>VLOOKUP(A7208,'Fichier importé'!$A$2:$C$366,3,0)</f>
        <v>17.8</v>
      </c>
      <c r="F7208" s="12">
        <f t="shared" si="225"/>
        <v>12.948333950160459</v>
      </c>
    </row>
    <row r="7209" spans="1:6">
      <c r="A7209" s="9">
        <f t="shared" si="224"/>
        <v>40114</v>
      </c>
      <c r="B7209" s="10" t="s">
        <v>7214</v>
      </c>
      <c r="C7209" s="11">
        <v>7</v>
      </c>
      <c r="D7209" s="11">
        <f>VLOOKUP(A7209,'Fichier importé'!$A$2:$C$366,2,0)</f>
        <v>12.6</v>
      </c>
      <c r="E7209" s="11">
        <f>VLOOKUP(A7209,'Fichier importé'!$A$2:$C$366,3,0)</f>
        <v>17.8</v>
      </c>
      <c r="F7209" s="12">
        <f t="shared" si="225"/>
        <v>13.361522368914976</v>
      </c>
    </row>
    <row r="7210" spans="1:6">
      <c r="A7210" s="9">
        <f t="shared" si="224"/>
        <v>40114</v>
      </c>
      <c r="B7210" s="10" t="s">
        <v>7215</v>
      </c>
      <c r="C7210" s="11">
        <v>8</v>
      </c>
      <c r="D7210" s="11">
        <f>VLOOKUP(A7210,'Fichier importé'!$A$2:$C$366,2,0)</f>
        <v>12.6</v>
      </c>
      <c r="E7210" s="11">
        <f>VLOOKUP(A7210,'Fichier importé'!$A$2:$C$366,3,0)</f>
        <v>17.8</v>
      </c>
      <c r="F7210" s="12">
        <f t="shared" si="225"/>
        <v>13.899999999999999</v>
      </c>
    </row>
    <row r="7211" spans="1:6">
      <c r="A7211" s="9">
        <f t="shared" si="224"/>
        <v>40114</v>
      </c>
      <c r="B7211" s="10" t="s">
        <v>7216</v>
      </c>
      <c r="C7211" s="11">
        <v>9</v>
      </c>
      <c r="D7211" s="11">
        <f>VLOOKUP(A7211,'Fichier importé'!$A$2:$C$366,2,0)</f>
        <v>12.6</v>
      </c>
      <c r="E7211" s="11">
        <f>VLOOKUP(A7211,'Fichier importé'!$A$2:$C$366,3,0)</f>
        <v>17.8</v>
      </c>
      <c r="F7211" s="12">
        <f t="shared" si="225"/>
        <v>14.527070482733444</v>
      </c>
    </row>
    <row r="7212" spans="1:6">
      <c r="A7212" s="9">
        <f t="shared" si="224"/>
        <v>40114</v>
      </c>
      <c r="B7212" s="10" t="s">
        <v>7217</v>
      </c>
      <c r="C7212" s="11">
        <v>10</v>
      </c>
      <c r="D7212" s="11">
        <f>VLOOKUP(A7212,'Fichier importé'!$A$2:$C$366,2,0)</f>
        <v>12.6</v>
      </c>
      <c r="E7212" s="11">
        <f>VLOOKUP(A7212,'Fichier importé'!$A$2:$C$366,3,0)</f>
        <v>17.8</v>
      </c>
      <c r="F7212" s="12">
        <f t="shared" si="225"/>
        <v>15.2</v>
      </c>
    </row>
    <row r="7213" spans="1:6">
      <c r="A7213" s="9">
        <f t="shared" si="224"/>
        <v>40114</v>
      </c>
      <c r="B7213" s="10" t="s">
        <v>7218</v>
      </c>
      <c r="C7213" s="11">
        <v>11</v>
      </c>
      <c r="D7213" s="11">
        <f>VLOOKUP(A7213,'Fichier importé'!$A$2:$C$366,2,0)</f>
        <v>12.6</v>
      </c>
      <c r="E7213" s="11">
        <f>VLOOKUP(A7213,'Fichier importé'!$A$2:$C$366,3,0)</f>
        <v>17.8</v>
      </c>
      <c r="F7213" s="12">
        <f t="shared" si="225"/>
        <v>15.872929517266552</v>
      </c>
    </row>
    <row r="7214" spans="1:6">
      <c r="A7214" s="9">
        <f t="shared" si="224"/>
        <v>40114</v>
      </c>
      <c r="B7214" s="10" t="s">
        <v>7219</v>
      </c>
      <c r="C7214" s="11">
        <v>12</v>
      </c>
      <c r="D7214" s="11">
        <f>VLOOKUP(A7214,'Fichier importé'!$A$2:$C$366,2,0)</f>
        <v>12.6</v>
      </c>
      <c r="E7214" s="11">
        <f>VLOOKUP(A7214,'Fichier importé'!$A$2:$C$366,3,0)</f>
        <v>17.8</v>
      </c>
      <c r="F7214" s="12">
        <f t="shared" si="225"/>
        <v>16.5</v>
      </c>
    </row>
    <row r="7215" spans="1:6">
      <c r="A7215" s="9">
        <f t="shared" si="224"/>
        <v>40114</v>
      </c>
      <c r="B7215" s="10" t="s">
        <v>7220</v>
      </c>
      <c r="C7215" s="11">
        <v>13</v>
      </c>
      <c r="D7215" s="11">
        <f>VLOOKUP(A7215,'Fichier importé'!$A$2:$C$366,2,0)</f>
        <v>12.6</v>
      </c>
      <c r="E7215" s="11">
        <f>VLOOKUP(A7215,'Fichier importé'!$A$2:$C$366,3,0)</f>
        <v>17.8</v>
      </c>
      <c r="F7215" s="12">
        <f t="shared" si="225"/>
        <v>17.038477631085023</v>
      </c>
    </row>
    <row r="7216" spans="1:6">
      <c r="A7216" s="9">
        <f t="shared" si="224"/>
        <v>40114</v>
      </c>
      <c r="B7216" s="10" t="s">
        <v>7221</v>
      </c>
      <c r="C7216" s="11">
        <v>14</v>
      </c>
      <c r="D7216" s="11">
        <f>VLOOKUP(A7216,'Fichier importé'!$A$2:$C$366,2,0)</f>
        <v>12.6</v>
      </c>
      <c r="E7216" s="11">
        <f>VLOOKUP(A7216,'Fichier importé'!$A$2:$C$366,3,0)</f>
        <v>17.8</v>
      </c>
      <c r="F7216" s="12">
        <f t="shared" si="225"/>
        <v>17.451666049839538</v>
      </c>
    </row>
    <row r="7217" spans="1:6">
      <c r="A7217" s="9">
        <f t="shared" si="224"/>
        <v>40114</v>
      </c>
      <c r="B7217" s="10" t="s">
        <v>7222</v>
      </c>
      <c r="C7217" s="11">
        <v>15</v>
      </c>
      <c r="D7217" s="11">
        <f>VLOOKUP(A7217,'Fichier importé'!$A$2:$C$366,2,0)</f>
        <v>12.6</v>
      </c>
      <c r="E7217" s="11">
        <f>VLOOKUP(A7217,'Fichier importé'!$A$2:$C$366,3,0)</f>
        <v>17.8</v>
      </c>
      <c r="F7217" s="12">
        <f t="shared" si="225"/>
        <v>17.711407148351576</v>
      </c>
    </row>
    <row r="7218" spans="1:6">
      <c r="A7218" s="9">
        <f t="shared" si="224"/>
        <v>40114</v>
      </c>
      <c r="B7218" s="10" t="s">
        <v>7223</v>
      </c>
      <c r="C7218" s="11">
        <v>16</v>
      </c>
      <c r="D7218" s="11">
        <f>VLOOKUP(A7218,'Fichier importé'!$A$2:$C$366,2,0)</f>
        <v>12.6</v>
      </c>
      <c r="E7218" s="11">
        <f>VLOOKUP(A7218,'Fichier importé'!$A$2:$C$366,3,0)</f>
        <v>17.8</v>
      </c>
      <c r="F7218" s="12">
        <f t="shared" si="225"/>
        <v>17.8</v>
      </c>
    </row>
    <row r="7219" spans="1:6">
      <c r="A7219" s="9">
        <f t="shared" ref="A7219:A7282" si="226">DATE(YEAR(B7219),MONTH(B7219),DAY(B7219))</f>
        <v>40114</v>
      </c>
      <c r="B7219" s="10" t="s">
        <v>7224</v>
      </c>
      <c r="C7219" s="11">
        <v>17</v>
      </c>
      <c r="D7219" s="11">
        <f>VLOOKUP(A7219,'Fichier importé'!$A$2:$C$366,2,0)</f>
        <v>12.6</v>
      </c>
      <c r="E7219" s="11">
        <f>VLOOKUP(A7219,'Fichier importé'!$A$2:$C$366,3,0)</f>
        <v>17.8</v>
      </c>
      <c r="F7219" s="12">
        <f t="shared" si="225"/>
        <v>17.711407148351576</v>
      </c>
    </row>
    <row r="7220" spans="1:6">
      <c r="A7220" s="9">
        <f t="shared" si="226"/>
        <v>40114</v>
      </c>
      <c r="B7220" s="10" t="s">
        <v>7225</v>
      </c>
      <c r="C7220" s="11">
        <v>18</v>
      </c>
      <c r="D7220" s="11">
        <f>VLOOKUP(A7220,'Fichier importé'!$A$2:$C$366,2,0)</f>
        <v>12.6</v>
      </c>
      <c r="E7220" s="11">
        <f>VLOOKUP(A7220,'Fichier importé'!$A$2:$C$366,3,0)</f>
        <v>17.8</v>
      </c>
      <c r="F7220" s="12">
        <f t="shared" si="225"/>
        <v>17.451666049839538</v>
      </c>
    </row>
    <row r="7221" spans="1:6">
      <c r="A7221" s="9">
        <f t="shared" si="226"/>
        <v>40114</v>
      </c>
      <c r="B7221" s="10" t="s">
        <v>7226</v>
      </c>
      <c r="C7221" s="11">
        <v>19</v>
      </c>
      <c r="D7221" s="11">
        <f>VLOOKUP(A7221,'Fichier importé'!$A$2:$C$366,2,0)</f>
        <v>12.6</v>
      </c>
      <c r="E7221" s="11">
        <f>VLOOKUP(A7221,'Fichier importé'!$A$2:$C$366,3,0)</f>
        <v>17.8</v>
      </c>
      <c r="F7221" s="12">
        <f t="shared" si="225"/>
        <v>17.038477631085023</v>
      </c>
    </row>
    <row r="7222" spans="1:6">
      <c r="A7222" s="9">
        <f t="shared" si="226"/>
        <v>40114</v>
      </c>
      <c r="B7222" s="10" t="s">
        <v>7227</v>
      </c>
      <c r="C7222" s="11">
        <v>20</v>
      </c>
      <c r="D7222" s="11">
        <f>VLOOKUP(A7222,'Fichier importé'!$A$2:$C$366,2,0)</f>
        <v>12.6</v>
      </c>
      <c r="E7222" s="11">
        <f>VLOOKUP(A7222,'Fichier importé'!$A$2:$C$366,3,0)</f>
        <v>17.8</v>
      </c>
      <c r="F7222" s="12">
        <f t="shared" si="225"/>
        <v>16.5</v>
      </c>
    </row>
    <row r="7223" spans="1:6">
      <c r="A7223" s="9">
        <f t="shared" si="226"/>
        <v>40114</v>
      </c>
      <c r="B7223" s="10" t="s">
        <v>7228</v>
      </c>
      <c r="C7223" s="11">
        <v>21</v>
      </c>
      <c r="D7223" s="11">
        <f>VLOOKUP(A7223,'Fichier importé'!$A$2:$C$366,2,0)</f>
        <v>12.6</v>
      </c>
      <c r="E7223" s="11">
        <f>VLOOKUP(A7223,'Fichier importé'!$A$2:$C$366,3,0)</f>
        <v>17.8</v>
      </c>
      <c r="F7223" s="12">
        <f t="shared" si="225"/>
        <v>15.872929517266552</v>
      </c>
    </row>
    <row r="7224" spans="1:6">
      <c r="A7224" s="9">
        <f t="shared" si="226"/>
        <v>40114</v>
      </c>
      <c r="B7224" s="10" t="s">
        <v>7229</v>
      </c>
      <c r="C7224" s="11">
        <v>22</v>
      </c>
      <c r="D7224" s="11">
        <f>VLOOKUP(A7224,'Fichier importé'!$A$2:$C$366,2,0)</f>
        <v>12.6</v>
      </c>
      <c r="E7224" s="11">
        <f>VLOOKUP(A7224,'Fichier importé'!$A$2:$C$366,3,0)</f>
        <v>17.8</v>
      </c>
      <c r="F7224" s="12">
        <f t="shared" si="225"/>
        <v>15.2</v>
      </c>
    </row>
    <row r="7225" spans="1:6">
      <c r="A7225" s="9">
        <f t="shared" si="226"/>
        <v>40114</v>
      </c>
      <c r="B7225" s="10" t="s">
        <v>7230</v>
      </c>
      <c r="C7225" s="11">
        <v>23</v>
      </c>
      <c r="D7225" s="11">
        <f>VLOOKUP(A7225,'Fichier importé'!$A$2:$C$366,2,0)</f>
        <v>12.6</v>
      </c>
      <c r="E7225" s="11">
        <f>VLOOKUP(A7225,'Fichier importé'!$A$2:$C$366,3,0)</f>
        <v>17.8</v>
      </c>
      <c r="F7225" s="12">
        <f t="shared" si="225"/>
        <v>14.527070482733446</v>
      </c>
    </row>
    <row r="7226" spans="1:6">
      <c r="A7226" s="9">
        <f t="shared" si="226"/>
        <v>40115</v>
      </c>
      <c r="B7226" s="10" t="s">
        <v>7231</v>
      </c>
      <c r="C7226" s="11">
        <v>24</v>
      </c>
      <c r="D7226" s="11">
        <f>VLOOKUP(A7226,'Fichier importé'!$A$2:$C$366,2,0)</f>
        <v>12.5</v>
      </c>
      <c r="E7226" s="11">
        <f>VLOOKUP(A7226,'Fichier importé'!$A$2:$C$366,3,0)</f>
        <v>18.2</v>
      </c>
      <c r="F7226" s="12">
        <f t="shared" si="225"/>
        <v>13.924999999999999</v>
      </c>
    </row>
    <row r="7227" spans="1:6">
      <c r="A7227" s="9">
        <f t="shared" si="226"/>
        <v>40115</v>
      </c>
      <c r="B7227" s="10" t="s">
        <v>7232</v>
      </c>
      <c r="C7227" s="11">
        <v>25</v>
      </c>
      <c r="D7227" s="11">
        <f>VLOOKUP(A7227,'Fichier importé'!$A$2:$C$366,2,0)</f>
        <v>12.5</v>
      </c>
      <c r="E7227" s="11">
        <f>VLOOKUP(A7227,'Fichier importé'!$A$2:$C$366,3,0)</f>
        <v>18.2</v>
      </c>
      <c r="F7227" s="12">
        <f t="shared" si="225"/>
        <v>13.33474567361834</v>
      </c>
    </row>
    <row r="7228" spans="1:6">
      <c r="A7228" s="9">
        <f t="shared" si="226"/>
        <v>40115</v>
      </c>
      <c r="B7228" s="10" t="s">
        <v>7233</v>
      </c>
      <c r="C7228" s="11">
        <v>26</v>
      </c>
      <c r="D7228" s="11">
        <f>VLOOKUP(A7228,'Fichier importé'!$A$2:$C$366,2,0)</f>
        <v>12.5</v>
      </c>
      <c r="E7228" s="11">
        <f>VLOOKUP(A7228,'Fichier importé'!$A$2:$C$366,3,0)</f>
        <v>18.2</v>
      </c>
      <c r="F7228" s="12">
        <f t="shared" si="225"/>
        <v>12.88182759921435</v>
      </c>
    </row>
    <row r="7229" spans="1:6">
      <c r="A7229" s="9">
        <f t="shared" si="226"/>
        <v>40115</v>
      </c>
      <c r="B7229" s="10" t="s">
        <v>7234</v>
      </c>
      <c r="C7229" s="11">
        <v>27</v>
      </c>
      <c r="D7229" s="11">
        <f>VLOOKUP(A7229,'Fichier importé'!$A$2:$C$366,2,0)</f>
        <v>12.5</v>
      </c>
      <c r="E7229" s="11">
        <f>VLOOKUP(A7229,'Fichier importé'!$A$2:$C$366,3,0)</f>
        <v>18.2</v>
      </c>
      <c r="F7229" s="12">
        <f t="shared" si="225"/>
        <v>12.597111395076155</v>
      </c>
    </row>
    <row r="7230" spans="1:6">
      <c r="A7230" s="9">
        <f t="shared" si="226"/>
        <v>40115</v>
      </c>
      <c r="B7230" s="10" t="s">
        <v>7235</v>
      </c>
      <c r="C7230" s="11">
        <v>4</v>
      </c>
      <c r="D7230" s="11">
        <f>VLOOKUP(A7230,'Fichier importé'!$A$2:$C$366,2,0)</f>
        <v>12.5</v>
      </c>
      <c r="E7230" s="11">
        <f>VLOOKUP(A7230,'Fichier importé'!$A$2:$C$366,3,0)</f>
        <v>18.2</v>
      </c>
      <c r="F7230" s="12">
        <f t="shared" si="225"/>
        <v>12.5</v>
      </c>
    </row>
    <row r="7231" spans="1:6">
      <c r="A7231" s="9">
        <f t="shared" si="226"/>
        <v>40115</v>
      </c>
      <c r="B7231" s="10" t="s">
        <v>7236</v>
      </c>
      <c r="C7231" s="11">
        <v>5</v>
      </c>
      <c r="D7231" s="11">
        <f>VLOOKUP(A7231,'Fichier importé'!$A$2:$C$366,2,0)</f>
        <v>12.5</v>
      </c>
      <c r="E7231" s="11">
        <f>VLOOKUP(A7231,'Fichier importé'!$A$2:$C$366,3,0)</f>
        <v>18.2</v>
      </c>
      <c r="F7231" s="12">
        <f t="shared" si="225"/>
        <v>12.597111395076155</v>
      </c>
    </row>
    <row r="7232" spans="1:6">
      <c r="A7232" s="9">
        <f t="shared" si="226"/>
        <v>40115</v>
      </c>
      <c r="B7232" s="10" t="s">
        <v>7237</v>
      </c>
      <c r="C7232" s="11">
        <v>6</v>
      </c>
      <c r="D7232" s="11">
        <f>VLOOKUP(A7232,'Fichier importé'!$A$2:$C$366,2,0)</f>
        <v>12.5</v>
      </c>
      <c r="E7232" s="11">
        <f>VLOOKUP(A7232,'Fichier importé'!$A$2:$C$366,3,0)</f>
        <v>18.2</v>
      </c>
      <c r="F7232" s="12">
        <f t="shared" si="225"/>
        <v>12.88182759921435</v>
      </c>
    </row>
    <row r="7233" spans="1:6">
      <c r="A7233" s="9">
        <f t="shared" si="226"/>
        <v>40115</v>
      </c>
      <c r="B7233" s="10" t="s">
        <v>7238</v>
      </c>
      <c r="C7233" s="11">
        <v>7</v>
      </c>
      <c r="D7233" s="11">
        <f>VLOOKUP(A7233,'Fichier importé'!$A$2:$C$366,2,0)</f>
        <v>12.5</v>
      </c>
      <c r="E7233" s="11">
        <f>VLOOKUP(A7233,'Fichier importé'!$A$2:$C$366,3,0)</f>
        <v>18.2</v>
      </c>
      <c r="F7233" s="12">
        <f t="shared" si="225"/>
        <v>13.33474567361834</v>
      </c>
    </row>
    <row r="7234" spans="1:6">
      <c r="A7234" s="9">
        <f t="shared" si="226"/>
        <v>40115</v>
      </c>
      <c r="B7234" s="10" t="s">
        <v>7239</v>
      </c>
      <c r="C7234" s="11">
        <v>8</v>
      </c>
      <c r="D7234" s="11">
        <f>VLOOKUP(A7234,'Fichier importé'!$A$2:$C$366,2,0)</f>
        <v>12.5</v>
      </c>
      <c r="E7234" s="11">
        <f>VLOOKUP(A7234,'Fichier importé'!$A$2:$C$366,3,0)</f>
        <v>18.2</v>
      </c>
      <c r="F7234" s="12">
        <f t="shared" si="225"/>
        <v>13.924999999999999</v>
      </c>
    </row>
    <row r="7235" spans="1:6">
      <c r="A7235" s="9">
        <f t="shared" si="226"/>
        <v>40115</v>
      </c>
      <c r="B7235" s="10" t="s">
        <v>7240</v>
      </c>
      <c r="C7235" s="11">
        <v>9</v>
      </c>
      <c r="D7235" s="11">
        <f>VLOOKUP(A7235,'Fichier importé'!$A$2:$C$366,2,0)</f>
        <v>12.5</v>
      </c>
      <c r="E7235" s="11">
        <f>VLOOKUP(A7235,'Fichier importé'!$A$2:$C$366,3,0)</f>
        <v>18.2</v>
      </c>
      <c r="F7235" s="12">
        <f t="shared" si="225"/>
        <v>14.612365721457815</v>
      </c>
    </row>
    <row r="7236" spans="1:6">
      <c r="A7236" s="9">
        <f t="shared" si="226"/>
        <v>40115</v>
      </c>
      <c r="B7236" s="10" t="s">
        <v>7241</v>
      </c>
      <c r="C7236" s="11">
        <v>10</v>
      </c>
      <c r="D7236" s="11">
        <f>VLOOKUP(A7236,'Fichier importé'!$A$2:$C$366,2,0)</f>
        <v>12.5</v>
      </c>
      <c r="E7236" s="11">
        <f>VLOOKUP(A7236,'Fichier importé'!$A$2:$C$366,3,0)</f>
        <v>18.2</v>
      </c>
      <c r="F7236" s="12">
        <f t="shared" ref="F7236:F7299" si="227">-(E7236-D7236)/2*COS(PI()/12*C7236-PI()/3)+(E7236+D7236)/2</f>
        <v>15.35</v>
      </c>
    </row>
    <row r="7237" spans="1:6">
      <c r="A7237" s="9">
        <f t="shared" si="226"/>
        <v>40115</v>
      </c>
      <c r="B7237" s="10" t="s">
        <v>7242</v>
      </c>
      <c r="C7237" s="11">
        <v>11</v>
      </c>
      <c r="D7237" s="11">
        <f>VLOOKUP(A7237,'Fichier importé'!$A$2:$C$366,2,0)</f>
        <v>12.5</v>
      </c>
      <c r="E7237" s="11">
        <f>VLOOKUP(A7237,'Fichier importé'!$A$2:$C$366,3,0)</f>
        <v>18.2</v>
      </c>
      <c r="F7237" s="12">
        <f t="shared" si="227"/>
        <v>16.087634278542183</v>
      </c>
    </row>
    <row r="7238" spans="1:6">
      <c r="A7238" s="9">
        <f t="shared" si="226"/>
        <v>40115</v>
      </c>
      <c r="B7238" s="10" t="s">
        <v>7243</v>
      </c>
      <c r="C7238" s="11">
        <v>12</v>
      </c>
      <c r="D7238" s="11">
        <f>VLOOKUP(A7238,'Fichier importé'!$A$2:$C$366,2,0)</f>
        <v>12.5</v>
      </c>
      <c r="E7238" s="11">
        <f>VLOOKUP(A7238,'Fichier importé'!$A$2:$C$366,3,0)</f>
        <v>18.2</v>
      </c>
      <c r="F7238" s="12">
        <f t="shared" si="227"/>
        <v>16.774999999999999</v>
      </c>
    </row>
    <row r="7239" spans="1:6">
      <c r="A7239" s="9">
        <f t="shared" si="226"/>
        <v>40115</v>
      </c>
      <c r="B7239" s="10" t="s">
        <v>7244</v>
      </c>
      <c r="C7239" s="11">
        <v>13</v>
      </c>
      <c r="D7239" s="11">
        <f>VLOOKUP(A7239,'Fichier importé'!$A$2:$C$366,2,0)</f>
        <v>12.5</v>
      </c>
      <c r="E7239" s="11">
        <f>VLOOKUP(A7239,'Fichier importé'!$A$2:$C$366,3,0)</f>
        <v>18.2</v>
      </c>
      <c r="F7239" s="12">
        <f t="shared" si="227"/>
        <v>17.36525432638166</v>
      </c>
    </row>
    <row r="7240" spans="1:6">
      <c r="A7240" s="9">
        <f t="shared" si="226"/>
        <v>40115</v>
      </c>
      <c r="B7240" s="10" t="s">
        <v>7245</v>
      </c>
      <c r="C7240" s="11">
        <v>14</v>
      </c>
      <c r="D7240" s="11">
        <f>VLOOKUP(A7240,'Fichier importé'!$A$2:$C$366,2,0)</f>
        <v>12.5</v>
      </c>
      <c r="E7240" s="11">
        <f>VLOOKUP(A7240,'Fichier importé'!$A$2:$C$366,3,0)</f>
        <v>18.2</v>
      </c>
      <c r="F7240" s="12">
        <f t="shared" si="227"/>
        <v>17.818172400785649</v>
      </c>
    </row>
    <row r="7241" spans="1:6">
      <c r="A7241" s="9">
        <f t="shared" si="226"/>
        <v>40115</v>
      </c>
      <c r="B7241" s="10" t="s">
        <v>7246</v>
      </c>
      <c r="C7241" s="11">
        <v>15</v>
      </c>
      <c r="D7241" s="11">
        <f>VLOOKUP(A7241,'Fichier importé'!$A$2:$C$366,2,0)</f>
        <v>12.5</v>
      </c>
      <c r="E7241" s="11">
        <f>VLOOKUP(A7241,'Fichier importé'!$A$2:$C$366,3,0)</f>
        <v>18.2</v>
      </c>
      <c r="F7241" s="12">
        <f t="shared" si="227"/>
        <v>18.102888604923844</v>
      </c>
    </row>
    <row r="7242" spans="1:6">
      <c r="A7242" s="9">
        <f t="shared" si="226"/>
        <v>40115</v>
      </c>
      <c r="B7242" s="10" t="s">
        <v>7247</v>
      </c>
      <c r="C7242" s="11">
        <v>16</v>
      </c>
      <c r="D7242" s="11">
        <f>VLOOKUP(A7242,'Fichier importé'!$A$2:$C$366,2,0)</f>
        <v>12.5</v>
      </c>
      <c r="E7242" s="11">
        <f>VLOOKUP(A7242,'Fichier importé'!$A$2:$C$366,3,0)</f>
        <v>18.2</v>
      </c>
      <c r="F7242" s="12">
        <f t="shared" si="227"/>
        <v>18.2</v>
      </c>
    </row>
    <row r="7243" spans="1:6">
      <c r="A7243" s="9">
        <f t="shared" si="226"/>
        <v>40115</v>
      </c>
      <c r="B7243" s="10" t="s">
        <v>7248</v>
      </c>
      <c r="C7243" s="11">
        <v>17</v>
      </c>
      <c r="D7243" s="11">
        <f>VLOOKUP(A7243,'Fichier importé'!$A$2:$C$366,2,0)</f>
        <v>12.5</v>
      </c>
      <c r="E7243" s="11">
        <f>VLOOKUP(A7243,'Fichier importé'!$A$2:$C$366,3,0)</f>
        <v>18.2</v>
      </c>
      <c r="F7243" s="12">
        <f t="shared" si="227"/>
        <v>18.102888604923844</v>
      </c>
    </row>
    <row r="7244" spans="1:6">
      <c r="A7244" s="9">
        <f t="shared" si="226"/>
        <v>40115</v>
      </c>
      <c r="B7244" s="10" t="s">
        <v>7249</v>
      </c>
      <c r="C7244" s="11">
        <v>18</v>
      </c>
      <c r="D7244" s="11">
        <f>VLOOKUP(A7244,'Fichier importé'!$A$2:$C$366,2,0)</f>
        <v>12.5</v>
      </c>
      <c r="E7244" s="11">
        <f>VLOOKUP(A7244,'Fichier importé'!$A$2:$C$366,3,0)</f>
        <v>18.2</v>
      </c>
      <c r="F7244" s="12">
        <f t="shared" si="227"/>
        <v>17.818172400785649</v>
      </c>
    </row>
    <row r="7245" spans="1:6">
      <c r="A7245" s="9">
        <f t="shared" si="226"/>
        <v>40115</v>
      </c>
      <c r="B7245" s="10" t="s">
        <v>7250</v>
      </c>
      <c r="C7245" s="11">
        <v>19</v>
      </c>
      <c r="D7245" s="11">
        <f>VLOOKUP(A7245,'Fichier importé'!$A$2:$C$366,2,0)</f>
        <v>12.5</v>
      </c>
      <c r="E7245" s="11">
        <f>VLOOKUP(A7245,'Fichier importé'!$A$2:$C$366,3,0)</f>
        <v>18.2</v>
      </c>
      <c r="F7245" s="12">
        <f t="shared" si="227"/>
        <v>17.36525432638166</v>
      </c>
    </row>
    <row r="7246" spans="1:6">
      <c r="A7246" s="9">
        <f t="shared" si="226"/>
        <v>40115</v>
      </c>
      <c r="B7246" s="10" t="s">
        <v>7251</v>
      </c>
      <c r="C7246" s="11">
        <v>20</v>
      </c>
      <c r="D7246" s="11">
        <f>VLOOKUP(A7246,'Fichier importé'!$A$2:$C$366,2,0)</f>
        <v>12.5</v>
      </c>
      <c r="E7246" s="11">
        <f>VLOOKUP(A7246,'Fichier importé'!$A$2:$C$366,3,0)</f>
        <v>18.2</v>
      </c>
      <c r="F7246" s="12">
        <f t="shared" si="227"/>
        <v>16.775000000000002</v>
      </c>
    </row>
    <row r="7247" spans="1:6">
      <c r="A7247" s="9">
        <f t="shared" si="226"/>
        <v>40115</v>
      </c>
      <c r="B7247" s="10" t="s">
        <v>7252</v>
      </c>
      <c r="C7247" s="11">
        <v>21</v>
      </c>
      <c r="D7247" s="11">
        <f>VLOOKUP(A7247,'Fichier importé'!$A$2:$C$366,2,0)</f>
        <v>12.5</v>
      </c>
      <c r="E7247" s="11">
        <f>VLOOKUP(A7247,'Fichier importé'!$A$2:$C$366,3,0)</f>
        <v>18.2</v>
      </c>
      <c r="F7247" s="12">
        <f t="shared" si="227"/>
        <v>16.087634278542183</v>
      </c>
    </row>
    <row r="7248" spans="1:6">
      <c r="A7248" s="9">
        <f t="shared" si="226"/>
        <v>40115</v>
      </c>
      <c r="B7248" s="10" t="s">
        <v>7253</v>
      </c>
      <c r="C7248" s="11">
        <v>22</v>
      </c>
      <c r="D7248" s="11">
        <f>VLOOKUP(A7248,'Fichier importé'!$A$2:$C$366,2,0)</f>
        <v>12.5</v>
      </c>
      <c r="E7248" s="11">
        <f>VLOOKUP(A7248,'Fichier importé'!$A$2:$C$366,3,0)</f>
        <v>18.2</v>
      </c>
      <c r="F7248" s="12">
        <f t="shared" si="227"/>
        <v>15.35</v>
      </c>
    </row>
    <row r="7249" spans="1:6">
      <c r="A7249" s="9">
        <f t="shared" si="226"/>
        <v>40115</v>
      </c>
      <c r="B7249" s="10" t="s">
        <v>7254</v>
      </c>
      <c r="C7249" s="11">
        <v>23</v>
      </c>
      <c r="D7249" s="11">
        <f>VLOOKUP(A7249,'Fichier importé'!$A$2:$C$366,2,0)</f>
        <v>12.5</v>
      </c>
      <c r="E7249" s="11">
        <f>VLOOKUP(A7249,'Fichier importé'!$A$2:$C$366,3,0)</f>
        <v>18.2</v>
      </c>
      <c r="F7249" s="12">
        <f t="shared" si="227"/>
        <v>14.612365721457817</v>
      </c>
    </row>
    <row r="7250" spans="1:6">
      <c r="A7250" s="9">
        <f t="shared" si="226"/>
        <v>40116</v>
      </c>
      <c r="B7250" s="10" t="s">
        <v>7255</v>
      </c>
      <c r="C7250" s="11">
        <v>24</v>
      </c>
      <c r="D7250" s="11">
        <f>VLOOKUP(A7250,'Fichier importé'!$A$2:$C$366,2,0)</f>
        <v>3.2</v>
      </c>
      <c r="E7250" s="11">
        <f>VLOOKUP(A7250,'Fichier importé'!$A$2:$C$366,3,0)</f>
        <v>16.600000000000001</v>
      </c>
      <c r="F7250" s="12">
        <f t="shared" si="227"/>
        <v>6.5499999999999989</v>
      </c>
    </row>
    <row r="7251" spans="1:6">
      <c r="A7251" s="9">
        <f t="shared" si="226"/>
        <v>40116</v>
      </c>
      <c r="B7251" s="10" t="s">
        <v>7256</v>
      </c>
      <c r="C7251" s="11">
        <v>25</v>
      </c>
      <c r="D7251" s="11">
        <f>VLOOKUP(A7251,'Fichier importé'!$A$2:$C$366,2,0)</f>
        <v>3.2</v>
      </c>
      <c r="E7251" s="11">
        <f>VLOOKUP(A7251,'Fichier importé'!$A$2:$C$366,3,0)</f>
        <v>16.600000000000001</v>
      </c>
      <c r="F7251" s="12">
        <f t="shared" si="227"/>
        <v>5.1623845660501324</v>
      </c>
    </row>
    <row r="7252" spans="1:6">
      <c r="A7252" s="9">
        <f t="shared" si="226"/>
        <v>40116</v>
      </c>
      <c r="B7252" s="10" t="s">
        <v>7257</v>
      </c>
      <c r="C7252" s="11">
        <v>26</v>
      </c>
      <c r="D7252" s="11">
        <f>VLOOKUP(A7252,'Fichier importé'!$A$2:$C$366,2,0)</f>
        <v>3.2</v>
      </c>
      <c r="E7252" s="11">
        <f>VLOOKUP(A7252,'Fichier importé'!$A$2:$C$366,3,0)</f>
        <v>16.600000000000001</v>
      </c>
      <c r="F7252" s="12">
        <f t="shared" si="227"/>
        <v>4.0976297946442619</v>
      </c>
    </row>
    <row r="7253" spans="1:6">
      <c r="A7253" s="9">
        <f t="shared" si="226"/>
        <v>40116</v>
      </c>
      <c r="B7253" s="10" t="s">
        <v>7258</v>
      </c>
      <c r="C7253" s="11">
        <v>27</v>
      </c>
      <c r="D7253" s="11">
        <f>VLOOKUP(A7253,'Fichier importé'!$A$2:$C$366,2,0)</f>
        <v>3.2</v>
      </c>
      <c r="E7253" s="11">
        <f>VLOOKUP(A7253,'Fichier importé'!$A$2:$C$366,3,0)</f>
        <v>16.600000000000001</v>
      </c>
      <c r="F7253" s="12">
        <f t="shared" si="227"/>
        <v>3.428296963863243</v>
      </c>
    </row>
    <row r="7254" spans="1:6">
      <c r="A7254" s="9">
        <f t="shared" si="226"/>
        <v>40116</v>
      </c>
      <c r="B7254" s="10" t="s">
        <v>7259</v>
      </c>
      <c r="C7254" s="11">
        <v>4</v>
      </c>
      <c r="D7254" s="11">
        <f>VLOOKUP(A7254,'Fichier importé'!$A$2:$C$366,2,0)</f>
        <v>3.2</v>
      </c>
      <c r="E7254" s="11">
        <f>VLOOKUP(A7254,'Fichier importé'!$A$2:$C$366,3,0)</f>
        <v>16.600000000000001</v>
      </c>
      <c r="F7254" s="12">
        <f t="shared" si="227"/>
        <v>3.1999999999999993</v>
      </c>
    </row>
    <row r="7255" spans="1:6">
      <c r="A7255" s="9">
        <f t="shared" si="226"/>
        <v>40116</v>
      </c>
      <c r="B7255" s="10" t="s">
        <v>7260</v>
      </c>
      <c r="C7255" s="11">
        <v>5</v>
      </c>
      <c r="D7255" s="11">
        <f>VLOOKUP(A7255,'Fichier importé'!$A$2:$C$366,2,0)</f>
        <v>3.2</v>
      </c>
      <c r="E7255" s="11">
        <f>VLOOKUP(A7255,'Fichier importé'!$A$2:$C$366,3,0)</f>
        <v>16.600000000000001</v>
      </c>
      <c r="F7255" s="12">
        <f t="shared" si="227"/>
        <v>3.4282969638632412</v>
      </c>
    </row>
    <row r="7256" spans="1:6">
      <c r="A7256" s="9">
        <f t="shared" si="226"/>
        <v>40116</v>
      </c>
      <c r="B7256" s="10" t="s">
        <v>7261</v>
      </c>
      <c r="C7256" s="11">
        <v>6</v>
      </c>
      <c r="D7256" s="11">
        <f>VLOOKUP(A7256,'Fichier importé'!$A$2:$C$366,2,0)</f>
        <v>3.2</v>
      </c>
      <c r="E7256" s="11">
        <f>VLOOKUP(A7256,'Fichier importé'!$A$2:$C$366,3,0)</f>
        <v>16.600000000000001</v>
      </c>
      <c r="F7256" s="12">
        <f t="shared" si="227"/>
        <v>4.097629794644261</v>
      </c>
    </row>
    <row r="7257" spans="1:6">
      <c r="A7257" s="9">
        <f t="shared" si="226"/>
        <v>40116</v>
      </c>
      <c r="B7257" s="10" t="s">
        <v>7262</v>
      </c>
      <c r="C7257" s="11">
        <v>7</v>
      </c>
      <c r="D7257" s="11">
        <f>VLOOKUP(A7257,'Fichier importé'!$A$2:$C$366,2,0)</f>
        <v>3.2</v>
      </c>
      <c r="E7257" s="11">
        <f>VLOOKUP(A7257,'Fichier importé'!$A$2:$C$366,3,0)</f>
        <v>16.600000000000001</v>
      </c>
      <c r="F7257" s="12">
        <f t="shared" si="227"/>
        <v>5.1623845660501306</v>
      </c>
    </row>
    <row r="7258" spans="1:6">
      <c r="A7258" s="9">
        <f t="shared" si="226"/>
        <v>40116</v>
      </c>
      <c r="B7258" s="10" t="s">
        <v>7263</v>
      </c>
      <c r="C7258" s="11">
        <v>8</v>
      </c>
      <c r="D7258" s="11">
        <f>VLOOKUP(A7258,'Fichier importé'!$A$2:$C$366,2,0)</f>
        <v>3.2</v>
      </c>
      <c r="E7258" s="11">
        <f>VLOOKUP(A7258,'Fichier importé'!$A$2:$C$366,3,0)</f>
        <v>16.600000000000001</v>
      </c>
      <c r="F7258" s="12">
        <f t="shared" si="227"/>
        <v>6.5499999999999989</v>
      </c>
    </row>
    <row r="7259" spans="1:6">
      <c r="A7259" s="9">
        <f t="shared" si="226"/>
        <v>40116</v>
      </c>
      <c r="B7259" s="10" t="s">
        <v>7264</v>
      </c>
      <c r="C7259" s="11">
        <v>9</v>
      </c>
      <c r="D7259" s="11">
        <f>VLOOKUP(A7259,'Fichier importé'!$A$2:$C$366,2,0)</f>
        <v>3.2</v>
      </c>
      <c r="E7259" s="11">
        <f>VLOOKUP(A7259,'Fichier importé'!$A$2:$C$366,3,0)</f>
        <v>16.600000000000001</v>
      </c>
      <c r="F7259" s="12">
        <f t="shared" si="227"/>
        <v>8.165912397813111</v>
      </c>
    </row>
    <row r="7260" spans="1:6">
      <c r="A7260" s="9">
        <f t="shared" si="226"/>
        <v>40116</v>
      </c>
      <c r="B7260" s="10" t="s">
        <v>7265</v>
      </c>
      <c r="C7260" s="11">
        <v>10</v>
      </c>
      <c r="D7260" s="11">
        <f>VLOOKUP(A7260,'Fichier importé'!$A$2:$C$366,2,0)</f>
        <v>3.2</v>
      </c>
      <c r="E7260" s="11">
        <f>VLOOKUP(A7260,'Fichier importé'!$A$2:$C$366,3,0)</f>
        <v>16.600000000000001</v>
      </c>
      <c r="F7260" s="12">
        <f t="shared" si="227"/>
        <v>9.8999999999999986</v>
      </c>
    </row>
    <row r="7261" spans="1:6">
      <c r="A7261" s="9">
        <f t="shared" si="226"/>
        <v>40116</v>
      </c>
      <c r="B7261" s="10" t="s">
        <v>7266</v>
      </c>
      <c r="C7261" s="11">
        <v>11</v>
      </c>
      <c r="D7261" s="11">
        <f>VLOOKUP(A7261,'Fichier importé'!$A$2:$C$366,2,0)</f>
        <v>3.2</v>
      </c>
      <c r="E7261" s="11">
        <f>VLOOKUP(A7261,'Fichier importé'!$A$2:$C$366,3,0)</f>
        <v>16.600000000000001</v>
      </c>
      <c r="F7261" s="12">
        <f t="shared" si="227"/>
        <v>11.634087602186888</v>
      </c>
    </row>
    <row r="7262" spans="1:6">
      <c r="A7262" s="9">
        <f t="shared" si="226"/>
        <v>40116</v>
      </c>
      <c r="B7262" s="10" t="s">
        <v>7267</v>
      </c>
      <c r="C7262" s="11">
        <v>12</v>
      </c>
      <c r="D7262" s="11">
        <f>VLOOKUP(A7262,'Fichier importé'!$A$2:$C$366,2,0)</f>
        <v>3.2</v>
      </c>
      <c r="E7262" s="11">
        <f>VLOOKUP(A7262,'Fichier importé'!$A$2:$C$366,3,0)</f>
        <v>16.600000000000001</v>
      </c>
      <c r="F7262" s="12">
        <f t="shared" si="227"/>
        <v>13.250000000000002</v>
      </c>
    </row>
    <row r="7263" spans="1:6">
      <c r="A7263" s="9">
        <f t="shared" si="226"/>
        <v>40116</v>
      </c>
      <c r="B7263" s="10" t="s">
        <v>7268</v>
      </c>
      <c r="C7263" s="11">
        <v>13</v>
      </c>
      <c r="D7263" s="11">
        <f>VLOOKUP(A7263,'Fichier importé'!$A$2:$C$366,2,0)</f>
        <v>3.2</v>
      </c>
      <c r="E7263" s="11">
        <f>VLOOKUP(A7263,'Fichier importé'!$A$2:$C$366,3,0)</f>
        <v>16.600000000000001</v>
      </c>
      <c r="F7263" s="12">
        <f t="shared" si="227"/>
        <v>14.637615433949868</v>
      </c>
    </row>
    <row r="7264" spans="1:6">
      <c r="A7264" s="9">
        <f t="shared" si="226"/>
        <v>40116</v>
      </c>
      <c r="B7264" s="10" t="s">
        <v>7269</v>
      </c>
      <c r="C7264" s="11">
        <v>14</v>
      </c>
      <c r="D7264" s="11">
        <f>VLOOKUP(A7264,'Fichier importé'!$A$2:$C$366,2,0)</f>
        <v>3.2</v>
      </c>
      <c r="E7264" s="11">
        <f>VLOOKUP(A7264,'Fichier importé'!$A$2:$C$366,3,0)</f>
        <v>16.600000000000001</v>
      </c>
      <c r="F7264" s="12">
        <f t="shared" si="227"/>
        <v>15.702370205355738</v>
      </c>
    </row>
    <row r="7265" spans="1:6">
      <c r="A7265" s="9">
        <f t="shared" si="226"/>
        <v>40116</v>
      </c>
      <c r="B7265" s="10" t="s">
        <v>7270</v>
      </c>
      <c r="C7265" s="11">
        <v>15</v>
      </c>
      <c r="D7265" s="11">
        <f>VLOOKUP(A7265,'Fichier importé'!$A$2:$C$366,2,0)</f>
        <v>3.2</v>
      </c>
      <c r="E7265" s="11">
        <f>VLOOKUP(A7265,'Fichier importé'!$A$2:$C$366,3,0)</f>
        <v>16.600000000000001</v>
      </c>
      <c r="F7265" s="12">
        <f t="shared" si="227"/>
        <v>16.371703036136758</v>
      </c>
    </row>
    <row r="7266" spans="1:6">
      <c r="A7266" s="9">
        <f t="shared" si="226"/>
        <v>40116</v>
      </c>
      <c r="B7266" s="10" t="s">
        <v>7271</v>
      </c>
      <c r="C7266" s="11">
        <v>16</v>
      </c>
      <c r="D7266" s="11">
        <f>VLOOKUP(A7266,'Fichier importé'!$A$2:$C$366,2,0)</f>
        <v>3.2</v>
      </c>
      <c r="E7266" s="11">
        <f>VLOOKUP(A7266,'Fichier importé'!$A$2:$C$366,3,0)</f>
        <v>16.600000000000001</v>
      </c>
      <c r="F7266" s="12">
        <f t="shared" si="227"/>
        <v>16.600000000000001</v>
      </c>
    </row>
    <row r="7267" spans="1:6">
      <c r="A7267" s="9">
        <f t="shared" si="226"/>
        <v>40116</v>
      </c>
      <c r="B7267" s="10" t="s">
        <v>7272</v>
      </c>
      <c r="C7267" s="11">
        <v>17</v>
      </c>
      <c r="D7267" s="11">
        <f>VLOOKUP(A7267,'Fichier importé'!$A$2:$C$366,2,0)</f>
        <v>3.2</v>
      </c>
      <c r="E7267" s="11">
        <f>VLOOKUP(A7267,'Fichier importé'!$A$2:$C$366,3,0)</f>
        <v>16.600000000000001</v>
      </c>
      <c r="F7267" s="12">
        <f t="shared" si="227"/>
        <v>16.371703036136758</v>
      </c>
    </row>
    <row r="7268" spans="1:6">
      <c r="A7268" s="9">
        <f t="shared" si="226"/>
        <v>40116</v>
      </c>
      <c r="B7268" s="10" t="s">
        <v>7273</v>
      </c>
      <c r="C7268" s="11">
        <v>18</v>
      </c>
      <c r="D7268" s="11">
        <f>VLOOKUP(A7268,'Fichier importé'!$A$2:$C$366,2,0)</f>
        <v>3.2</v>
      </c>
      <c r="E7268" s="11">
        <f>VLOOKUP(A7268,'Fichier importé'!$A$2:$C$366,3,0)</f>
        <v>16.600000000000001</v>
      </c>
      <c r="F7268" s="12">
        <f t="shared" si="227"/>
        <v>15.70237020535574</v>
      </c>
    </row>
    <row r="7269" spans="1:6">
      <c r="A7269" s="9">
        <f t="shared" si="226"/>
        <v>40116</v>
      </c>
      <c r="B7269" s="10" t="s">
        <v>7274</v>
      </c>
      <c r="C7269" s="11">
        <v>19</v>
      </c>
      <c r="D7269" s="11">
        <f>VLOOKUP(A7269,'Fichier importé'!$A$2:$C$366,2,0)</f>
        <v>3.2</v>
      </c>
      <c r="E7269" s="11">
        <f>VLOOKUP(A7269,'Fichier importé'!$A$2:$C$366,3,0)</f>
        <v>16.600000000000001</v>
      </c>
      <c r="F7269" s="12">
        <f t="shared" si="227"/>
        <v>14.637615433949872</v>
      </c>
    </row>
    <row r="7270" spans="1:6">
      <c r="A7270" s="9">
        <f t="shared" si="226"/>
        <v>40116</v>
      </c>
      <c r="B7270" s="10" t="s">
        <v>7275</v>
      </c>
      <c r="C7270" s="11">
        <v>20</v>
      </c>
      <c r="D7270" s="11">
        <f>VLOOKUP(A7270,'Fichier importé'!$A$2:$C$366,2,0)</f>
        <v>3.2</v>
      </c>
      <c r="E7270" s="11">
        <f>VLOOKUP(A7270,'Fichier importé'!$A$2:$C$366,3,0)</f>
        <v>16.600000000000001</v>
      </c>
      <c r="F7270" s="12">
        <f t="shared" si="227"/>
        <v>13.250000000000004</v>
      </c>
    </row>
    <row r="7271" spans="1:6">
      <c r="A7271" s="9">
        <f t="shared" si="226"/>
        <v>40116</v>
      </c>
      <c r="B7271" s="10" t="s">
        <v>7276</v>
      </c>
      <c r="C7271" s="11">
        <v>21</v>
      </c>
      <c r="D7271" s="11">
        <f>VLOOKUP(A7271,'Fichier importé'!$A$2:$C$366,2,0)</f>
        <v>3.2</v>
      </c>
      <c r="E7271" s="11">
        <f>VLOOKUP(A7271,'Fichier importé'!$A$2:$C$366,3,0)</f>
        <v>16.600000000000001</v>
      </c>
      <c r="F7271" s="12">
        <f t="shared" si="227"/>
        <v>11.634087602186888</v>
      </c>
    </row>
    <row r="7272" spans="1:6">
      <c r="A7272" s="9">
        <f t="shared" si="226"/>
        <v>40116</v>
      </c>
      <c r="B7272" s="10" t="s">
        <v>7277</v>
      </c>
      <c r="C7272" s="11">
        <v>22</v>
      </c>
      <c r="D7272" s="11">
        <f>VLOOKUP(A7272,'Fichier importé'!$A$2:$C$366,2,0)</f>
        <v>3.2</v>
      </c>
      <c r="E7272" s="11">
        <f>VLOOKUP(A7272,'Fichier importé'!$A$2:$C$366,3,0)</f>
        <v>16.600000000000001</v>
      </c>
      <c r="F7272" s="12">
        <f t="shared" si="227"/>
        <v>9.9000000000000021</v>
      </c>
    </row>
    <row r="7273" spans="1:6">
      <c r="A7273" s="9">
        <f t="shared" si="226"/>
        <v>40116</v>
      </c>
      <c r="B7273" s="10" t="s">
        <v>7278</v>
      </c>
      <c r="C7273" s="11">
        <v>23</v>
      </c>
      <c r="D7273" s="11">
        <f>VLOOKUP(A7273,'Fichier importé'!$A$2:$C$366,2,0)</f>
        <v>3.2</v>
      </c>
      <c r="E7273" s="11">
        <f>VLOOKUP(A7273,'Fichier importé'!$A$2:$C$366,3,0)</f>
        <v>16.600000000000001</v>
      </c>
      <c r="F7273" s="12">
        <f t="shared" si="227"/>
        <v>8.1659123978131145</v>
      </c>
    </row>
    <row r="7274" spans="1:6">
      <c r="A7274" s="9">
        <f t="shared" si="226"/>
        <v>40117</v>
      </c>
      <c r="B7274" s="10" t="s">
        <v>7279</v>
      </c>
      <c r="C7274" s="11">
        <v>24</v>
      </c>
      <c r="D7274" s="11">
        <f>VLOOKUP(A7274,'Fichier importé'!$A$2:$C$366,2,0)</f>
        <v>4.3</v>
      </c>
      <c r="E7274" s="11">
        <f>VLOOKUP(A7274,'Fichier importé'!$A$2:$C$366,3,0)</f>
        <v>13.3</v>
      </c>
      <c r="F7274" s="12">
        <f t="shared" si="227"/>
        <v>6.5500000000000007</v>
      </c>
    </row>
    <row r="7275" spans="1:6">
      <c r="A7275" s="9">
        <f t="shared" si="226"/>
        <v>40117</v>
      </c>
      <c r="B7275" s="10" t="s">
        <v>7280</v>
      </c>
      <c r="C7275" s="11">
        <v>25</v>
      </c>
      <c r="D7275" s="11">
        <f>VLOOKUP(A7275,'Fichier importé'!$A$2:$C$366,2,0)</f>
        <v>4.3</v>
      </c>
      <c r="E7275" s="11">
        <f>VLOOKUP(A7275,'Fichier importé'!$A$2:$C$366,3,0)</f>
        <v>13.3</v>
      </c>
      <c r="F7275" s="12">
        <f t="shared" si="227"/>
        <v>5.6180194846605378</v>
      </c>
    </row>
    <row r="7276" spans="1:6">
      <c r="A7276" s="9">
        <f t="shared" si="226"/>
        <v>40117</v>
      </c>
      <c r="B7276" s="10" t="s">
        <v>7281</v>
      </c>
      <c r="C7276" s="11">
        <v>26</v>
      </c>
      <c r="D7276" s="11">
        <f>VLOOKUP(A7276,'Fichier importé'!$A$2:$C$366,2,0)</f>
        <v>4.3</v>
      </c>
      <c r="E7276" s="11">
        <f>VLOOKUP(A7276,'Fichier importé'!$A$2:$C$366,3,0)</f>
        <v>13.3</v>
      </c>
      <c r="F7276" s="12">
        <f t="shared" si="227"/>
        <v>4.9028856829700285</v>
      </c>
    </row>
    <row r="7277" spans="1:6">
      <c r="A7277" s="9">
        <f t="shared" si="226"/>
        <v>40117</v>
      </c>
      <c r="B7277" s="10" t="s">
        <v>7282</v>
      </c>
      <c r="C7277" s="11">
        <v>27</v>
      </c>
      <c r="D7277" s="11">
        <f>VLOOKUP(A7277,'Fichier importé'!$A$2:$C$366,2,0)</f>
        <v>4.3</v>
      </c>
      <c r="E7277" s="11">
        <f>VLOOKUP(A7277,'Fichier importé'!$A$2:$C$366,3,0)</f>
        <v>13.3</v>
      </c>
      <c r="F7277" s="12">
        <f t="shared" si="227"/>
        <v>4.453333781699194</v>
      </c>
    </row>
    <row r="7278" spans="1:6">
      <c r="A7278" s="9">
        <f t="shared" si="226"/>
        <v>40117</v>
      </c>
      <c r="B7278" s="10" t="s">
        <v>7283</v>
      </c>
      <c r="C7278" s="11">
        <v>4</v>
      </c>
      <c r="D7278" s="11">
        <f>VLOOKUP(A7278,'Fichier importé'!$A$2:$C$366,2,0)</f>
        <v>4.3</v>
      </c>
      <c r="E7278" s="11">
        <f>VLOOKUP(A7278,'Fichier importé'!$A$2:$C$366,3,0)</f>
        <v>13.3</v>
      </c>
      <c r="F7278" s="12">
        <f t="shared" si="227"/>
        <v>4.3000000000000007</v>
      </c>
    </row>
    <row r="7279" spans="1:6">
      <c r="A7279" s="9">
        <f t="shared" si="226"/>
        <v>40117</v>
      </c>
      <c r="B7279" s="10" t="s">
        <v>7284</v>
      </c>
      <c r="C7279" s="11">
        <v>5</v>
      </c>
      <c r="D7279" s="11">
        <f>VLOOKUP(A7279,'Fichier importé'!$A$2:$C$366,2,0)</f>
        <v>4.3</v>
      </c>
      <c r="E7279" s="11">
        <f>VLOOKUP(A7279,'Fichier importé'!$A$2:$C$366,3,0)</f>
        <v>13.3</v>
      </c>
      <c r="F7279" s="12">
        <f t="shared" si="227"/>
        <v>4.4533337816991931</v>
      </c>
    </row>
    <row r="7280" spans="1:6">
      <c r="A7280" s="9">
        <f t="shared" si="226"/>
        <v>40117</v>
      </c>
      <c r="B7280" s="10" t="s">
        <v>7285</v>
      </c>
      <c r="C7280" s="11">
        <v>6</v>
      </c>
      <c r="D7280" s="11">
        <f>VLOOKUP(A7280,'Fichier importé'!$A$2:$C$366,2,0)</f>
        <v>4.3</v>
      </c>
      <c r="E7280" s="11">
        <f>VLOOKUP(A7280,'Fichier importé'!$A$2:$C$366,3,0)</f>
        <v>13.3</v>
      </c>
      <c r="F7280" s="12">
        <f t="shared" si="227"/>
        <v>4.9028856829700267</v>
      </c>
    </row>
    <row r="7281" spans="1:6">
      <c r="A7281" s="9">
        <f t="shared" si="226"/>
        <v>40117</v>
      </c>
      <c r="B7281" s="10" t="s">
        <v>7286</v>
      </c>
      <c r="C7281" s="11">
        <v>7</v>
      </c>
      <c r="D7281" s="11">
        <f>VLOOKUP(A7281,'Fichier importé'!$A$2:$C$366,2,0)</f>
        <v>4.3</v>
      </c>
      <c r="E7281" s="11">
        <f>VLOOKUP(A7281,'Fichier importé'!$A$2:$C$366,3,0)</f>
        <v>13.3</v>
      </c>
      <c r="F7281" s="12">
        <f t="shared" si="227"/>
        <v>5.618019484660536</v>
      </c>
    </row>
    <row r="7282" spans="1:6">
      <c r="A7282" s="9">
        <f t="shared" si="226"/>
        <v>40117</v>
      </c>
      <c r="B7282" s="10" t="s">
        <v>7287</v>
      </c>
      <c r="C7282" s="11">
        <v>8</v>
      </c>
      <c r="D7282" s="11">
        <f>VLOOKUP(A7282,'Fichier importé'!$A$2:$C$366,2,0)</f>
        <v>4.3</v>
      </c>
      <c r="E7282" s="11">
        <f>VLOOKUP(A7282,'Fichier importé'!$A$2:$C$366,3,0)</f>
        <v>13.3</v>
      </c>
      <c r="F7282" s="12">
        <f t="shared" si="227"/>
        <v>6.5500000000000007</v>
      </c>
    </row>
    <row r="7283" spans="1:6">
      <c r="A7283" s="9">
        <f t="shared" ref="A7283:A7346" si="228">DATE(YEAR(B7283),MONTH(B7283),DAY(B7283))</f>
        <v>40117</v>
      </c>
      <c r="B7283" s="10" t="s">
        <v>7288</v>
      </c>
      <c r="C7283" s="11">
        <v>9</v>
      </c>
      <c r="D7283" s="11">
        <f>VLOOKUP(A7283,'Fichier importé'!$A$2:$C$366,2,0)</f>
        <v>4.3</v>
      </c>
      <c r="E7283" s="11">
        <f>VLOOKUP(A7283,'Fichier importé'!$A$2:$C$366,3,0)</f>
        <v>13.3</v>
      </c>
      <c r="F7283" s="12">
        <f t="shared" si="227"/>
        <v>7.6353142970386578</v>
      </c>
    </row>
    <row r="7284" spans="1:6">
      <c r="A7284" s="9">
        <f t="shared" si="228"/>
        <v>40117</v>
      </c>
      <c r="B7284" s="10" t="s">
        <v>7289</v>
      </c>
      <c r="C7284" s="11">
        <v>10</v>
      </c>
      <c r="D7284" s="11">
        <f>VLOOKUP(A7284,'Fichier importé'!$A$2:$C$366,2,0)</f>
        <v>4.3</v>
      </c>
      <c r="E7284" s="11">
        <f>VLOOKUP(A7284,'Fichier importé'!$A$2:$C$366,3,0)</f>
        <v>13.3</v>
      </c>
      <c r="F7284" s="12">
        <f t="shared" si="227"/>
        <v>8.7999999999999989</v>
      </c>
    </row>
    <row r="7285" spans="1:6">
      <c r="A7285" s="9">
        <f t="shared" si="228"/>
        <v>40117</v>
      </c>
      <c r="B7285" s="10" t="s">
        <v>7290</v>
      </c>
      <c r="C7285" s="11">
        <v>11</v>
      </c>
      <c r="D7285" s="11">
        <f>VLOOKUP(A7285,'Fichier importé'!$A$2:$C$366,2,0)</f>
        <v>4.3</v>
      </c>
      <c r="E7285" s="11">
        <f>VLOOKUP(A7285,'Fichier importé'!$A$2:$C$366,3,0)</f>
        <v>13.3</v>
      </c>
      <c r="F7285" s="12">
        <f t="shared" si="227"/>
        <v>9.9646857029613436</v>
      </c>
    </row>
    <row r="7286" spans="1:6">
      <c r="A7286" s="9">
        <f t="shared" si="228"/>
        <v>40117</v>
      </c>
      <c r="B7286" s="10" t="s">
        <v>7291</v>
      </c>
      <c r="C7286" s="11">
        <v>12</v>
      </c>
      <c r="D7286" s="11">
        <f>VLOOKUP(A7286,'Fichier importé'!$A$2:$C$366,2,0)</f>
        <v>4.3</v>
      </c>
      <c r="E7286" s="11">
        <f>VLOOKUP(A7286,'Fichier importé'!$A$2:$C$366,3,0)</f>
        <v>13.3</v>
      </c>
      <c r="F7286" s="12">
        <f t="shared" si="227"/>
        <v>11.05</v>
      </c>
    </row>
    <row r="7287" spans="1:6">
      <c r="A7287" s="9">
        <f t="shared" si="228"/>
        <v>40117</v>
      </c>
      <c r="B7287" s="10" t="s">
        <v>7292</v>
      </c>
      <c r="C7287" s="11">
        <v>13</v>
      </c>
      <c r="D7287" s="11">
        <f>VLOOKUP(A7287,'Fichier importé'!$A$2:$C$366,2,0)</f>
        <v>4.3</v>
      </c>
      <c r="E7287" s="11">
        <f>VLOOKUP(A7287,'Fichier importé'!$A$2:$C$366,3,0)</f>
        <v>13.3</v>
      </c>
      <c r="F7287" s="12">
        <f t="shared" si="227"/>
        <v>11.981980515339465</v>
      </c>
    </row>
    <row r="7288" spans="1:6">
      <c r="A7288" s="9">
        <f t="shared" si="228"/>
        <v>40117</v>
      </c>
      <c r="B7288" s="10" t="s">
        <v>7293</v>
      </c>
      <c r="C7288" s="11">
        <v>14</v>
      </c>
      <c r="D7288" s="11">
        <f>VLOOKUP(A7288,'Fichier importé'!$A$2:$C$366,2,0)</f>
        <v>4.3</v>
      </c>
      <c r="E7288" s="11">
        <f>VLOOKUP(A7288,'Fichier importé'!$A$2:$C$366,3,0)</f>
        <v>13.3</v>
      </c>
      <c r="F7288" s="12">
        <f t="shared" si="227"/>
        <v>12.697114317029975</v>
      </c>
    </row>
    <row r="7289" spans="1:6">
      <c r="A7289" s="9">
        <f t="shared" si="228"/>
        <v>40117</v>
      </c>
      <c r="B7289" s="10" t="s">
        <v>7294</v>
      </c>
      <c r="C7289" s="11">
        <v>15</v>
      </c>
      <c r="D7289" s="11">
        <f>VLOOKUP(A7289,'Fichier importé'!$A$2:$C$366,2,0)</f>
        <v>4.3</v>
      </c>
      <c r="E7289" s="11">
        <f>VLOOKUP(A7289,'Fichier importé'!$A$2:$C$366,3,0)</f>
        <v>13.3</v>
      </c>
      <c r="F7289" s="12">
        <f t="shared" si="227"/>
        <v>13.146666218300808</v>
      </c>
    </row>
    <row r="7290" spans="1:6">
      <c r="A7290" s="9">
        <f t="shared" si="228"/>
        <v>40117</v>
      </c>
      <c r="B7290" s="10" t="s">
        <v>7295</v>
      </c>
      <c r="C7290" s="11">
        <v>16</v>
      </c>
      <c r="D7290" s="11">
        <f>VLOOKUP(A7290,'Fichier importé'!$A$2:$C$366,2,0)</f>
        <v>4.3</v>
      </c>
      <c r="E7290" s="11">
        <f>VLOOKUP(A7290,'Fichier importé'!$A$2:$C$366,3,0)</f>
        <v>13.3</v>
      </c>
      <c r="F7290" s="12">
        <f t="shared" si="227"/>
        <v>13.3</v>
      </c>
    </row>
    <row r="7291" spans="1:6">
      <c r="A7291" s="9">
        <f t="shared" si="228"/>
        <v>40117</v>
      </c>
      <c r="B7291" s="10" t="s">
        <v>7296</v>
      </c>
      <c r="C7291" s="11">
        <v>17</v>
      </c>
      <c r="D7291" s="11">
        <f>VLOOKUP(A7291,'Fichier importé'!$A$2:$C$366,2,0)</f>
        <v>4.3</v>
      </c>
      <c r="E7291" s="11">
        <f>VLOOKUP(A7291,'Fichier importé'!$A$2:$C$366,3,0)</f>
        <v>13.3</v>
      </c>
      <c r="F7291" s="12">
        <f t="shared" si="227"/>
        <v>13.146666218300808</v>
      </c>
    </row>
    <row r="7292" spans="1:6">
      <c r="A7292" s="9">
        <f t="shared" si="228"/>
        <v>40117</v>
      </c>
      <c r="B7292" s="10" t="s">
        <v>7297</v>
      </c>
      <c r="C7292" s="11">
        <v>18</v>
      </c>
      <c r="D7292" s="11">
        <f>VLOOKUP(A7292,'Fichier importé'!$A$2:$C$366,2,0)</f>
        <v>4.3</v>
      </c>
      <c r="E7292" s="11">
        <f>VLOOKUP(A7292,'Fichier importé'!$A$2:$C$366,3,0)</f>
        <v>13.3</v>
      </c>
      <c r="F7292" s="12">
        <f t="shared" si="227"/>
        <v>12.697114317029975</v>
      </c>
    </row>
    <row r="7293" spans="1:6">
      <c r="A7293" s="9">
        <f t="shared" si="228"/>
        <v>40117</v>
      </c>
      <c r="B7293" s="10" t="s">
        <v>7298</v>
      </c>
      <c r="C7293" s="11">
        <v>19</v>
      </c>
      <c r="D7293" s="11">
        <f>VLOOKUP(A7293,'Fichier importé'!$A$2:$C$366,2,0)</f>
        <v>4.3</v>
      </c>
      <c r="E7293" s="11">
        <f>VLOOKUP(A7293,'Fichier importé'!$A$2:$C$366,3,0)</f>
        <v>13.3</v>
      </c>
      <c r="F7293" s="12">
        <f t="shared" si="227"/>
        <v>11.981980515339465</v>
      </c>
    </row>
    <row r="7294" spans="1:6">
      <c r="A7294" s="9">
        <f t="shared" si="228"/>
        <v>40117</v>
      </c>
      <c r="B7294" s="10" t="s">
        <v>7299</v>
      </c>
      <c r="C7294" s="11">
        <v>20</v>
      </c>
      <c r="D7294" s="11">
        <f>VLOOKUP(A7294,'Fichier importé'!$A$2:$C$366,2,0)</f>
        <v>4.3</v>
      </c>
      <c r="E7294" s="11">
        <f>VLOOKUP(A7294,'Fichier importé'!$A$2:$C$366,3,0)</f>
        <v>13.3</v>
      </c>
      <c r="F7294" s="12">
        <f t="shared" si="227"/>
        <v>11.050000000000002</v>
      </c>
    </row>
    <row r="7295" spans="1:6">
      <c r="A7295" s="9">
        <f t="shared" si="228"/>
        <v>40117</v>
      </c>
      <c r="B7295" s="10" t="s">
        <v>7300</v>
      </c>
      <c r="C7295" s="11">
        <v>21</v>
      </c>
      <c r="D7295" s="11">
        <f>VLOOKUP(A7295,'Fichier importé'!$A$2:$C$366,2,0)</f>
        <v>4.3</v>
      </c>
      <c r="E7295" s="11">
        <f>VLOOKUP(A7295,'Fichier importé'!$A$2:$C$366,3,0)</f>
        <v>13.3</v>
      </c>
      <c r="F7295" s="12">
        <f t="shared" si="227"/>
        <v>9.9646857029613436</v>
      </c>
    </row>
    <row r="7296" spans="1:6">
      <c r="A7296" s="9">
        <f t="shared" si="228"/>
        <v>40117</v>
      </c>
      <c r="B7296" s="10" t="s">
        <v>7301</v>
      </c>
      <c r="C7296" s="11">
        <v>22</v>
      </c>
      <c r="D7296" s="11">
        <f>VLOOKUP(A7296,'Fichier importé'!$A$2:$C$366,2,0)</f>
        <v>4.3</v>
      </c>
      <c r="E7296" s="11">
        <f>VLOOKUP(A7296,'Fichier importé'!$A$2:$C$366,3,0)</f>
        <v>13.3</v>
      </c>
      <c r="F7296" s="12">
        <f t="shared" si="227"/>
        <v>8.8000000000000007</v>
      </c>
    </row>
    <row r="7297" spans="1:6">
      <c r="A7297" s="9">
        <f t="shared" si="228"/>
        <v>40117</v>
      </c>
      <c r="B7297" s="10" t="s">
        <v>7302</v>
      </c>
      <c r="C7297" s="11">
        <v>23</v>
      </c>
      <c r="D7297" s="11">
        <f>VLOOKUP(A7297,'Fichier importé'!$A$2:$C$366,2,0)</f>
        <v>4.3</v>
      </c>
      <c r="E7297" s="11">
        <f>VLOOKUP(A7297,'Fichier importé'!$A$2:$C$366,3,0)</f>
        <v>13.3</v>
      </c>
      <c r="F7297" s="12">
        <f t="shared" si="227"/>
        <v>7.6353142970386596</v>
      </c>
    </row>
    <row r="7298" spans="1:6">
      <c r="A7298" s="9">
        <f t="shared" si="228"/>
        <v>40118</v>
      </c>
      <c r="B7298" s="10" t="s">
        <v>7303</v>
      </c>
      <c r="C7298" s="11">
        <v>24</v>
      </c>
      <c r="D7298" s="11">
        <f>VLOOKUP(A7298,'Fichier importé'!$A$2:$C$366,2,0)</f>
        <v>5</v>
      </c>
      <c r="E7298" s="11">
        <f>VLOOKUP(A7298,'Fichier importé'!$A$2:$C$366,3,0)</f>
        <v>10.8</v>
      </c>
      <c r="F7298" s="12">
        <f t="shared" si="227"/>
        <v>6.45</v>
      </c>
    </row>
    <row r="7299" spans="1:6">
      <c r="A7299" s="9">
        <f t="shared" si="228"/>
        <v>40118</v>
      </c>
      <c r="B7299" s="10" t="s">
        <v>7304</v>
      </c>
      <c r="C7299" s="11">
        <v>25</v>
      </c>
      <c r="D7299" s="11">
        <f>VLOOKUP(A7299,'Fichier importé'!$A$2:$C$366,2,0)</f>
        <v>5</v>
      </c>
      <c r="E7299" s="11">
        <f>VLOOKUP(A7299,'Fichier importé'!$A$2:$C$366,3,0)</f>
        <v>10.8</v>
      </c>
      <c r="F7299" s="12">
        <f t="shared" si="227"/>
        <v>5.849390334559013</v>
      </c>
    </row>
    <row r="7300" spans="1:6">
      <c r="A7300" s="9">
        <f t="shared" si="228"/>
        <v>40118</v>
      </c>
      <c r="B7300" s="10" t="s">
        <v>7305</v>
      </c>
      <c r="C7300" s="11">
        <v>26</v>
      </c>
      <c r="D7300" s="11">
        <f>VLOOKUP(A7300,'Fichier importé'!$A$2:$C$366,2,0)</f>
        <v>5</v>
      </c>
      <c r="E7300" s="11">
        <f>VLOOKUP(A7300,'Fichier importé'!$A$2:$C$366,3,0)</f>
        <v>10.8</v>
      </c>
      <c r="F7300" s="12">
        <f t="shared" ref="F7300:F7363" si="229">-(E7300-D7300)/2*COS(PI()/12*C7300-PI()/3)+(E7300+D7300)/2</f>
        <v>5.3885263290251286</v>
      </c>
    </row>
    <row r="7301" spans="1:6">
      <c r="A7301" s="9">
        <f t="shared" si="228"/>
        <v>40118</v>
      </c>
      <c r="B7301" s="10" t="s">
        <v>7306</v>
      </c>
      <c r="C7301" s="11">
        <v>27</v>
      </c>
      <c r="D7301" s="11">
        <f>VLOOKUP(A7301,'Fichier importé'!$A$2:$C$366,2,0)</f>
        <v>5</v>
      </c>
      <c r="E7301" s="11">
        <f>VLOOKUP(A7301,'Fichier importé'!$A$2:$C$366,3,0)</f>
        <v>10.8</v>
      </c>
      <c r="F7301" s="12">
        <f t="shared" si="229"/>
        <v>5.0988151037617024</v>
      </c>
    </row>
    <row r="7302" spans="1:6">
      <c r="A7302" s="9">
        <f t="shared" si="228"/>
        <v>40118</v>
      </c>
      <c r="B7302" s="10" t="s">
        <v>7307</v>
      </c>
      <c r="C7302" s="11">
        <v>4</v>
      </c>
      <c r="D7302" s="11">
        <f>VLOOKUP(A7302,'Fichier importé'!$A$2:$C$366,2,0)</f>
        <v>5</v>
      </c>
      <c r="E7302" s="11">
        <f>VLOOKUP(A7302,'Fichier importé'!$A$2:$C$366,3,0)</f>
        <v>10.8</v>
      </c>
      <c r="F7302" s="12">
        <f t="shared" si="229"/>
        <v>5</v>
      </c>
    </row>
    <row r="7303" spans="1:6">
      <c r="A7303" s="9">
        <f t="shared" si="228"/>
        <v>40118</v>
      </c>
      <c r="B7303" s="10" t="s">
        <v>7308</v>
      </c>
      <c r="C7303" s="11">
        <v>5</v>
      </c>
      <c r="D7303" s="11">
        <f>VLOOKUP(A7303,'Fichier importé'!$A$2:$C$366,2,0)</f>
        <v>5</v>
      </c>
      <c r="E7303" s="11">
        <f>VLOOKUP(A7303,'Fichier importé'!$A$2:$C$366,3,0)</f>
        <v>10.8</v>
      </c>
      <c r="F7303" s="12">
        <f t="shared" si="229"/>
        <v>5.0988151037617016</v>
      </c>
    </row>
    <row r="7304" spans="1:6">
      <c r="A7304" s="9">
        <f t="shared" si="228"/>
        <v>40118</v>
      </c>
      <c r="B7304" s="10" t="s">
        <v>7309</v>
      </c>
      <c r="C7304" s="11">
        <v>6</v>
      </c>
      <c r="D7304" s="11">
        <f>VLOOKUP(A7304,'Fichier importé'!$A$2:$C$366,2,0)</f>
        <v>5</v>
      </c>
      <c r="E7304" s="11">
        <f>VLOOKUP(A7304,'Fichier importé'!$A$2:$C$366,3,0)</f>
        <v>10.8</v>
      </c>
      <c r="F7304" s="12">
        <f t="shared" si="229"/>
        <v>5.3885263290251277</v>
      </c>
    </row>
    <row r="7305" spans="1:6">
      <c r="A7305" s="9">
        <f t="shared" si="228"/>
        <v>40118</v>
      </c>
      <c r="B7305" s="10" t="s">
        <v>7310</v>
      </c>
      <c r="C7305" s="11">
        <v>7</v>
      </c>
      <c r="D7305" s="11">
        <f>VLOOKUP(A7305,'Fichier importé'!$A$2:$C$366,2,0)</f>
        <v>5</v>
      </c>
      <c r="E7305" s="11">
        <f>VLOOKUP(A7305,'Fichier importé'!$A$2:$C$366,3,0)</f>
        <v>10.8</v>
      </c>
      <c r="F7305" s="12">
        <f t="shared" si="229"/>
        <v>5.8493903345590121</v>
      </c>
    </row>
    <row r="7306" spans="1:6">
      <c r="A7306" s="9">
        <f t="shared" si="228"/>
        <v>40118</v>
      </c>
      <c r="B7306" s="10" t="s">
        <v>7311</v>
      </c>
      <c r="C7306" s="11">
        <v>8</v>
      </c>
      <c r="D7306" s="11">
        <f>VLOOKUP(A7306,'Fichier importé'!$A$2:$C$366,2,0)</f>
        <v>5</v>
      </c>
      <c r="E7306" s="11">
        <f>VLOOKUP(A7306,'Fichier importé'!$A$2:$C$366,3,0)</f>
        <v>10.8</v>
      </c>
      <c r="F7306" s="12">
        <f t="shared" si="229"/>
        <v>6.45</v>
      </c>
    </row>
    <row r="7307" spans="1:6">
      <c r="A7307" s="9">
        <f t="shared" si="228"/>
        <v>40118</v>
      </c>
      <c r="B7307" s="10" t="s">
        <v>7312</v>
      </c>
      <c r="C7307" s="11">
        <v>9</v>
      </c>
      <c r="D7307" s="11">
        <f>VLOOKUP(A7307,'Fichier importé'!$A$2:$C$366,2,0)</f>
        <v>5</v>
      </c>
      <c r="E7307" s="11">
        <f>VLOOKUP(A7307,'Fichier importé'!$A$2:$C$366,3,0)</f>
        <v>10.8</v>
      </c>
      <c r="F7307" s="12">
        <f t="shared" si="229"/>
        <v>7.1494247692026898</v>
      </c>
    </row>
    <row r="7308" spans="1:6">
      <c r="A7308" s="9">
        <f t="shared" si="228"/>
        <v>40118</v>
      </c>
      <c r="B7308" s="10" t="s">
        <v>7313</v>
      </c>
      <c r="C7308" s="11">
        <v>10</v>
      </c>
      <c r="D7308" s="11">
        <f>VLOOKUP(A7308,'Fichier importé'!$A$2:$C$366,2,0)</f>
        <v>5</v>
      </c>
      <c r="E7308" s="11">
        <f>VLOOKUP(A7308,'Fichier importé'!$A$2:$C$366,3,0)</f>
        <v>10.8</v>
      </c>
      <c r="F7308" s="12">
        <f t="shared" si="229"/>
        <v>7.8999999999999995</v>
      </c>
    </row>
    <row r="7309" spans="1:6">
      <c r="A7309" s="9">
        <f t="shared" si="228"/>
        <v>40118</v>
      </c>
      <c r="B7309" s="10" t="s">
        <v>7314</v>
      </c>
      <c r="C7309" s="11">
        <v>11</v>
      </c>
      <c r="D7309" s="11">
        <f>VLOOKUP(A7309,'Fichier importé'!$A$2:$C$366,2,0)</f>
        <v>5</v>
      </c>
      <c r="E7309" s="11">
        <f>VLOOKUP(A7309,'Fichier importé'!$A$2:$C$366,3,0)</f>
        <v>10.8</v>
      </c>
      <c r="F7309" s="12">
        <f t="shared" si="229"/>
        <v>8.6505752307973101</v>
      </c>
    </row>
    <row r="7310" spans="1:6">
      <c r="A7310" s="9">
        <f t="shared" si="228"/>
        <v>40118</v>
      </c>
      <c r="B7310" s="10" t="s">
        <v>7315</v>
      </c>
      <c r="C7310" s="11">
        <v>12</v>
      </c>
      <c r="D7310" s="11">
        <f>VLOOKUP(A7310,'Fichier importé'!$A$2:$C$366,2,0)</f>
        <v>5</v>
      </c>
      <c r="E7310" s="11">
        <f>VLOOKUP(A7310,'Fichier importé'!$A$2:$C$366,3,0)</f>
        <v>10.8</v>
      </c>
      <c r="F7310" s="12">
        <f t="shared" si="229"/>
        <v>9.3500000000000014</v>
      </c>
    </row>
    <row r="7311" spans="1:6">
      <c r="A7311" s="9">
        <f t="shared" si="228"/>
        <v>40118</v>
      </c>
      <c r="B7311" s="10" t="s">
        <v>7316</v>
      </c>
      <c r="C7311" s="11">
        <v>13</v>
      </c>
      <c r="D7311" s="11">
        <f>VLOOKUP(A7311,'Fichier importé'!$A$2:$C$366,2,0)</f>
        <v>5</v>
      </c>
      <c r="E7311" s="11">
        <f>VLOOKUP(A7311,'Fichier importé'!$A$2:$C$366,3,0)</f>
        <v>10.8</v>
      </c>
      <c r="F7311" s="12">
        <f t="shared" si="229"/>
        <v>9.9506096654409877</v>
      </c>
    </row>
    <row r="7312" spans="1:6">
      <c r="A7312" s="9">
        <f t="shared" si="228"/>
        <v>40118</v>
      </c>
      <c r="B7312" s="10" t="s">
        <v>7317</v>
      </c>
      <c r="C7312" s="11">
        <v>14</v>
      </c>
      <c r="D7312" s="11">
        <f>VLOOKUP(A7312,'Fichier importé'!$A$2:$C$366,2,0)</f>
        <v>5</v>
      </c>
      <c r="E7312" s="11">
        <f>VLOOKUP(A7312,'Fichier importé'!$A$2:$C$366,3,0)</f>
        <v>10.8</v>
      </c>
      <c r="F7312" s="12">
        <f t="shared" si="229"/>
        <v>10.411473670974871</v>
      </c>
    </row>
    <row r="7313" spans="1:6">
      <c r="A7313" s="9">
        <f t="shared" si="228"/>
        <v>40118</v>
      </c>
      <c r="B7313" s="10" t="s">
        <v>7318</v>
      </c>
      <c r="C7313" s="11">
        <v>15</v>
      </c>
      <c r="D7313" s="11">
        <f>VLOOKUP(A7313,'Fichier importé'!$A$2:$C$366,2,0)</f>
        <v>5</v>
      </c>
      <c r="E7313" s="11">
        <f>VLOOKUP(A7313,'Fichier importé'!$A$2:$C$366,3,0)</f>
        <v>10.8</v>
      </c>
      <c r="F7313" s="12">
        <f t="shared" si="229"/>
        <v>10.701184896238299</v>
      </c>
    </row>
    <row r="7314" spans="1:6">
      <c r="A7314" s="9">
        <f t="shared" si="228"/>
        <v>40118</v>
      </c>
      <c r="B7314" s="10" t="s">
        <v>7319</v>
      </c>
      <c r="C7314" s="11">
        <v>16</v>
      </c>
      <c r="D7314" s="11">
        <f>VLOOKUP(A7314,'Fichier importé'!$A$2:$C$366,2,0)</f>
        <v>5</v>
      </c>
      <c r="E7314" s="11">
        <f>VLOOKUP(A7314,'Fichier importé'!$A$2:$C$366,3,0)</f>
        <v>10.8</v>
      </c>
      <c r="F7314" s="12">
        <f t="shared" si="229"/>
        <v>10.8</v>
      </c>
    </row>
    <row r="7315" spans="1:6">
      <c r="A7315" s="9">
        <f t="shared" si="228"/>
        <v>40118</v>
      </c>
      <c r="B7315" s="10" t="s">
        <v>7320</v>
      </c>
      <c r="C7315" s="11">
        <v>17</v>
      </c>
      <c r="D7315" s="11">
        <f>VLOOKUP(A7315,'Fichier importé'!$A$2:$C$366,2,0)</f>
        <v>5</v>
      </c>
      <c r="E7315" s="11">
        <f>VLOOKUP(A7315,'Fichier importé'!$A$2:$C$366,3,0)</f>
        <v>10.8</v>
      </c>
      <c r="F7315" s="12">
        <f t="shared" si="229"/>
        <v>10.701184896238299</v>
      </c>
    </row>
    <row r="7316" spans="1:6">
      <c r="A7316" s="9">
        <f t="shared" si="228"/>
        <v>40118</v>
      </c>
      <c r="B7316" s="10" t="s">
        <v>7321</v>
      </c>
      <c r="C7316" s="11">
        <v>18</v>
      </c>
      <c r="D7316" s="11">
        <f>VLOOKUP(A7316,'Fichier importé'!$A$2:$C$366,2,0)</f>
        <v>5</v>
      </c>
      <c r="E7316" s="11">
        <f>VLOOKUP(A7316,'Fichier importé'!$A$2:$C$366,3,0)</f>
        <v>10.8</v>
      </c>
      <c r="F7316" s="12">
        <f t="shared" si="229"/>
        <v>10.411473670974873</v>
      </c>
    </row>
    <row r="7317" spans="1:6">
      <c r="A7317" s="9">
        <f t="shared" si="228"/>
        <v>40118</v>
      </c>
      <c r="B7317" s="10" t="s">
        <v>7322</v>
      </c>
      <c r="C7317" s="11">
        <v>19</v>
      </c>
      <c r="D7317" s="11">
        <f>VLOOKUP(A7317,'Fichier importé'!$A$2:$C$366,2,0)</f>
        <v>5</v>
      </c>
      <c r="E7317" s="11">
        <f>VLOOKUP(A7317,'Fichier importé'!$A$2:$C$366,3,0)</f>
        <v>10.8</v>
      </c>
      <c r="F7317" s="12">
        <f t="shared" si="229"/>
        <v>9.9506096654409895</v>
      </c>
    </row>
    <row r="7318" spans="1:6">
      <c r="A7318" s="9">
        <f t="shared" si="228"/>
        <v>40118</v>
      </c>
      <c r="B7318" s="10" t="s">
        <v>7323</v>
      </c>
      <c r="C7318" s="11">
        <v>20</v>
      </c>
      <c r="D7318" s="11">
        <f>VLOOKUP(A7318,'Fichier importé'!$A$2:$C$366,2,0)</f>
        <v>5</v>
      </c>
      <c r="E7318" s="11">
        <f>VLOOKUP(A7318,'Fichier importé'!$A$2:$C$366,3,0)</f>
        <v>10.8</v>
      </c>
      <c r="F7318" s="12">
        <f t="shared" si="229"/>
        <v>9.3500000000000014</v>
      </c>
    </row>
    <row r="7319" spans="1:6">
      <c r="A7319" s="9">
        <f t="shared" si="228"/>
        <v>40118</v>
      </c>
      <c r="B7319" s="10" t="s">
        <v>7324</v>
      </c>
      <c r="C7319" s="11">
        <v>21</v>
      </c>
      <c r="D7319" s="11">
        <f>VLOOKUP(A7319,'Fichier importé'!$A$2:$C$366,2,0)</f>
        <v>5</v>
      </c>
      <c r="E7319" s="11">
        <f>VLOOKUP(A7319,'Fichier importé'!$A$2:$C$366,3,0)</f>
        <v>10.8</v>
      </c>
      <c r="F7319" s="12">
        <f t="shared" si="229"/>
        <v>8.6505752307973101</v>
      </c>
    </row>
    <row r="7320" spans="1:6">
      <c r="A7320" s="9">
        <f t="shared" si="228"/>
        <v>40118</v>
      </c>
      <c r="B7320" s="10" t="s">
        <v>7325</v>
      </c>
      <c r="C7320" s="11">
        <v>22</v>
      </c>
      <c r="D7320" s="11">
        <f>VLOOKUP(A7320,'Fichier importé'!$A$2:$C$366,2,0)</f>
        <v>5</v>
      </c>
      <c r="E7320" s="11">
        <f>VLOOKUP(A7320,'Fichier importé'!$A$2:$C$366,3,0)</f>
        <v>10.8</v>
      </c>
      <c r="F7320" s="12">
        <f t="shared" si="229"/>
        <v>7.9000000000000012</v>
      </c>
    </row>
    <row r="7321" spans="1:6">
      <c r="A7321" s="9">
        <f t="shared" si="228"/>
        <v>40118</v>
      </c>
      <c r="B7321" s="10" t="s">
        <v>7326</v>
      </c>
      <c r="C7321" s="11">
        <v>23</v>
      </c>
      <c r="D7321" s="11">
        <f>VLOOKUP(A7321,'Fichier importé'!$A$2:$C$366,2,0)</f>
        <v>5</v>
      </c>
      <c r="E7321" s="11">
        <f>VLOOKUP(A7321,'Fichier importé'!$A$2:$C$366,3,0)</f>
        <v>10.8</v>
      </c>
      <c r="F7321" s="12">
        <f t="shared" si="229"/>
        <v>7.1494247692026915</v>
      </c>
    </row>
    <row r="7322" spans="1:6">
      <c r="A7322" s="9">
        <f t="shared" si="228"/>
        <v>40119</v>
      </c>
      <c r="B7322" s="10" t="s">
        <v>7327</v>
      </c>
      <c r="C7322" s="11">
        <v>24</v>
      </c>
      <c r="D7322" s="11">
        <f>VLOOKUP(A7322,'Fichier importé'!$A$2:$C$366,2,0)</f>
        <v>-2.5</v>
      </c>
      <c r="E7322" s="11">
        <f>VLOOKUP(A7322,'Fichier importé'!$A$2:$C$366,3,0)</f>
        <v>9</v>
      </c>
      <c r="F7322" s="12">
        <f t="shared" si="229"/>
        <v>0.37499999999999956</v>
      </c>
    </row>
    <row r="7323" spans="1:6">
      <c r="A7323" s="9">
        <f t="shared" si="228"/>
        <v>40119</v>
      </c>
      <c r="B7323" s="10" t="s">
        <v>7328</v>
      </c>
      <c r="C7323" s="11">
        <v>25</v>
      </c>
      <c r="D7323" s="11">
        <f>VLOOKUP(A7323,'Fichier importé'!$A$2:$C$366,2,0)</f>
        <v>-2.5</v>
      </c>
      <c r="E7323" s="11">
        <f>VLOOKUP(A7323,'Fichier importé'!$A$2:$C$366,3,0)</f>
        <v>9</v>
      </c>
      <c r="F7323" s="12">
        <f t="shared" si="229"/>
        <v>-0.81586399182264735</v>
      </c>
    </row>
    <row r="7324" spans="1:6">
      <c r="A7324" s="9">
        <f t="shared" si="228"/>
        <v>40119</v>
      </c>
      <c r="B7324" s="10" t="s">
        <v>7329</v>
      </c>
      <c r="C7324" s="11">
        <v>26</v>
      </c>
      <c r="D7324" s="11">
        <f>VLOOKUP(A7324,'Fichier importé'!$A$2:$C$366,2,0)</f>
        <v>-2.5</v>
      </c>
      <c r="E7324" s="11">
        <f>VLOOKUP(A7324,'Fichier importé'!$A$2:$C$366,3,0)</f>
        <v>9</v>
      </c>
      <c r="F7324" s="12">
        <f t="shared" si="229"/>
        <v>-1.7296460717605209</v>
      </c>
    </row>
    <row r="7325" spans="1:6">
      <c r="A7325" s="9">
        <f t="shared" si="228"/>
        <v>40119</v>
      </c>
      <c r="B7325" s="10" t="s">
        <v>7330</v>
      </c>
      <c r="C7325" s="11">
        <v>27</v>
      </c>
      <c r="D7325" s="11">
        <f>VLOOKUP(A7325,'Fichier importé'!$A$2:$C$366,2,0)</f>
        <v>-2.5</v>
      </c>
      <c r="E7325" s="11">
        <f>VLOOKUP(A7325,'Fichier importé'!$A$2:$C$366,3,0)</f>
        <v>9</v>
      </c>
      <c r="F7325" s="12">
        <f t="shared" si="229"/>
        <v>-2.3040735011621418</v>
      </c>
    </row>
    <row r="7326" spans="1:6">
      <c r="A7326" s="9">
        <f t="shared" si="228"/>
        <v>40119</v>
      </c>
      <c r="B7326" s="10" t="s">
        <v>7331</v>
      </c>
      <c r="C7326" s="11">
        <v>4</v>
      </c>
      <c r="D7326" s="11">
        <f>VLOOKUP(A7326,'Fichier importé'!$A$2:$C$366,2,0)</f>
        <v>-2.5</v>
      </c>
      <c r="E7326" s="11">
        <f>VLOOKUP(A7326,'Fichier importé'!$A$2:$C$366,3,0)</f>
        <v>9</v>
      </c>
      <c r="F7326" s="12">
        <f t="shared" si="229"/>
        <v>-2.5</v>
      </c>
    </row>
    <row r="7327" spans="1:6">
      <c r="A7327" s="9">
        <f t="shared" si="228"/>
        <v>40119</v>
      </c>
      <c r="B7327" s="10" t="s">
        <v>7332</v>
      </c>
      <c r="C7327" s="11">
        <v>5</v>
      </c>
      <c r="D7327" s="11">
        <f>VLOOKUP(A7327,'Fichier importé'!$A$2:$C$366,2,0)</f>
        <v>-2.5</v>
      </c>
      <c r="E7327" s="11">
        <f>VLOOKUP(A7327,'Fichier importé'!$A$2:$C$366,3,0)</f>
        <v>9</v>
      </c>
      <c r="F7327" s="12">
        <f t="shared" si="229"/>
        <v>-2.3040735011621427</v>
      </c>
    </row>
    <row r="7328" spans="1:6">
      <c r="A7328" s="9">
        <f t="shared" si="228"/>
        <v>40119</v>
      </c>
      <c r="B7328" s="10" t="s">
        <v>7333</v>
      </c>
      <c r="C7328" s="11">
        <v>6</v>
      </c>
      <c r="D7328" s="11">
        <f>VLOOKUP(A7328,'Fichier importé'!$A$2:$C$366,2,0)</f>
        <v>-2.5</v>
      </c>
      <c r="E7328" s="11">
        <f>VLOOKUP(A7328,'Fichier importé'!$A$2:$C$366,3,0)</f>
        <v>9</v>
      </c>
      <c r="F7328" s="12">
        <f t="shared" si="229"/>
        <v>-1.7296460717605218</v>
      </c>
    </row>
    <row r="7329" spans="1:6">
      <c r="A7329" s="9">
        <f t="shared" si="228"/>
        <v>40119</v>
      </c>
      <c r="B7329" s="10" t="s">
        <v>7334</v>
      </c>
      <c r="C7329" s="11">
        <v>7</v>
      </c>
      <c r="D7329" s="11">
        <f>VLOOKUP(A7329,'Fichier importé'!$A$2:$C$366,2,0)</f>
        <v>-2.5</v>
      </c>
      <c r="E7329" s="11">
        <f>VLOOKUP(A7329,'Fichier importé'!$A$2:$C$366,3,0)</f>
        <v>9</v>
      </c>
      <c r="F7329" s="12">
        <f t="shared" si="229"/>
        <v>-0.81586399182264824</v>
      </c>
    </row>
    <row r="7330" spans="1:6">
      <c r="A7330" s="9">
        <f t="shared" si="228"/>
        <v>40119</v>
      </c>
      <c r="B7330" s="10" t="s">
        <v>7335</v>
      </c>
      <c r="C7330" s="11">
        <v>8</v>
      </c>
      <c r="D7330" s="11">
        <f>VLOOKUP(A7330,'Fichier importé'!$A$2:$C$366,2,0)</f>
        <v>-2.5</v>
      </c>
      <c r="E7330" s="11">
        <f>VLOOKUP(A7330,'Fichier importé'!$A$2:$C$366,3,0)</f>
        <v>9</v>
      </c>
      <c r="F7330" s="12">
        <f t="shared" si="229"/>
        <v>0.37499999999999956</v>
      </c>
    </row>
    <row r="7331" spans="1:6">
      <c r="A7331" s="9">
        <f t="shared" si="228"/>
        <v>40119</v>
      </c>
      <c r="B7331" s="10" t="s">
        <v>7336</v>
      </c>
      <c r="C7331" s="11">
        <v>9</v>
      </c>
      <c r="D7331" s="11">
        <f>VLOOKUP(A7331,'Fichier importé'!$A$2:$C$366,2,0)</f>
        <v>-2.5</v>
      </c>
      <c r="E7331" s="11">
        <f>VLOOKUP(A7331,'Fichier importé'!$A$2:$C$366,3,0)</f>
        <v>9</v>
      </c>
      <c r="F7331" s="12">
        <f t="shared" si="229"/>
        <v>1.7617904906605057</v>
      </c>
    </row>
    <row r="7332" spans="1:6">
      <c r="A7332" s="9">
        <f t="shared" si="228"/>
        <v>40119</v>
      </c>
      <c r="B7332" s="10" t="s">
        <v>7337</v>
      </c>
      <c r="C7332" s="11">
        <v>10</v>
      </c>
      <c r="D7332" s="11">
        <f>VLOOKUP(A7332,'Fichier importé'!$A$2:$C$366,2,0)</f>
        <v>-2.5</v>
      </c>
      <c r="E7332" s="11">
        <f>VLOOKUP(A7332,'Fichier importé'!$A$2:$C$366,3,0)</f>
        <v>9</v>
      </c>
      <c r="F7332" s="12">
        <f t="shared" si="229"/>
        <v>3.2499999999999982</v>
      </c>
    </row>
    <row r="7333" spans="1:6">
      <c r="A7333" s="9">
        <f t="shared" si="228"/>
        <v>40119</v>
      </c>
      <c r="B7333" s="10" t="s">
        <v>7338</v>
      </c>
      <c r="C7333" s="11">
        <v>11</v>
      </c>
      <c r="D7333" s="11">
        <f>VLOOKUP(A7333,'Fichier importé'!$A$2:$C$366,2,0)</f>
        <v>-2.5</v>
      </c>
      <c r="E7333" s="11">
        <f>VLOOKUP(A7333,'Fichier importé'!$A$2:$C$366,3,0)</f>
        <v>9</v>
      </c>
      <c r="F7333" s="12">
        <f t="shared" si="229"/>
        <v>4.7382095093394936</v>
      </c>
    </row>
    <row r="7334" spans="1:6">
      <c r="A7334" s="9">
        <f t="shared" si="228"/>
        <v>40119</v>
      </c>
      <c r="B7334" s="10" t="s">
        <v>7339</v>
      </c>
      <c r="C7334" s="11">
        <v>12</v>
      </c>
      <c r="D7334" s="11">
        <f>VLOOKUP(A7334,'Fichier importé'!$A$2:$C$366,2,0)</f>
        <v>-2.5</v>
      </c>
      <c r="E7334" s="11">
        <f>VLOOKUP(A7334,'Fichier importé'!$A$2:$C$366,3,0)</f>
        <v>9</v>
      </c>
      <c r="F7334" s="12">
        <f t="shared" si="229"/>
        <v>6.1250000000000018</v>
      </c>
    </row>
    <row r="7335" spans="1:6">
      <c r="A7335" s="9">
        <f t="shared" si="228"/>
        <v>40119</v>
      </c>
      <c r="B7335" s="10" t="s">
        <v>7340</v>
      </c>
      <c r="C7335" s="11">
        <v>13</v>
      </c>
      <c r="D7335" s="11">
        <f>VLOOKUP(A7335,'Fichier importé'!$A$2:$C$366,2,0)</f>
        <v>-2.5</v>
      </c>
      <c r="E7335" s="11">
        <f>VLOOKUP(A7335,'Fichier importé'!$A$2:$C$366,3,0)</f>
        <v>9</v>
      </c>
      <c r="F7335" s="12">
        <f t="shared" si="229"/>
        <v>7.3158639918226482</v>
      </c>
    </row>
    <row r="7336" spans="1:6">
      <c r="A7336" s="9">
        <f t="shared" si="228"/>
        <v>40119</v>
      </c>
      <c r="B7336" s="10" t="s">
        <v>7341</v>
      </c>
      <c r="C7336" s="11">
        <v>14</v>
      </c>
      <c r="D7336" s="11">
        <f>VLOOKUP(A7336,'Fichier importé'!$A$2:$C$366,2,0)</f>
        <v>-2.5</v>
      </c>
      <c r="E7336" s="11">
        <f>VLOOKUP(A7336,'Fichier importé'!$A$2:$C$366,3,0)</f>
        <v>9</v>
      </c>
      <c r="F7336" s="12">
        <f t="shared" si="229"/>
        <v>8.22964607176052</v>
      </c>
    </row>
    <row r="7337" spans="1:6">
      <c r="A7337" s="9">
        <f t="shared" si="228"/>
        <v>40119</v>
      </c>
      <c r="B7337" s="10" t="s">
        <v>7342</v>
      </c>
      <c r="C7337" s="11">
        <v>15</v>
      </c>
      <c r="D7337" s="11">
        <f>VLOOKUP(A7337,'Fichier importé'!$A$2:$C$366,2,0)</f>
        <v>-2.5</v>
      </c>
      <c r="E7337" s="11">
        <f>VLOOKUP(A7337,'Fichier importé'!$A$2:$C$366,3,0)</f>
        <v>9</v>
      </c>
      <c r="F7337" s="12">
        <f t="shared" si="229"/>
        <v>8.8040735011621418</v>
      </c>
    </row>
    <row r="7338" spans="1:6">
      <c r="A7338" s="9">
        <f t="shared" si="228"/>
        <v>40119</v>
      </c>
      <c r="B7338" s="10" t="s">
        <v>7343</v>
      </c>
      <c r="C7338" s="11">
        <v>16</v>
      </c>
      <c r="D7338" s="11">
        <f>VLOOKUP(A7338,'Fichier importé'!$A$2:$C$366,2,0)</f>
        <v>-2.5</v>
      </c>
      <c r="E7338" s="11">
        <f>VLOOKUP(A7338,'Fichier importé'!$A$2:$C$366,3,0)</f>
        <v>9</v>
      </c>
      <c r="F7338" s="12">
        <f t="shared" si="229"/>
        <v>9</v>
      </c>
    </row>
    <row r="7339" spans="1:6">
      <c r="A7339" s="9">
        <f t="shared" si="228"/>
        <v>40119</v>
      </c>
      <c r="B7339" s="10" t="s">
        <v>7344</v>
      </c>
      <c r="C7339" s="11">
        <v>17</v>
      </c>
      <c r="D7339" s="11">
        <f>VLOOKUP(A7339,'Fichier importé'!$A$2:$C$366,2,0)</f>
        <v>-2.5</v>
      </c>
      <c r="E7339" s="11">
        <f>VLOOKUP(A7339,'Fichier importé'!$A$2:$C$366,3,0)</f>
        <v>9</v>
      </c>
      <c r="F7339" s="12">
        <f t="shared" si="229"/>
        <v>8.8040735011621436</v>
      </c>
    </row>
    <row r="7340" spans="1:6">
      <c r="A7340" s="9">
        <f t="shared" si="228"/>
        <v>40119</v>
      </c>
      <c r="B7340" s="10" t="s">
        <v>7345</v>
      </c>
      <c r="C7340" s="11">
        <v>18</v>
      </c>
      <c r="D7340" s="11">
        <f>VLOOKUP(A7340,'Fichier importé'!$A$2:$C$366,2,0)</f>
        <v>-2.5</v>
      </c>
      <c r="E7340" s="11">
        <f>VLOOKUP(A7340,'Fichier importé'!$A$2:$C$366,3,0)</f>
        <v>9</v>
      </c>
      <c r="F7340" s="12">
        <f t="shared" si="229"/>
        <v>8.2296460717605218</v>
      </c>
    </row>
    <row r="7341" spans="1:6">
      <c r="A7341" s="9">
        <f t="shared" si="228"/>
        <v>40119</v>
      </c>
      <c r="B7341" s="10" t="s">
        <v>7346</v>
      </c>
      <c r="C7341" s="11">
        <v>19</v>
      </c>
      <c r="D7341" s="11">
        <f>VLOOKUP(A7341,'Fichier importé'!$A$2:$C$366,2,0)</f>
        <v>-2.5</v>
      </c>
      <c r="E7341" s="11">
        <f>VLOOKUP(A7341,'Fichier importé'!$A$2:$C$366,3,0)</f>
        <v>9</v>
      </c>
      <c r="F7341" s="12">
        <f t="shared" si="229"/>
        <v>7.3158639918226491</v>
      </c>
    </row>
    <row r="7342" spans="1:6">
      <c r="A7342" s="9">
        <f t="shared" si="228"/>
        <v>40119</v>
      </c>
      <c r="B7342" s="10" t="s">
        <v>7347</v>
      </c>
      <c r="C7342" s="11">
        <v>20</v>
      </c>
      <c r="D7342" s="11">
        <f>VLOOKUP(A7342,'Fichier importé'!$A$2:$C$366,2,0)</f>
        <v>-2.5</v>
      </c>
      <c r="E7342" s="11">
        <f>VLOOKUP(A7342,'Fichier importé'!$A$2:$C$366,3,0)</f>
        <v>9</v>
      </c>
      <c r="F7342" s="12">
        <f t="shared" si="229"/>
        <v>6.1250000000000027</v>
      </c>
    </row>
    <row r="7343" spans="1:6">
      <c r="A7343" s="9">
        <f t="shared" si="228"/>
        <v>40119</v>
      </c>
      <c r="B7343" s="10" t="s">
        <v>7348</v>
      </c>
      <c r="C7343" s="11">
        <v>21</v>
      </c>
      <c r="D7343" s="11">
        <f>VLOOKUP(A7343,'Fichier importé'!$A$2:$C$366,2,0)</f>
        <v>-2.5</v>
      </c>
      <c r="E7343" s="11">
        <f>VLOOKUP(A7343,'Fichier importé'!$A$2:$C$366,3,0)</f>
        <v>9</v>
      </c>
      <c r="F7343" s="12">
        <f t="shared" si="229"/>
        <v>4.7382095093394936</v>
      </c>
    </row>
    <row r="7344" spans="1:6">
      <c r="A7344" s="9">
        <f t="shared" si="228"/>
        <v>40119</v>
      </c>
      <c r="B7344" s="10" t="s">
        <v>7349</v>
      </c>
      <c r="C7344" s="11">
        <v>22</v>
      </c>
      <c r="D7344" s="11">
        <f>VLOOKUP(A7344,'Fichier importé'!$A$2:$C$366,2,0)</f>
        <v>-2.5</v>
      </c>
      <c r="E7344" s="11">
        <f>VLOOKUP(A7344,'Fichier importé'!$A$2:$C$366,3,0)</f>
        <v>9</v>
      </c>
      <c r="F7344" s="12">
        <f t="shared" si="229"/>
        <v>3.2500000000000009</v>
      </c>
    </row>
    <row r="7345" spans="1:6">
      <c r="A7345" s="9">
        <f t="shared" si="228"/>
        <v>40119</v>
      </c>
      <c r="B7345" s="10" t="s">
        <v>7350</v>
      </c>
      <c r="C7345" s="11">
        <v>23</v>
      </c>
      <c r="D7345" s="11">
        <f>VLOOKUP(A7345,'Fichier importé'!$A$2:$C$366,2,0)</f>
        <v>-2.5</v>
      </c>
      <c r="E7345" s="11">
        <f>VLOOKUP(A7345,'Fichier importé'!$A$2:$C$366,3,0)</f>
        <v>9</v>
      </c>
      <c r="F7345" s="12">
        <f t="shared" si="229"/>
        <v>1.7617904906605082</v>
      </c>
    </row>
    <row r="7346" spans="1:6">
      <c r="A7346" s="9">
        <f t="shared" si="228"/>
        <v>40120</v>
      </c>
      <c r="B7346" s="10" t="s">
        <v>7351</v>
      </c>
      <c r="C7346" s="11">
        <v>24</v>
      </c>
      <c r="D7346" s="11">
        <f>VLOOKUP(A7346,'Fichier importé'!$A$2:$C$366,2,0)</f>
        <v>-0.9</v>
      </c>
      <c r="E7346" s="11">
        <f>VLOOKUP(A7346,'Fichier importé'!$A$2:$C$366,3,0)</f>
        <v>7.3</v>
      </c>
      <c r="F7346" s="12">
        <f t="shared" si="229"/>
        <v>1.1499999999999995</v>
      </c>
    </row>
    <row r="7347" spans="1:6">
      <c r="A7347" s="9">
        <f t="shared" ref="A7347:A7410" si="230">DATE(YEAR(B7347),MONTH(B7347),DAY(B7347))</f>
        <v>40120</v>
      </c>
      <c r="B7347" s="10" t="s">
        <v>7352</v>
      </c>
      <c r="C7347" s="11">
        <v>25</v>
      </c>
      <c r="D7347" s="11">
        <f>VLOOKUP(A7347,'Fichier importé'!$A$2:$C$366,2,0)</f>
        <v>-0.9</v>
      </c>
      <c r="E7347" s="11">
        <f>VLOOKUP(A7347,'Fichier importé'!$A$2:$C$366,3,0)</f>
        <v>7.3</v>
      </c>
      <c r="F7347" s="12">
        <f t="shared" si="229"/>
        <v>0.30086219713515572</v>
      </c>
    </row>
    <row r="7348" spans="1:6">
      <c r="A7348" s="9">
        <f t="shared" si="230"/>
        <v>40120</v>
      </c>
      <c r="B7348" s="10" t="s">
        <v>7353</v>
      </c>
      <c r="C7348" s="11">
        <v>26</v>
      </c>
      <c r="D7348" s="11">
        <f>VLOOKUP(A7348,'Fichier importé'!$A$2:$C$366,2,0)</f>
        <v>-0.9</v>
      </c>
      <c r="E7348" s="11">
        <f>VLOOKUP(A7348,'Fichier importé'!$A$2:$C$366,3,0)</f>
        <v>7.3</v>
      </c>
      <c r="F7348" s="12">
        <f t="shared" si="229"/>
        <v>-0.35070415551619716</v>
      </c>
    </row>
    <row r="7349" spans="1:6">
      <c r="A7349" s="9">
        <f t="shared" si="230"/>
        <v>40120</v>
      </c>
      <c r="B7349" s="10" t="s">
        <v>7354</v>
      </c>
      <c r="C7349" s="11">
        <v>27</v>
      </c>
      <c r="D7349" s="11">
        <f>VLOOKUP(A7349,'Fichier importé'!$A$2:$C$366,2,0)</f>
        <v>-0.9</v>
      </c>
      <c r="E7349" s="11">
        <f>VLOOKUP(A7349,'Fichier importé'!$A$2:$C$366,3,0)</f>
        <v>7.3</v>
      </c>
      <c r="F7349" s="12">
        <f t="shared" si="229"/>
        <v>-0.76029588778517931</v>
      </c>
    </row>
    <row r="7350" spans="1:6">
      <c r="A7350" s="9">
        <f t="shared" si="230"/>
        <v>40120</v>
      </c>
      <c r="B7350" s="10" t="s">
        <v>7355</v>
      </c>
      <c r="C7350" s="11">
        <v>4</v>
      </c>
      <c r="D7350" s="11">
        <f>VLOOKUP(A7350,'Fichier importé'!$A$2:$C$366,2,0)</f>
        <v>-0.9</v>
      </c>
      <c r="E7350" s="11">
        <f>VLOOKUP(A7350,'Fichier importé'!$A$2:$C$366,3,0)</f>
        <v>7.3</v>
      </c>
      <c r="F7350" s="12">
        <f t="shared" si="229"/>
        <v>-0.89999999999999991</v>
      </c>
    </row>
    <row r="7351" spans="1:6">
      <c r="A7351" s="9">
        <f t="shared" si="230"/>
        <v>40120</v>
      </c>
      <c r="B7351" s="10" t="s">
        <v>7356</v>
      </c>
      <c r="C7351" s="11">
        <v>5</v>
      </c>
      <c r="D7351" s="11">
        <f>VLOOKUP(A7351,'Fichier importé'!$A$2:$C$366,2,0)</f>
        <v>-0.9</v>
      </c>
      <c r="E7351" s="11">
        <f>VLOOKUP(A7351,'Fichier importé'!$A$2:$C$366,3,0)</f>
        <v>7.3</v>
      </c>
      <c r="F7351" s="12">
        <f t="shared" si="229"/>
        <v>-0.7602958877851802</v>
      </c>
    </row>
    <row r="7352" spans="1:6">
      <c r="A7352" s="9">
        <f t="shared" si="230"/>
        <v>40120</v>
      </c>
      <c r="B7352" s="10" t="s">
        <v>7357</v>
      </c>
      <c r="C7352" s="11">
        <v>6</v>
      </c>
      <c r="D7352" s="11">
        <f>VLOOKUP(A7352,'Fichier importé'!$A$2:$C$366,2,0)</f>
        <v>-0.9</v>
      </c>
      <c r="E7352" s="11">
        <f>VLOOKUP(A7352,'Fichier importé'!$A$2:$C$366,3,0)</f>
        <v>7.3</v>
      </c>
      <c r="F7352" s="12">
        <f t="shared" si="229"/>
        <v>-0.35070415551619805</v>
      </c>
    </row>
    <row r="7353" spans="1:6">
      <c r="A7353" s="9">
        <f t="shared" si="230"/>
        <v>40120</v>
      </c>
      <c r="B7353" s="10" t="s">
        <v>7358</v>
      </c>
      <c r="C7353" s="11">
        <v>7</v>
      </c>
      <c r="D7353" s="11">
        <f>VLOOKUP(A7353,'Fichier importé'!$A$2:$C$366,2,0)</f>
        <v>-0.9</v>
      </c>
      <c r="E7353" s="11">
        <f>VLOOKUP(A7353,'Fichier importé'!$A$2:$C$366,3,0)</f>
        <v>7.3</v>
      </c>
      <c r="F7353" s="12">
        <f t="shared" si="229"/>
        <v>0.30086219713515483</v>
      </c>
    </row>
    <row r="7354" spans="1:6">
      <c r="A7354" s="9">
        <f t="shared" si="230"/>
        <v>40120</v>
      </c>
      <c r="B7354" s="10" t="s">
        <v>7359</v>
      </c>
      <c r="C7354" s="11">
        <v>8</v>
      </c>
      <c r="D7354" s="11">
        <f>VLOOKUP(A7354,'Fichier importé'!$A$2:$C$366,2,0)</f>
        <v>-0.9</v>
      </c>
      <c r="E7354" s="11">
        <f>VLOOKUP(A7354,'Fichier importé'!$A$2:$C$366,3,0)</f>
        <v>7.3</v>
      </c>
      <c r="F7354" s="12">
        <f t="shared" si="229"/>
        <v>1.1499999999999995</v>
      </c>
    </row>
    <row r="7355" spans="1:6">
      <c r="A7355" s="9">
        <f t="shared" si="230"/>
        <v>40120</v>
      </c>
      <c r="B7355" s="10" t="s">
        <v>7360</v>
      </c>
      <c r="C7355" s="11">
        <v>9</v>
      </c>
      <c r="D7355" s="11">
        <f>VLOOKUP(A7355,'Fichier importé'!$A$2:$C$366,2,0)</f>
        <v>-0.9</v>
      </c>
      <c r="E7355" s="11">
        <f>VLOOKUP(A7355,'Fichier importé'!$A$2:$C$366,3,0)</f>
        <v>7.3</v>
      </c>
      <c r="F7355" s="12">
        <f t="shared" si="229"/>
        <v>2.1388419150796647</v>
      </c>
    </row>
    <row r="7356" spans="1:6">
      <c r="A7356" s="9">
        <f t="shared" si="230"/>
        <v>40120</v>
      </c>
      <c r="B7356" s="10" t="s">
        <v>7361</v>
      </c>
      <c r="C7356" s="11">
        <v>10</v>
      </c>
      <c r="D7356" s="11">
        <f>VLOOKUP(A7356,'Fichier importé'!$A$2:$C$366,2,0)</f>
        <v>-0.9</v>
      </c>
      <c r="E7356" s="11">
        <f>VLOOKUP(A7356,'Fichier importé'!$A$2:$C$366,3,0)</f>
        <v>7.3</v>
      </c>
      <c r="F7356" s="12">
        <f t="shared" si="229"/>
        <v>3.1999999999999984</v>
      </c>
    </row>
    <row r="7357" spans="1:6">
      <c r="A7357" s="9">
        <f t="shared" si="230"/>
        <v>40120</v>
      </c>
      <c r="B7357" s="10" t="s">
        <v>7362</v>
      </c>
      <c r="C7357" s="11">
        <v>11</v>
      </c>
      <c r="D7357" s="11">
        <f>VLOOKUP(A7357,'Fichier importé'!$A$2:$C$366,2,0)</f>
        <v>-0.9</v>
      </c>
      <c r="E7357" s="11">
        <f>VLOOKUP(A7357,'Fichier importé'!$A$2:$C$366,3,0)</f>
        <v>7.3</v>
      </c>
      <c r="F7357" s="12">
        <f t="shared" si="229"/>
        <v>4.2611580849203339</v>
      </c>
    </row>
    <row r="7358" spans="1:6">
      <c r="A7358" s="9">
        <f t="shared" si="230"/>
        <v>40120</v>
      </c>
      <c r="B7358" s="10" t="s">
        <v>7363</v>
      </c>
      <c r="C7358" s="11">
        <v>12</v>
      </c>
      <c r="D7358" s="11">
        <f>VLOOKUP(A7358,'Fichier importé'!$A$2:$C$366,2,0)</f>
        <v>-0.9</v>
      </c>
      <c r="E7358" s="11">
        <f>VLOOKUP(A7358,'Fichier importé'!$A$2:$C$366,3,0)</f>
        <v>7.3</v>
      </c>
      <c r="F7358" s="12">
        <f t="shared" si="229"/>
        <v>5.25</v>
      </c>
    </row>
    <row r="7359" spans="1:6">
      <c r="A7359" s="9">
        <f t="shared" si="230"/>
        <v>40120</v>
      </c>
      <c r="B7359" s="10" t="s">
        <v>7364</v>
      </c>
      <c r="C7359" s="11">
        <v>13</v>
      </c>
      <c r="D7359" s="11">
        <f>VLOOKUP(A7359,'Fichier importé'!$A$2:$C$366,2,0)</f>
        <v>-0.9</v>
      </c>
      <c r="E7359" s="11">
        <f>VLOOKUP(A7359,'Fichier importé'!$A$2:$C$366,3,0)</f>
        <v>7.3</v>
      </c>
      <c r="F7359" s="12">
        <f t="shared" si="229"/>
        <v>6.0991378028648437</v>
      </c>
    </row>
    <row r="7360" spans="1:6">
      <c r="A7360" s="9">
        <f t="shared" si="230"/>
        <v>40120</v>
      </c>
      <c r="B7360" s="10" t="s">
        <v>7365</v>
      </c>
      <c r="C7360" s="11">
        <v>14</v>
      </c>
      <c r="D7360" s="11">
        <f>VLOOKUP(A7360,'Fichier importé'!$A$2:$C$366,2,0)</f>
        <v>-0.9</v>
      </c>
      <c r="E7360" s="11">
        <f>VLOOKUP(A7360,'Fichier importé'!$A$2:$C$366,3,0)</f>
        <v>7.3</v>
      </c>
      <c r="F7360" s="12">
        <f t="shared" si="229"/>
        <v>6.7507041555161971</v>
      </c>
    </row>
    <row r="7361" spans="1:6">
      <c r="A7361" s="9">
        <f t="shared" si="230"/>
        <v>40120</v>
      </c>
      <c r="B7361" s="10" t="s">
        <v>7366</v>
      </c>
      <c r="C7361" s="11">
        <v>15</v>
      </c>
      <c r="D7361" s="11">
        <f>VLOOKUP(A7361,'Fichier importé'!$A$2:$C$366,2,0)</f>
        <v>-0.9</v>
      </c>
      <c r="E7361" s="11">
        <f>VLOOKUP(A7361,'Fichier importé'!$A$2:$C$366,3,0)</f>
        <v>7.3</v>
      </c>
      <c r="F7361" s="12">
        <f t="shared" si="229"/>
        <v>7.1602958877851783</v>
      </c>
    </row>
    <row r="7362" spans="1:6">
      <c r="A7362" s="9">
        <f t="shared" si="230"/>
        <v>40120</v>
      </c>
      <c r="B7362" s="10" t="s">
        <v>7367</v>
      </c>
      <c r="C7362" s="11">
        <v>16</v>
      </c>
      <c r="D7362" s="11">
        <f>VLOOKUP(A7362,'Fichier importé'!$A$2:$C$366,2,0)</f>
        <v>-0.9</v>
      </c>
      <c r="E7362" s="11">
        <f>VLOOKUP(A7362,'Fichier importé'!$A$2:$C$366,3,0)</f>
        <v>7.3</v>
      </c>
      <c r="F7362" s="12">
        <f t="shared" si="229"/>
        <v>7.2999999999999989</v>
      </c>
    </row>
    <row r="7363" spans="1:6">
      <c r="A7363" s="9">
        <f t="shared" si="230"/>
        <v>40120</v>
      </c>
      <c r="B7363" s="10" t="s">
        <v>7368</v>
      </c>
      <c r="C7363" s="11">
        <v>17</v>
      </c>
      <c r="D7363" s="11">
        <f>VLOOKUP(A7363,'Fichier importé'!$A$2:$C$366,2,0)</f>
        <v>-0.9</v>
      </c>
      <c r="E7363" s="11">
        <f>VLOOKUP(A7363,'Fichier importé'!$A$2:$C$366,3,0)</f>
        <v>7.3</v>
      </c>
      <c r="F7363" s="12">
        <f t="shared" si="229"/>
        <v>7.1602958877851801</v>
      </c>
    </row>
    <row r="7364" spans="1:6">
      <c r="A7364" s="9">
        <f t="shared" si="230"/>
        <v>40120</v>
      </c>
      <c r="B7364" s="10" t="s">
        <v>7369</v>
      </c>
      <c r="C7364" s="11">
        <v>18</v>
      </c>
      <c r="D7364" s="11">
        <f>VLOOKUP(A7364,'Fichier importé'!$A$2:$C$366,2,0)</f>
        <v>-0.9</v>
      </c>
      <c r="E7364" s="11">
        <f>VLOOKUP(A7364,'Fichier importé'!$A$2:$C$366,3,0)</f>
        <v>7.3</v>
      </c>
      <c r="F7364" s="12">
        <f t="shared" ref="F7364:F7427" si="231">-(E7364-D7364)/2*COS(PI()/12*C7364-PI()/3)+(E7364+D7364)/2</f>
        <v>6.750704155516198</v>
      </c>
    </row>
    <row r="7365" spans="1:6">
      <c r="A7365" s="9">
        <f t="shared" si="230"/>
        <v>40120</v>
      </c>
      <c r="B7365" s="10" t="s">
        <v>7370</v>
      </c>
      <c r="C7365" s="11">
        <v>19</v>
      </c>
      <c r="D7365" s="11">
        <f>VLOOKUP(A7365,'Fichier importé'!$A$2:$C$366,2,0)</f>
        <v>-0.9</v>
      </c>
      <c r="E7365" s="11">
        <f>VLOOKUP(A7365,'Fichier importé'!$A$2:$C$366,3,0)</f>
        <v>7.3</v>
      </c>
      <c r="F7365" s="12">
        <f t="shared" si="231"/>
        <v>6.0991378028648455</v>
      </c>
    </row>
    <row r="7366" spans="1:6">
      <c r="A7366" s="9">
        <f t="shared" si="230"/>
        <v>40120</v>
      </c>
      <c r="B7366" s="10" t="s">
        <v>7371</v>
      </c>
      <c r="C7366" s="11">
        <v>20</v>
      </c>
      <c r="D7366" s="11">
        <f>VLOOKUP(A7366,'Fichier importé'!$A$2:$C$366,2,0)</f>
        <v>-0.9</v>
      </c>
      <c r="E7366" s="11">
        <f>VLOOKUP(A7366,'Fichier importé'!$A$2:$C$366,3,0)</f>
        <v>7.3</v>
      </c>
      <c r="F7366" s="12">
        <f t="shared" si="231"/>
        <v>5.2500000000000018</v>
      </c>
    </row>
    <row r="7367" spans="1:6">
      <c r="A7367" s="9">
        <f t="shared" si="230"/>
        <v>40120</v>
      </c>
      <c r="B7367" s="10" t="s">
        <v>7372</v>
      </c>
      <c r="C7367" s="11">
        <v>21</v>
      </c>
      <c r="D7367" s="11">
        <f>VLOOKUP(A7367,'Fichier importé'!$A$2:$C$366,2,0)</f>
        <v>-0.9</v>
      </c>
      <c r="E7367" s="11">
        <f>VLOOKUP(A7367,'Fichier importé'!$A$2:$C$366,3,0)</f>
        <v>7.3</v>
      </c>
      <c r="F7367" s="12">
        <f t="shared" si="231"/>
        <v>4.2611580849203339</v>
      </c>
    </row>
    <row r="7368" spans="1:6">
      <c r="A7368" s="9">
        <f t="shared" si="230"/>
        <v>40120</v>
      </c>
      <c r="B7368" s="10" t="s">
        <v>7373</v>
      </c>
      <c r="C7368" s="11">
        <v>22</v>
      </c>
      <c r="D7368" s="11">
        <f>VLOOKUP(A7368,'Fichier importé'!$A$2:$C$366,2,0)</f>
        <v>-0.9</v>
      </c>
      <c r="E7368" s="11">
        <f>VLOOKUP(A7368,'Fichier importé'!$A$2:$C$366,3,0)</f>
        <v>7.3</v>
      </c>
      <c r="F7368" s="12">
        <f t="shared" si="231"/>
        <v>3.2000000000000006</v>
      </c>
    </row>
    <row r="7369" spans="1:6">
      <c r="A7369" s="9">
        <f t="shared" si="230"/>
        <v>40120</v>
      </c>
      <c r="B7369" s="10" t="s">
        <v>7374</v>
      </c>
      <c r="C7369" s="11">
        <v>23</v>
      </c>
      <c r="D7369" s="11">
        <f>VLOOKUP(A7369,'Fichier importé'!$A$2:$C$366,2,0)</f>
        <v>-0.9</v>
      </c>
      <c r="E7369" s="11">
        <f>VLOOKUP(A7369,'Fichier importé'!$A$2:$C$366,3,0)</f>
        <v>7.3</v>
      </c>
      <c r="F7369" s="12">
        <f t="shared" si="231"/>
        <v>2.1388419150796665</v>
      </c>
    </row>
    <row r="7370" spans="1:6">
      <c r="A7370" s="9">
        <f t="shared" si="230"/>
        <v>40121</v>
      </c>
      <c r="B7370" s="10" t="s">
        <v>7375</v>
      </c>
      <c r="C7370" s="11">
        <v>24</v>
      </c>
      <c r="D7370" s="11">
        <f>VLOOKUP(A7370,'Fichier importé'!$A$2:$C$366,2,0)</f>
        <v>2.4</v>
      </c>
      <c r="E7370" s="11">
        <f>VLOOKUP(A7370,'Fichier importé'!$A$2:$C$366,3,0)</f>
        <v>9.4</v>
      </c>
      <c r="F7370" s="12">
        <f t="shared" si="231"/>
        <v>4.1500000000000004</v>
      </c>
    </row>
    <row r="7371" spans="1:6">
      <c r="A7371" s="9">
        <f t="shared" si="230"/>
        <v>40121</v>
      </c>
      <c r="B7371" s="10" t="s">
        <v>7376</v>
      </c>
      <c r="C7371" s="11">
        <v>25</v>
      </c>
      <c r="D7371" s="11">
        <f>VLOOKUP(A7371,'Fichier importé'!$A$2:$C$366,2,0)</f>
        <v>2.4</v>
      </c>
      <c r="E7371" s="11">
        <f>VLOOKUP(A7371,'Fichier importé'!$A$2:$C$366,3,0)</f>
        <v>9.4</v>
      </c>
      <c r="F7371" s="12">
        <f t="shared" si="231"/>
        <v>3.4251262658470845</v>
      </c>
    </row>
    <row r="7372" spans="1:6">
      <c r="A7372" s="9">
        <f t="shared" si="230"/>
        <v>40121</v>
      </c>
      <c r="B7372" s="10" t="s">
        <v>7377</v>
      </c>
      <c r="C7372" s="11">
        <v>26</v>
      </c>
      <c r="D7372" s="11">
        <f>VLOOKUP(A7372,'Fichier importé'!$A$2:$C$366,2,0)</f>
        <v>2.4</v>
      </c>
      <c r="E7372" s="11">
        <f>VLOOKUP(A7372,'Fichier importé'!$A$2:$C$366,3,0)</f>
        <v>9.4</v>
      </c>
      <c r="F7372" s="12">
        <f t="shared" si="231"/>
        <v>2.868911086754466</v>
      </c>
    </row>
    <row r="7373" spans="1:6">
      <c r="A7373" s="9">
        <f t="shared" si="230"/>
        <v>40121</v>
      </c>
      <c r="B7373" s="10" t="s">
        <v>7378</v>
      </c>
      <c r="C7373" s="11">
        <v>27</v>
      </c>
      <c r="D7373" s="11">
        <f>VLOOKUP(A7373,'Fichier importé'!$A$2:$C$366,2,0)</f>
        <v>2.4</v>
      </c>
      <c r="E7373" s="11">
        <f>VLOOKUP(A7373,'Fichier importé'!$A$2:$C$366,3,0)</f>
        <v>9.4</v>
      </c>
      <c r="F7373" s="12">
        <f t="shared" si="231"/>
        <v>2.5192596079882619</v>
      </c>
    </row>
    <row r="7374" spans="1:6">
      <c r="A7374" s="9">
        <f t="shared" si="230"/>
        <v>40121</v>
      </c>
      <c r="B7374" s="10" t="s">
        <v>7379</v>
      </c>
      <c r="C7374" s="11">
        <v>4</v>
      </c>
      <c r="D7374" s="11">
        <f>VLOOKUP(A7374,'Fichier importé'!$A$2:$C$366,2,0)</f>
        <v>2.4</v>
      </c>
      <c r="E7374" s="11">
        <f>VLOOKUP(A7374,'Fichier importé'!$A$2:$C$366,3,0)</f>
        <v>9.4</v>
      </c>
      <c r="F7374" s="12">
        <f t="shared" si="231"/>
        <v>2.4000000000000004</v>
      </c>
    </row>
    <row r="7375" spans="1:6">
      <c r="A7375" s="9">
        <f t="shared" si="230"/>
        <v>40121</v>
      </c>
      <c r="B7375" s="10" t="s">
        <v>7380</v>
      </c>
      <c r="C7375" s="11">
        <v>5</v>
      </c>
      <c r="D7375" s="11">
        <f>VLOOKUP(A7375,'Fichier importé'!$A$2:$C$366,2,0)</f>
        <v>2.4</v>
      </c>
      <c r="E7375" s="11">
        <f>VLOOKUP(A7375,'Fichier importé'!$A$2:$C$366,3,0)</f>
        <v>9.4</v>
      </c>
      <c r="F7375" s="12">
        <f t="shared" si="231"/>
        <v>2.5192596079882614</v>
      </c>
    </row>
    <row r="7376" spans="1:6">
      <c r="A7376" s="9">
        <f t="shared" si="230"/>
        <v>40121</v>
      </c>
      <c r="B7376" s="10" t="s">
        <v>7381</v>
      </c>
      <c r="C7376" s="11">
        <v>6</v>
      </c>
      <c r="D7376" s="11">
        <f>VLOOKUP(A7376,'Fichier importé'!$A$2:$C$366,2,0)</f>
        <v>2.4</v>
      </c>
      <c r="E7376" s="11">
        <f>VLOOKUP(A7376,'Fichier importé'!$A$2:$C$366,3,0)</f>
        <v>9.4</v>
      </c>
      <c r="F7376" s="12">
        <f t="shared" si="231"/>
        <v>2.8689110867544652</v>
      </c>
    </row>
    <row r="7377" spans="1:6">
      <c r="A7377" s="9">
        <f t="shared" si="230"/>
        <v>40121</v>
      </c>
      <c r="B7377" s="10" t="s">
        <v>7382</v>
      </c>
      <c r="C7377" s="11">
        <v>7</v>
      </c>
      <c r="D7377" s="11">
        <f>VLOOKUP(A7377,'Fichier importé'!$A$2:$C$366,2,0)</f>
        <v>2.4</v>
      </c>
      <c r="E7377" s="11">
        <f>VLOOKUP(A7377,'Fichier importé'!$A$2:$C$366,3,0)</f>
        <v>9.4</v>
      </c>
      <c r="F7377" s="12">
        <f t="shared" si="231"/>
        <v>3.425126265847084</v>
      </c>
    </row>
    <row r="7378" spans="1:6">
      <c r="A7378" s="9">
        <f t="shared" si="230"/>
        <v>40121</v>
      </c>
      <c r="B7378" s="10" t="s">
        <v>7383</v>
      </c>
      <c r="C7378" s="11">
        <v>8</v>
      </c>
      <c r="D7378" s="11">
        <f>VLOOKUP(A7378,'Fichier importé'!$A$2:$C$366,2,0)</f>
        <v>2.4</v>
      </c>
      <c r="E7378" s="11">
        <f>VLOOKUP(A7378,'Fichier importé'!$A$2:$C$366,3,0)</f>
        <v>9.4</v>
      </c>
      <c r="F7378" s="12">
        <f t="shared" si="231"/>
        <v>4.1500000000000004</v>
      </c>
    </row>
    <row r="7379" spans="1:6">
      <c r="A7379" s="9">
        <f t="shared" si="230"/>
        <v>40121</v>
      </c>
      <c r="B7379" s="10" t="s">
        <v>7384</v>
      </c>
      <c r="C7379" s="11">
        <v>9</v>
      </c>
      <c r="D7379" s="11">
        <f>VLOOKUP(A7379,'Fichier importé'!$A$2:$C$366,2,0)</f>
        <v>2.4</v>
      </c>
      <c r="E7379" s="11">
        <f>VLOOKUP(A7379,'Fichier importé'!$A$2:$C$366,3,0)</f>
        <v>9.4</v>
      </c>
      <c r="F7379" s="12">
        <f t="shared" si="231"/>
        <v>4.9941333421411773</v>
      </c>
    </row>
    <row r="7380" spans="1:6">
      <c r="A7380" s="9">
        <f t="shared" si="230"/>
        <v>40121</v>
      </c>
      <c r="B7380" s="10" t="s">
        <v>7385</v>
      </c>
      <c r="C7380" s="11">
        <v>10</v>
      </c>
      <c r="D7380" s="11">
        <f>VLOOKUP(A7380,'Fichier importé'!$A$2:$C$366,2,0)</f>
        <v>2.4</v>
      </c>
      <c r="E7380" s="11">
        <f>VLOOKUP(A7380,'Fichier importé'!$A$2:$C$366,3,0)</f>
        <v>9.4</v>
      </c>
      <c r="F7380" s="12">
        <f t="shared" si="231"/>
        <v>5.8999999999999995</v>
      </c>
    </row>
    <row r="7381" spans="1:6">
      <c r="A7381" s="9">
        <f t="shared" si="230"/>
        <v>40121</v>
      </c>
      <c r="B7381" s="10" t="s">
        <v>7386</v>
      </c>
      <c r="C7381" s="11">
        <v>11</v>
      </c>
      <c r="D7381" s="11">
        <f>VLOOKUP(A7381,'Fichier importé'!$A$2:$C$366,2,0)</f>
        <v>2.4</v>
      </c>
      <c r="E7381" s="11">
        <f>VLOOKUP(A7381,'Fichier importé'!$A$2:$C$366,3,0)</f>
        <v>9.4</v>
      </c>
      <c r="F7381" s="12">
        <f t="shared" si="231"/>
        <v>6.8058666578588225</v>
      </c>
    </row>
    <row r="7382" spans="1:6">
      <c r="A7382" s="9">
        <f t="shared" si="230"/>
        <v>40121</v>
      </c>
      <c r="B7382" s="10" t="s">
        <v>7387</v>
      </c>
      <c r="C7382" s="11">
        <v>12</v>
      </c>
      <c r="D7382" s="11">
        <f>VLOOKUP(A7382,'Fichier importé'!$A$2:$C$366,2,0)</f>
        <v>2.4</v>
      </c>
      <c r="E7382" s="11">
        <f>VLOOKUP(A7382,'Fichier importé'!$A$2:$C$366,3,0)</f>
        <v>9.4</v>
      </c>
      <c r="F7382" s="12">
        <f t="shared" si="231"/>
        <v>7.6500000000000012</v>
      </c>
    </row>
    <row r="7383" spans="1:6">
      <c r="A7383" s="9">
        <f t="shared" si="230"/>
        <v>40121</v>
      </c>
      <c r="B7383" s="10" t="s">
        <v>7388</v>
      </c>
      <c r="C7383" s="11">
        <v>13</v>
      </c>
      <c r="D7383" s="11">
        <f>VLOOKUP(A7383,'Fichier importé'!$A$2:$C$366,2,0)</f>
        <v>2.4</v>
      </c>
      <c r="E7383" s="11">
        <f>VLOOKUP(A7383,'Fichier importé'!$A$2:$C$366,3,0)</f>
        <v>9.4</v>
      </c>
      <c r="F7383" s="12">
        <f t="shared" si="231"/>
        <v>8.3748737341529171</v>
      </c>
    </row>
    <row r="7384" spans="1:6">
      <c r="A7384" s="9">
        <f t="shared" si="230"/>
        <v>40121</v>
      </c>
      <c r="B7384" s="10" t="s">
        <v>7389</v>
      </c>
      <c r="C7384" s="11">
        <v>14</v>
      </c>
      <c r="D7384" s="11">
        <f>VLOOKUP(A7384,'Fichier importé'!$A$2:$C$366,2,0)</f>
        <v>2.4</v>
      </c>
      <c r="E7384" s="11">
        <f>VLOOKUP(A7384,'Fichier importé'!$A$2:$C$366,3,0)</f>
        <v>9.4</v>
      </c>
      <c r="F7384" s="12">
        <f t="shared" si="231"/>
        <v>8.9310889132455351</v>
      </c>
    </row>
    <row r="7385" spans="1:6">
      <c r="A7385" s="9">
        <f t="shared" si="230"/>
        <v>40121</v>
      </c>
      <c r="B7385" s="10" t="s">
        <v>7390</v>
      </c>
      <c r="C7385" s="11">
        <v>15</v>
      </c>
      <c r="D7385" s="11">
        <f>VLOOKUP(A7385,'Fichier importé'!$A$2:$C$366,2,0)</f>
        <v>2.4</v>
      </c>
      <c r="E7385" s="11">
        <f>VLOOKUP(A7385,'Fichier importé'!$A$2:$C$366,3,0)</f>
        <v>9.4</v>
      </c>
      <c r="F7385" s="12">
        <f t="shared" si="231"/>
        <v>9.2807403920117384</v>
      </c>
    </row>
    <row r="7386" spans="1:6">
      <c r="A7386" s="9">
        <f t="shared" si="230"/>
        <v>40121</v>
      </c>
      <c r="B7386" s="10" t="s">
        <v>7391</v>
      </c>
      <c r="C7386" s="11">
        <v>16</v>
      </c>
      <c r="D7386" s="11">
        <f>VLOOKUP(A7386,'Fichier importé'!$A$2:$C$366,2,0)</f>
        <v>2.4</v>
      </c>
      <c r="E7386" s="11">
        <f>VLOOKUP(A7386,'Fichier importé'!$A$2:$C$366,3,0)</f>
        <v>9.4</v>
      </c>
      <c r="F7386" s="12">
        <f t="shared" si="231"/>
        <v>9.4</v>
      </c>
    </row>
    <row r="7387" spans="1:6">
      <c r="A7387" s="9">
        <f t="shared" si="230"/>
        <v>40121</v>
      </c>
      <c r="B7387" s="10" t="s">
        <v>7392</v>
      </c>
      <c r="C7387" s="11">
        <v>17</v>
      </c>
      <c r="D7387" s="11">
        <f>VLOOKUP(A7387,'Fichier importé'!$A$2:$C$366,2,0)</f>
        <v>2.4</v>
      </c>
      <c r="E7387" s="11">
        <f>VLOOKUP(A7387,'Fichier importé'!$A$2:$C$366,3,0)</f>
        <v>9.4</v>
      </c>
      <c r="F7387" s="12">
        <f t="shared" si="231"/>
        <v>9.2807403920117402</v>
      </c>
    </row>
    <row r="7388" spans="1:6">
      <c r="A7388" s="9">
        <f t="shared" si="230"/>
        <v>40121</v>
      </c>
      <c r="B7388" s="10" t="s">
        <v>7393</v>
      </c>
      <c r="C7388" s="11">
        <v>18</v>
      </c>
      <c r="D7388" s="11">
        <f>VLOOKUP(A7388,'Fichier importé'!$A$2:$C$366,2,0)</f>
        <v>2.4</v>
      </c>
      <c r="E7388" s="11">
        <f>VLOOKUP(A7388,'Fichier importé'!$A$2:$C$366,3,0)</f>
        <v>9.4</v>
      </c>
      <c r="F7388" s="12">
        <f t="shared" si="231"/>
        <v>8.9310889132455351</v>
      </c>
    </row>
    <row r="7389" spans="1:6">
      <c r="A7389" s="9">
        <f t="shared" si="230"/>
        <v>40121</v>
      </c>
      <c r="B7389" s="10" t="s">
        <v>7394</v>
      </c>
      <c r="C7389" s="11">
        <v>19</v>
      </c>
      <c r="D7389" s="11">
        <f>VLOOKUP(A7389,'Fichier importé'!$A$2:$C$366,2,0)</f>
        <v>2.4</v>
      </c>
      <c r="E7389" s="11">
        <f>VLOOKUP(A7389,'Fichier importé'!$A$2:$C$366,3,0)</f>
        <v>9.4</v>
      </c>
      <c r="F7389" s="12">
        <f t="shared" si="231"/>
        <v>8.3748737341529171</v>
      </c>
    </row>
    <row r="7390" spans="1:6">
      <c r="A7390" s="9">
        <f t="shared" si="230"/>
        <v>40121</v>
      </c>
      <c r="B7390" s="10" t="s">
        <v>7395</v>
      </c>
      <c r="C7390" s="11">
        <v>20</v>
      </c>
      <c r="D7390" s="11">
        <f>VLOOKUP(A7390,'Fichier importé'!$A$2:$C$366,2,0)</f>
        <v>2.4</v>
      </c>
      <c r="E7390" s="11">
        <f>VLOOKUP(A7390,'Fichier importé'!$A$2:$C$366,3,0)</f>
        <v>9.4</v>
      </c>
      <c r="F7390" s="12">
        <f t="shared" si="231"/>
        <v>7.6500000000000021</v>
      </c>
    </row>
    <row r="7391" spans="1:6">
      <c r="A7391" s="9">
        <f t="shared" si="230"/>
        <v>40121</v>
      </c>
      <c r="B7391" s="10" t="s">
        <v>7396</v>
      </c>
      <c r="C7391" s="11">
        <v>21</v>
      </c>
      <c r="D7391" s="11">
        <f>VLOOKUP(A7391,'Fichier importé'!$A$2:$C$366,2,0)</f>
        <v>2.4</v>
      </c>
      <c r="E7391" s="11">
        <f>VLOOKUP(A7391,'Fichier importé'!$A$2:$C$366,3,0)</f>
        <v>9.4</v>
      </c>
      <c r="F7391" s="12">
        <f t="shared" si="231"/>
        <v>6.8058666578588225</v>
      </c>
    </row>
    <row r="7392" spans="1:6">
      <c r="A7392" s="9">
        <f t="shared" si="230"/>
        <v>40121</v>
      </c>
      <c r="B7392" s="10" t="s">
        <v>7397</v>
      </c>
      <c r="C7392" s="11">
        <v>22</v>
      </c>
      <c r="D7392" s="11">
        <f>VLOOKUP(A7392,'Fichier importé'!$A$2:$C$366,2,0)</f>
        <v>2.4</v>
      </c>
      <c r="E7392" s="11">
        <f>VLOOKUP(A7392,'Fichier importé'!$A$2:$C$366,3,0)</f>
        <v>9.4</v>
      </c>
      <c r="F7392" s="12">
        <f t="shared" si="231"/>
        <v>5.9000000000000012</v>
      </c>
    </row>
    <row r="7393" spans="1:6">
      <c r="A7393" s="9">
        <f t="shared" si="230"/>
        <v>40121</v>
      </c>
      <c r="B7393" s="10" t="s">
        <v>7398</v>
      </c>
      <c r="C7393" s="11">
        <v>23</v>
      </c>
      <c r="D7393" s="11">
        <f>VLOOKUP(A7393,'Fichier importé'!$A$2:$C$366,2,0)</f>
        <v>2.4</v>
      </c>
      <c r="E7393" s="11">
        <f>VLOOKUP(A7393,'Fichier importé'!$A$2:$C$366,3,0)</f>
        <v>9.4</v>
      </c>
      <c r="F7393" s="12">
        <f t="shared" si="231"/>
        <v>4.9941333421411791</v>
      </c>
    </row>
    <row r="7394" spans="1:6">
      <c r="A7394" s="9">
        <f t="shared" si="230"/>
        <v>40122</v>
      </c>
      <c r="B7394" s="10" t="s">
        <v>7399</v>
      </c>
      <c r="C7394" s="11">
        <v>24</v>
      </c>
      <c r="D7394" s="11">
        <f>VLOOKUP(A7394,'Fichier importé'!$A$2:$C$366,2,0)</f>
        <v>-1.1000000000000001</v>
      </c>
      <c r="E7394" s="11">
        <f>VLOOKUP(A7394,'Fichier importé'!$A$2:$C$366,3,0)</f>
        <v>9.1</v>
      </c>
      <c r="F7394" s="12">
        <f t="shared" si="231"/>
        <v>1.4499999999999997</v>
      </c>
    </row>
    <row r="7395" spans="1:6">
      <c r="A7395" s="9">
        <f t="shared" si="230"/>
        <v>40122</v>
      </c>
      <c r="B7395" s="10" t="s">
        <v>7400</v>
      </c>
      <c r="C7395" s="11">
        <v>25</v>
      </c>
      <c r="D7395" s="11">
        <f>VLOOKUP(A7395,'Fichier importé'!$A$2:$C$366,2,0)</f>
        <v>-1.1000000000000001</v>
      </c>
      <c r="E7395" s="11">
        <f>VLOOKUP(A7395,'Fichier importé'!$A$2:$C$366,3,0)</f>
        <v>9.1</v>
      </c>
      <c r="F7395" s="12">
        <f t="shared" si="231"/>
        <v>0.39375541594860897</v>
      </c>
    </row>
    <row r="7396" spans="1:6">
      <c r="A7396" s="9">
        <f t="shared" si="230"/>
        <v>40122</v>
      </c>
      <c r="B7396" s="10" t="s">
        <v>7401</v>
      </c>
      <c r="C7396" s="11">
        <v>26</v>
      </c>
      <c r="D7396" s="11">
        <f>VLOOKUP(A7396,'Fichier importé'!$A$2:$C$366,2,0)</f>
        <v>-1.1000000000000001</v>
      </c>
      <c r="E7396" s="11">
        <f>VLOOKUP(A7396,'Fichier importé'!$A$2:$C$366,3,0)</f>
        <v>9.1</v>
      </c>
      <c r="F7396" s="12">
        <f t="shared" si="231"/>
        <v>-0.41672955930063527</v>
      </c>
    </row>
    <row r="7397" spans="1:6">
      <c r="A7397" s="9">
        <f t="shared" si="230"/>
        <v>40122</v>
      </c>
      <c r="B7397" s="10" t="s">
        <v>7402</v>
      </c>
      <c r="C7397" s="11">
        <v>27</v>
      </c>
      <c r="D7397" s="11">
        <f>VLOOKUP(A7397,'Fichier importé'!$A$2:$C$366,2,0)</f>
        <v>-1.1000000000000001</v>
      </c>
      <c r="E7397" s="11">
        <f>VLOOKUP(A7397,'Fichier importé'!$A$2:$C$366,3,0)</f>
        <v>9.1</v>
      </c>
      <c r="F7397" s="12">
        <f t="shared" si="231"/>
        <v>-0.9262217140742468</v>
      </c>
    </row>
    <row r="7398" spans="1:6">
      <c r="A7398" s="9">
        <f t="shared" si="230"/>
        <v>40122</v>
      </c>
      <c r="B7398" s="10" t="s">
        <v>7403</v>
      </c>
      <c r="C7398" s="11">
        <v>4</v>
      </c>
      <c r="D7398" s="11">
        <f>VLOOKUP(A7398,'Fichier importé'!$A$2:$C$366,2,0)</f>
        <v>-1.1000000000000001</v>
      </c>
      <c r="E7398" s="11">
        <f>VLOOKUP(A7398,'Fichier importé'!$A$2:$C$366,3,0)</f>
        <v>9.1</v>
      </c>
      <c r="F7398" s="12">
        <f t="shared" si="231"/>
        <v>-1.0999999999999996</v>
      </c>
    </row>
    <row r="7399" spans="1:6">
      <c r="A7399" s="9">
        <f t="shared" si="230"/>
        <v>40122</v>
      </c>
      <c r="B7399" s="10" t="s">
        <v>7404</v>
      </c>
      <c r="C7399" s="11">
        <v>5</v>
      </c>
      <c r="D7399" s="11">
        <f>VLOOKUP(A7399,'Fichier importé'!$A$2:$C$366,2,0)</f>
        <v>-1.1000000000000001</v>
      </c>
      <c r="E7399" s="11">
        <f>VLOOKUP(A7399,'Fichier importé'!$A$2:$C$366,3,0)</f>
        <v>9.1</v>
      </c>
      <c r="F7399" s="12">
        <f t="shared" si="231"/>
        <v>-0.92622171407424769</v>
      </c>
    </row>
    <row r="7400" spans="1:6">
      <c r="A7400" s="9">
        <f t="shared" si="230"/>
        <v>40122</v>
      </c>
      <c r="B7400" s="10" t="s">
        <v>7405</v>
      </c>
      <c r="C7400" s="11">
        <v>6</v>
      </c>
      <c r="D7400" s="11">
        <f>VLOOKUP(A7400,'Fichier importé'!$A$2:$C$366,2,0)</f>
        <v>-1.1000000000000001</v>
      </c>
      <c r="E7400" s="11">
        <f>VLOOKUP(A7400,'Fichier importé'!$A$2:$C$366,3,0)</f>
        <v>9.1</v>
      </c>
      <c r="F7400" s="12">
        <f t="shared" si="231"/>
        <v>-0.41672955930063615</v>
      </c>
    </row>
    <row r="7401" spans="1:6">
      <c r="A7401" s="9">
        <f t="shared" si="230"/>
        <v>40122</v>
      </c>
      <c r="B7401" s="10" t="s">
        <v>7406</v>
      </c>
      <c r="C7401" s="11">
        <v>7</v>
      </c>
      <c r="D7401" s="11">
        <f>VLOOKUP(A7401,'Fichier importé'!$A$2:$C$366,2,0)</f>
        <v>-1.1000000000000001</v>
      </c>
      <c r="E7401" s="11">
        <f>VLOOKUP(A7401,'Fichier importé'!$A$2:$C$366,3,0)</f>
        <v>9.1</v>
      </c>
      <c r="F7401" s="12">
        <f t="shared" si="231"/>
        <v>0.39375541594860763</v>
      </c>
    </row>
    <row r="7402" spans="1:6">
      <c r="A7402" s="9">
        <f t="shared" si="230"/>
        <v>40122</v>
      </c>
      <c r="B7402" s="10" t="s">
        <v>7407</v>
      </c>
      <c r="C7402" s="11">
        <v>8</v>
      </c>
      <c r="D7402" s="11">
        <f>VLOOKUP(A7402,'Fichier importé'!$A$2:$C$366,2,0)</f>
        <v>-1.1000000000000001</v>
      </c>
      <c r="E7402" s="11">
        <f>VLOOKUP(A7402,'Fichier importé'!$A$2:$C$366,3,0)</f>
        <v>9.1</v>
      </c>
      <c r="F7402" s="12">
        <f t="shared" si="231"/>
        <v>1.4499999999999997</v>
      </c>
    </row>
    <row r="7403" spans="1:6">
      <c r="A7403" s="9">
        <f t="shared" si="230"/>
        <v>40122</v>
      </c>
      <c r="B7403" s="10" t="s">
        <v>7408</v>
      </c>
      <c r="C7403" s="11">
        <v>9</v>
      </c>
      <c r="D7403" s="11">
        <f>VLOOKUP(A7403,'Fichier importé'!$A$2:$C$366,2,0)</f>
        <v>-1.1000000000000001</v>
      </c>
      <c r="E7403" s="11">
        <f>VLOOKUP(A7403,'Fichier importé'!$A$2:$C$366,3,0)</f>
        <v>9.1</v>
      </c>
      <c r="F7403" s="12">
        <f t="shared" si="231"/>
        <v>2.6800228699771442</v>
      </c>
    </row>
    <row r="7404" spans="1:6">
      <c r="A7404" s="9">
        <f t="shared" si="230"/>
        <v>40122</v>
      </c>
      <c r="B7404" s="10" t="s">
        <v>7409</v>
      </c>
      <c r="C7404" s="11">
        <v>10</v>
      </c>
      <c r="D7404" s="11">
        <f>VLOOKUP(A7404,'Fichier importé'!$A$2:$C$366,2,0)</f>
        <v>-1.1000000000000001</v>
      </c>
      <c r="E7404" s="11">
        <f>VLOOKUP(A7404,'Fichier importé'!$A$2:$C$366,3,0)</f>
        <v>9.1</v>
      </c>
      <c r="F7404" s="12">
        <f t="shared" si="231"/>
        <v>3.9999999999999987</v>
      </c>
    </row>
    <row r="7405" spans="1:6">
      <c r="A7405" s="9">
        <f t="shared" si="230"/>
        <v>40122</v>
      </c>
      <c r="B7405" s="10" t="s">
        <v>7410</v>
      </c>
      <c r="C7405" s="11">
        <v>11</v>
      </c>
      <c r="D7405" s="11">
        <f>VLOOKUP(A7405,'Fichier importé'!$A$2:$C$366,2,0)</f>
        <v>-1.1000000000000001</v>
      </c>
      <c r="E7405" s="11">
        <f>VLOOKUP(A7405,'Fichier importé'!$A$2:$C$366,3,0)</f>
        <v>9.1</v>
      </c>
      <c r="F7405" s="12">
        <f t="shared" si="231"/>
        <v>5.3199771300228553</v>
      </c>
    </row>
    <row r="7406" spans="1:6">
      <c r="A7406" s="9">
        <f t="shared" si="230"/>
        <v>40122</v>
      </c>
      <c r="B7406" s="10" t="s">
        <v>7411</v>
      </c>
      <c r="C7406" s="11">
        <v>12</v>
      </c>
      <c r="D7406" s="11">
        <f>VLOOKUP(A7406,'Fichier importé'!$A$2:$C$366,2,0)</f>
        <v>-1.1000000000000001</v>
      </c>
      <c r="E7406" s="11">
        <f>VLOOKUP(A7406,'Fichier importé'!$A$2:$C$366,3,0)</f>
        <v>9.1</v>
      </c>
      <c r="F7406" s="12">
        <f t="shared" si="231"/>
        <v>6.5500000000000007</v>
      </c>
    </row>
    <row r="7407" spans="1:6">
      <c r="A7407" s="9">
        <f t="shared" si="230"/>
        <v>40122</v>
      </c>
      <c r="B7407" s="10" t="s">
        <v>7412</v>
      </c>
      <c r="C7407" s="11">
        <v>13</v>
      </c>
      <c r="D7407" s="11">
        <f>VLOOKUP(A7407,'Fichier importé'!$A$2:$C$366,2,0)</f>
        <v>-1.1000000000000001</v>
      </c>
      <c r="E7407" s="11">
        <f>VLOOKUP(A7407,'Fichier importé'!$A$2:$C$366,3,0)</f>
        <v>9.1</v>
      </c>
      <c r="F7407" s="12">
        <f t="shared" si="231"/>
        <v>7.6062445840513924</v>
      </c>
    </row>
    <row r="7408" spans="1:6">
      <c r="A7408" s="9">
        <f t="shared" si="230"/>
        <v>40122</v>
      </c>
      <c r="B7408" s="10" t="s">
        <v>7413</v>
      </c>
      <c r="C7408" s="11">
        <v>14</v>
      </c>
      <c r="D7408" s="11">
        <f>VLOOKUP(A7408,'Fichier importé'!$A$2:$C$366,2,0)</f>
        <v>-1.1000000000000001</v>
      </c>
      <c r="E7408" s="11">
        <f>VLOOKUP(A7408,'Fichier importé'!$A$2:$C$366,3,0)</f>
        <v>9.1</v>
      </c>
      <c r="F7408" s="12">
        <f t="shared" si="231"/>
        <v>8.4167295593006362</v>
      </c>
    </row>
    <row r="7409" spans="1:6">
      <c r="A7409" s="9">
        <f t="shared" si="230"/>
        <v>40122</v>
      </c>
      <c r="B7409" s="10" t="s">
        <v>7414</v>
      </c>
      <c r="C7409" s="11">
        <v>15</v>
      </c>
      <c r="D7409" s="11">
        <f>VLOOKUP(A7409,'Fichier importé'!$A$2:$C$366,2,0)</f>
        <v>-1.1000000000000001</v>
      </c>
      <c r="E7409" s="11">
        <f>VLOOKUP(A7409,'Fichier importé'!$A$2:$C$366,3,0)</f>
        <v>9.1</v>
      </c>
      <c r="F7409" s="12">
        <f t="shared" si="231"/>
        <v>8.9262217140742468</v>
      </c>
    </row>
    <row r="7410" spans="1:6">
      <c r="A7410" s="9">
        <f t="shared" si="230"/>
        <v>40122</v>
      </c>
      <c r="B7410" s="10" t="s">
        <v>7415</v>
      </c>
      <c r="C7410" s="11">
        <v>16</v>
      </c>
      <c r="D7410" s="11">
        <f>VLOOKUP(A7410,'Fichier importé'!$A$2:$C$366,2,0)</f>
        <v>-1.1000000000000001</v>
      </c>
      <c r="E7410" s="11">
        <f>VLOOKUP(A7410,'Fichier importé'!$A$2:$C$366,3,0)</f>
        <v>9.1</v>
      </c>
      <c r="F7410" s="12">
        <f t="shared" si="231"/>
        <v>9.1</v>
      </c>
    </row>
    <row r="7411" spans="1:6">
      <c r="A7411" s="9">
        <f t="shared" ref="A7411:A7474" si="232">DATE(YEAR(B7411),MONTH(B7411),DAY(B7411))</f>
        <v>40122</v>
      </c>
      <c r="B7411" s="10" t="s">
        <v>7416</v>
      </c>
      <c r="C7411" s="11">
        <v>17</v>
      </c>
      <c r="D7411" s="11">
        <f>VLOOKUP(A7411,'Fichier importé'!$A$2:$C$366,2,0)</f>
        <v>-1.1000000000000001</v>
      </c>
      <c r="E7411" s="11">
        <f>VLOOKUP(A7411,'Fichier importé'!$A$2:$C$366,3,0)</f>
        <v>9.1</v>
      </c>
      <c r="F7411" s="12">
        <f t="shared" si="231"/>
        <v>8.9262217140742486</v>
      </c>
    </row>
    <row r="7412" spans="1:6">
      <c r="A7412" s="9">
        <f t="shared" si="232"/>
        <v>40122</v>
      </c>
      <c r="B7412" s="10" t="s">
        <v>7417</v>
      </c>
      <c r="C7412" s="11">
        <v>18</v>
      </c>
      <c r="D7412" s="11">
        <f>VLOOKUP(A7412,'Fichier importé'!$A$2:$C$366,2,0)</f>
        <v>-1.1000000000000001</v>
      </c>
      <c r="E7412" s="11">
        <f>VLOOKUP(A7412,'Fichier importé'!$A$2:$C$366,3,0)</f>
        <v>9.1</v>
      </c>
      <c r="F7412" s="12">
        <f t="shared" si="231"/>
        <v>8.4167295593006362</v>
      </c>
    </row>
    <row r="7413" spans="1:6">
      <c r="A7413" s="9">
        <f t="shared" si="232"/>
        <v>40122</v>
      </c>
      <c r="B7413" s="10" t="s">
        <v>7418</v>
      </c>
      <c r="C7413" s="11">
        <v>19</v>
      </c>
      <c r="D7413" s="11">
        <f>VLOOKUP(A7413,'Fichier importé'!$A$2:$C$366,2,0)</f>
        <v>-1.1000000000000001</v>
      </c>
      <c r="E7413" s="11">
        <f>VLOOKUP(A7413,'Fichier importé'!$A$2:$C$366,3,0)</f>
        <v>9.1</v>
      </c>
      <c r="F7413" s="12">
        <f t="shared" si="231"/>
        <v>7.6062445840513924</v>
      </c>
    </row>
    <row r="7414" spans="1:6">
      <c r="A7414" s="9">
        <f t="shared" si="232"/>
        <v>40122</v>
      </c>
      <c r="B7414" s="10" t="s">
        <v>7419</v>
      </c>
      <c r="C7414" s="11">
        <v>20</v>
      </c>
      <c r="D7414" s="11">
        <f>VLOOKUP(A7414,'Fichier importé'!$A$2:$C$366,2,0)</f>
        <v>-1.1000000000000001</v>
      </c>
      <c r="E7414" s="11">
        <f>VLOOKUP(A7414,'Fichier importé'!$A$2:$C$366,3,0)</f>
        <v>9.1</v>
      </c>
      <c r="F7414" s="12">
        <f t="shared" si="231"/>
        <v>6.5500000000000025</v>
      </c>
    </row>
    <row r="7415" spans="1:6">
      <c r="A7415" s="9">
        <f t="shared" si="232"/>
        <v>40122</v>
      </c>
      <c r="B7415" s="10" t="s">
        <v>7420</v>
      </c>
      <c r="C7415" s="11">
        <v>21</v>
      </c>
      <c r="D7415" s="11">
        <f>VLOOKUP(A7415,'Fichier importé'!$A$2:$C$366,2,0)</f>
        <v>-1.1000000000000001</v>
      </c>
      <c r="E7415" s="11">
        <f>VLOOKUP(A7415,'Fichier importé'!$A$2:$C$366,3,0)</f>
        <v>9.1</v>
      </c>
      <c r="F7415" s="12">
        <f t="shared" si="231"/>
        <v>5.3199771300228553</v>
      </c>
    </row>
    <row r="7416" spans="1:6">
      <c r="A7416" s="9">
        <f t="shared" si="232"/>
        <v>40122</v>
      </c>
      <c r="B7416" s="10" t="s">
        <v>7421</v>
      </c>
      <c r="C7416" s="11">
        <v>22</v>
      </c>
      <c r="D7416" s="11">
        <f>VLOOKUP(A7416,'Fichier importé'!$A$2:$C$366,2,0)</f>
        <v>-1.1000000000000001</v>
      </c>
      <c r="E7416" s="11">
        <f>VLOOKUP(A7416,'Fichier importé'!$A$2:$C$366,3,0)</f>
        <v>9.1</v>
      </c>
      <c r="F7416" s="12">
        <f t="shared" si="231"/>
        <v>4.0000000000000009</v>
      </c>
    </row>
    <row r="7417" spans="1:6">
      <c r="A7417" s="9">
        <f t="shared" si="232"/>
        <v>40122</v>
      </c>
      <c r="B7417" s="10" t="s">
        <v>7422</v>
      </c>
      <c r="C7417" s="11">
        <v>23</v>
      </c>
      <c r="D7417" s="11">
        <f>VLOOKUP(A7417,'Fichier importé'!$A$2:$C$366,2,0)</f>
        <v>-1.1000000000000001</v>
      </c>
      <c r="E7417" s="11">
        <f>VLOOKUP(A7417,'Fichier importé'!$A$2:$C$366,3,0)</f>
        <v>9.1</v>
      </c>
      <c r="F7417" s="12">
        <f t="shared" si="231"/>
        <v>2.6800228699771464</v>
      </c>
    </row>
    <row r="7418" spans="1:6">
      <c r="A7418" s="9">
        <f t="shared" si="232"/>
        <v>40123</v>
      </c>
      <c r="B7418" s="10" t="s">
        <v>7423</v>
      </c>
      <c r="C7418" s="11">
        <v>24</v>
      </c>
      <c r="D7418" s="11">
        <f>VLOOKUP(A7418,'Fichier importé'!$A$2:$C$366,2,0)</f>
        <v>3.3</v>
      </c>
      <c r="E7418" s="11">
        <f>VLOOKUP(A7418,'Fichier importé'!$A$2:$C$366,3,0)</f>
        <v>9.5</v>
      </c>
      <c r="F7418" s="12">
        <f t="shared" si="231"/>
        <v>4.8499999999999996</v>
      </c>
    </row>
    <row r="7419" spans="1:6">
      <c r="A7419" s="9">
        <f t="shared" si="232"/>
        <v>40123</v>
      </c>
      <c r="B7419" s="10" t="s">
        <v>7424</v>
      </c>
      <c r="C7419" s="11">
        <v>25</v>
      </c>
      <c r="D7419" s="11">
        <f>VLOOKUP(A7419,'Fichier importé'!$A$2:$C$366,2,0)</f>
        <v>3.3</v>
      </c>
      <c r="E7419" s="11">
        <f>VLOOKUP(A7419,'Fichier importé'!$A$2:$C$366,3,0)</f>
        <v>9.5</v>
      </c>
      <c r="F7419" s="12">
        <f t="shared" si="231"/>
        <v>4.2079689783217038</v>
      </c>
    </row>
    <row r="7420" spans="1:6">
      <c r="A7420" s="9">
        <f t="shared" si="232"/>
        <v>40123</v>
      </c>
      <c r="B7420" s="10" t="s">
        <v>7425</v>
      </c>
      <c r="C7420" s="11">
        <v>26</v>
      </c>
      <c r="D7420" s="11">
        <f>VLOOKUP(A7420,'Fichier importé'!$A$2:$C$366,2,0)</f>
        <v>3.3</v>
      </c>
      <c r="E7420" s="11">
        <f>VLOOKUP(A7420,'Fichier importé'!$A$2:$C$366,3,0)</f>
        <v>9.5</v>
      </c>
      <c r="F7420" s="12">
        <f t="shared" si="231"/>
        <v>3.7153212482682414</v>
      </c>
    </row>
    <row r="7421" spans="1:6">
      <c r="A7421" s="9">
        <f t="shared" si="232"/>
        <v>40123</v>
      </c>
      <c r="B7421" s="10" t="s">
        <v>7426</v>
      </c>
      <c r="C7421" s="11">
        <v>27</v>
      </c>
      <c r="D7421" s="11">
        <f>VLOOKUP(A7421,'Fichier importé'!$A$2:$C$366,2,0)</f>
        <v>3.3</v>
      </c>
      <c r="E7421" s="11">
        <f>VLOOKUP(A7421,'Fichier importé'!$A$2:$C$366,3,0)</f>
        <v>9.5</v>
      </c>
      <c r="F7421" s="12">
        <f t="shared" si="231"/>
        <v>3.4056299385038891</v>
      </c>
    </row>
    <row r="7422" spans="1:6">
      <c r="A7422" s="9">
        <f t="shared" si="232"/>
        <v>40123</v>
      </c>
      <c r="B7422" s="10" t="s">
        <v>7427</v>
      </c>
      <c r="C7422" s="11">
        <v>4</v>
      </c>
      <c r="D7422" s="11">
        <f>VLOOKUP(A7422,'Fichier importé'!$A$2:$C$366,2,0)</f>
        <v>3.3</v>
      </c>
      <c r="E7422" s="11">
        <f>VLOOKUP(A7422,'Fichier importé'!$A$2:$C$366,3,0)</f>
        <v>9.5</v>
      </c>
      <c r="F7422" s="12">
        <f t="shared" si="231"/>
        <v>3.3000000000000003</v>
      </c>
    </row>
    <row r="7423" spans="1:6">
      <c r="A7423" s="9">
        <f t="shared" si="232"/>
        <v>40123</v>
      </c>
      <c r="B7423" s="10" t="s">
        <v>7428</v>
      </c>
      <c r="C7423" s="11">
        <v>5</v>
      </c>
      <c r="D7423" s="11">
        <f>VLOOKUP(A7423,'Fichier importé'!$A$2:$C$366,2,0)</f>
        <v>3.3</v>
      </c>
      <c r="E7423" s="11">
        <f>VLOOKUP(A7423,'Fichier importé'!$A$2:$C$366,3,0)</f>
        <v>9.5</v>
      </c>
      <c r="F7423" s="12">
        <f t="shared" si="231"/>
        <v>3.4056299385038886</v>
      </c>
    </row>
    <row r="7424" spans="1:6">
      <c r="A7424" s="9">
        <f t="shared" si="232"/>
        <v>40123</v>
      </c>
      <c r="B7424" s="10" t="s">
        <v>7429</v>
      </c>
      <c r="C7424" s="11">
        <v>6</v>
      </c>
      <c r="D7424" s="11">
        <f>VLOOKUP(A7424,'Fichier importé'!$A$2:$C$366,2,0)</f>
        <v>3.3</v>
      </c>
      <c r="E7424" s="11">
        <f>VLOOKUP(A7424,'Fichier importé'!$A$2:$C$366,3,0)</f>
        <v>9.5</v>
      </c>
      <c r="F7424" s="12">
        <f t="shared" si="231"/>
        <v>3.7153212482682405</v>
      </c>
    </row>
    <row r="7425" spans="1:6">
      <c r="A7425" s="9">
        <f t="shared" si="232"/>
        <v>40123</v>
      </c>
      <c r="B7425" s="10" t="s">
        <v>7430</v>
      </c>
      <c r="C7425" s="11">
        <v>7</v>
      </c>
      <c r="D7425" s="11">
        <f>VLOOKUP(A7425,'Fichier importé'!$A$2:$C$366,2,0)</f>
        <v>3.3</v>
      </c>
      <c r="E7425" s="11">
        <f>VLOOKUP(A7425,'Fichier importé'!$A$2:$C$366,3,0)</f>
        <v>9.5</v>
      </c>
      <c r="F7425" s="12">
        <f t="shared" si="231"/>
        <v>4.2079689783217029</v>
      </c>
    </row>
    <row r="7426" spans="1:6">
      <c r="A7426" s="9">
        <f t="shared" si="232"/>
        <v>40123</v>
      </c>
      <c r="B7426" s="10" t="s">
        <v>7431</v>
      </c>
      <c r="C7426" s="11">
        <v>8</v>
      </c>
      <c r="D7426" s="11">
        <f>VLOOKUP(A7426,'Fichier importé'!$A$2:$C$366,2,0)</f>
        <v>3.3</v>
      </c>
      <c r="E7426" s="11">
        <f>VLOOKUP(A7426,'Fichier importé'!$A$2:$C$366,3,0)</f>
        <v>9.5</v>
      </c>
      <c r="F7426" s="12">
        <f t="shared" si="231"/>
        <v>4.8499999999999996</v>
      </c>
    </row>
    <row r="7427" spans="1:6">
      <c r="A7427" s="9">
        <f t="shared" si="232"/>
        <v>40123</v>
      </c>
      <c r="B7427" s="10" t="s">
        <v>7432</v>
      </c>
      <c r="C7427" s="11">
        <v>9</v>
      </c>
      <c r="D7427" s="11">
        <f>VLOOKUP(A7427,'Fichier importé'!$A$2:$C$366,2,0)</f>
        <v>3.3</v>
      </c>
      <c r="E7427" s="11">
        <f>VLOOKUP(A7427,'Fichier importé'!$A$2:$C$366,3,0)</f>
        <v>9.5</v>
      </c>
      <c r="F7427" s="12">
        <f t="shared" si="231"/>
        <v>5.5976609601821856</v>
      </c>
    </row>
    <row r="7428" spans="1:6">
      <c r="A7428" s="9">
        <f t="shared" si="232"/>
        <v>40123</v>
      </c>
      <c r="B7428" s="10" t="s">
        <v>7433</v>
      </c>
      <c r="C7428" s="11">
        <v>10</v>
      </c>
      <c r="D7428" s="11">
        <f>VLOOKUP(A7428,'Fichier importé'!$A$2:$C$366,2,0)</f>
        <v>3.3</v>
      </c>
      <c r="E7428" s="11">
        <f>VLOOKUP(A7428,'Fichier importé'!$A$2:$C$366,3,0)</f>
        <v>9.5</v>
      </c>
      <c r="F7428" s="12">
        <f t="shared" ref="F7428:F7491" si="233">-(E7428-D7428)/2*COS(PI()/12*C7428-PI()/3)+(E7428+D7428)/2</f>
        <v>6.3999999999999995</v>
      </c>
    </row>
    <row r="7429" spans="1:6">
      <c r="A7429" s="9">
        <f t="shared" si="232"/>
        <v>40123</v>
      </c>
      <c r="B7429" s="10" t="s">
        <v>7434</v>
      </c>
      <c r="C7429" s="11">
        <v>11</v>
      </c>
      <c r="D7429" s="11">
        <f>VLOOKUP(A7429,'Fichier importé'!$A$2:$C$366,2,0)</f>
        <v>3.3</v>
      </c>
      <c r="E7429" s="11">
        <f>VLOOKUP(A7429,'Fichier importé'!$A$2:$C$366,3,0)</f>
        <v>9.5</v>
      </c>
      <c r="F7429" s="12">
        <f t="shared" si="233"/>
        <v>7.2023390398178142</v>
      </c>
    </row>
    <row r="7430" spans="1:6">
      <c r="A7430" s="9">
        <f t="shared" si="232"/>
        <v>40123</v>
      </c>
      <c r="B7430" s="10" t="s">
        <v>7435</v>
      </c>
      <c r="C7430" s="11">
        <v>12</v>
      </c>
      <c r="D7430" s="11">
        <f>VLOOKUP(A7430,'Fichier importé'!$A$2:$C$366,2,0)</f>
        <v>3.3</v>
      </c>
      <c r="E7430" s="11">
        <f>VLOOKUP(A7430,'Fichier importé'!$A$2:$C$366,3,0)</f>
        <v>9.5</v>
      </c>
      <c r="F7430" s="12">
        <f t="shared" si="233"/>
        <v>7.9500000000000011</v>
      </c>
    </row>
    <row r="7431" spans="1:6">
      <c r="A7431" s="9">
        <f t="shared" si="232"/>
        <v>40123</v>
      </c>
      <c r="B7431" s="10" t="s">
        <v>7436</v>
      </c>
      <c r="C7431" s="11">
        <v>13</v>
      </c>
      <c r="D7431" s="11">
        <f>VLOOKUP(A7431,'Fichier importé'!$A$2:$C$366,2,0)</f>
        <v>3.3</v>
      </c>
      <c r="E7431" s="11">
        <f>VLOOKUP(A7431,'Fichier importé'!$A$2:$C$366,3,0)</f>
        <v>9.5</v>
      </c>
      <c r="F7431" s="12">
        <f t="shared" si="233"/>
        <v>8.5920310216782969</v>
      </c>
    </row>
    <row r="7432" spans="1:6">
      <c r="A7432" s="9">
        <f t="shared" si="232"/>
        <v>40123</v>
      </c>
      <c r="B7432" s="10" t="s">
        <v>7437</v>
      </c>
      <c r="C7432" s="11">
        <v>14</v>
      </c>
      <c r="D7432" s="11">
        <f>VLOOKUP(A7432,'Fichier importé'!$A$2:$C$366,2,0)</f>
        <v>3.3</v>
      </c>
      <c r="E7432" s="11">
        <f>VLOOKUP(A7432,'Fichier importé'!$A$2:$C$366,3,0)</f>
        <v>9.5</v>
      </c>
      <c r="F7432" s="12">
        <f t="shared" si="233"/>
        <v>9.0846787517317598</v>
      </c>
    </row>
    <row r="7433" spans="1:6">
      <c r="A7433" s="9">
        <f t="shared" si="232"/>
        <v>40123</v>
      </c>
      <c r="B7433" s="10" t="s">
        <v>7438</v>
      </c>
      <c r="C7433" s="11">
        <v>15</v>
      </c>
      <c r="D7433" s="11">
        <f>VLOOKUP(A7433,'Fichier importé'!$A$2:$C$366,2,0)</f>
        <v>3.3</v>
      </c>
      <c r="E7433" s="11">
        <f>VLOOKUP(A7433,'Fichier importé'!$A$2:$C$366,3,0)</f>
        <v>9.5</v>
      </c>
      <c r="F7433" s="12">
        <f t="shared" si="233"/>
        <v>9.3943700614961116</v>
      </c>
    </row>
    <row r="7434" spans="1:6">
      <c r="A7434" s="9">
        <f t="shared" si="232"/>
        <v>40123</v>
      </c>
      <c r="B7434" s="10" t="s">
        <v>7439</v>
      </c>
      <c r="C7434" s="11">
        <v>16</v>
      </c>
      <c r="D7434" s="11">
        <f>VLOOKUP(A7434,'Fichier importé'!$A$2:$C$366,2,0)</f>
        <v>3.3</v>
      </c>
      <c r="E7434" s="11">
        <f>VLOOKUP(A7434,'Fichier importé'!$A$2:$C$366,3,0)</f>
        <v>9.5</v>
      </c>
      <c r="F7434" s="12">
        <f t="shared" si="233"/>
        <v>9.5</v>
      </c>
    </row>
    <row r="7435" spans="1:6">
      <c r="A7435" s="9">
        <f t="shared" si="232"/>
        <v>40123</v>
      </c>
      <c r="B7435" s="10" t="s">
        <v>7440</v>
      </c>
      <c r="C7435" s="11">
        <v>17</v>
      </c>
      <c r="D7435" s="11">
        <f>VLOOKUP(A7435,'Fichier importé'!$A$2:$C$366,2,0)</f>
        <v>3.3</v>
      </c>
      <c r="E7435" s="11">
        <f>VLOOKUP(A7435,'Fichier importé'!$A$2:$C$366,3,0)</f>
        <v>9.5</v>
      </c>
      <c r="F7435" s="12">
        <f t="shared" si="233"/>
        <v>9.3943700614961116</v>
      </c>
    </row>
    <row r="7436" spans="1:6">
      <c r="A7436" s="9">
        <f t="shared" si="232"/>
        <v>40123</v>
      </c>
      <c r="B7436" s="10" t="s">
        <v>7441</v>
      </c>
      <c r="C7436" s="11">
        <v>18</v>
      </c>
      <c r="D7436" s="11">
        <f>VLOOKUP(A7436,'Fichier importé'!$A$2:$C$366,2,0)</f>
        <v>3.3</v>
      </c>
      <c r="E7436" s="11">
        <f>VLOOKUP(A7436,'Fichier importé'!$A$2:$C$366,3,0)</f>
        <v>9.5</v>
      </c>
      <c r="F7436" s="12">
        <f t="shared" si="233"/>
        <v>9.0846787517317598</v>
      </c>
    </row>
    <row r="7437" spans="1:6">
      <c r="A7437" s="9">
        <f t="shared" si="232"/>
        <v>40123</v>
      </c>
      <c r="B7437" s="10" t="s">
        <v>7442</v>
      </c>
      <c r="C7437" s="11">
        <v>19</v>
      </c>
      <c r="D7437" s="11">
        <f>VLOOKUP(A7437,'Fichier importé'!$A$2:$C$366,2,0)</f>
        <v>3.3</v>
      </c>
      <c r="E7437" s="11">
        <f>VLOOKUP(A7437,'Fichier importé'!$A$2:$C$366,3,0)</f>
        <v>9.5</v>
      </c>
      <c r="F7437" s="12">
        <f t="shared" si="233"/>
        <v>8.5920310216782987</v>
      </c>
    </row>
    <row r="7438" spans="1:6">
      <c r="A7438" s="9">
        <f t="shared" si="232"/>
        <v>40123</v>
      </c>
      <c r="B7438" s="10" t="s">
        <v>7443</v>
      </c>
      <c r="C7438" s="11">
        <v>20</v>
      </c>
      <c r="D7438" s="11">
        <f>VLOOKUP(A7438,'Fichier importé'!$A$2:$C$366,2,0)</f>
        <v>3.3</v>
      </c>
      <c r="E7438" s="11">
        <f>VLOOKUP(A7438,'Fichier importé'!$A$2:$C$366,3,0)</f>
        <v>9.5</v>
      </c>
      <c r="F7438" s="12">
        <f t="shared" si="233"/>
        <v>7.950000000000002</v>
      </c>
    </row>
    <row r="7439" spans="1:6">
      <c r="A7439" s="9">
        <f t="shared" si="232"/>
        <v>40123</v>
      </c>
      <c r="B7439" s="10" t="s">
        <v>7444</v>
      </c>
      <c r="C7439" s="11">
        <v>21</v>
      </c>
      <c r="D7439" s="11">
        <f>VLOOKUP(A7439,'Fichier importé'!$A$2:$C$366,2,0)</f>
        <v>3.3</v>
      </c>
      <c r="E7439" s="11">
        <f>VLOOKUP(A7439,'Fichier importé'!$A$2:$C$366,3,0)</f>
        <v>9.5</v>
      </c>
      <c r="F7439" s="12">
        <f t="shared" si="233"/>
        <v>7.2023390398178142</v>
      </c>
    </row>
    <row r="7440" spans="1:6">
      <c r="A7440" s="9">
        <f t="shared" si="232"/>
        <v>40123</v>
      </c>
      <c r="B7440" s="10" t="s">
        <v>7445</v>
      </c>
      <c r="C7440" s="11">
        <v>22</v>
      </c>
      <c r="D7440" s="11">
        <f>VLOOKUP(A7440,'Fichier importé'!$A$2:$C$366,2,0)</f>
        <v>3.3</v>
      </c>
      <c r="E7440" s="11">
        <f>VLOOKUP(A7440,'Fichier importé'!$A$2:$C$366,3,0)</f>
        <v>9.5</v>
      </c>
      <c r="F7440" s="12">
        <f t="shared" si="233"/>
        <v>6.4000000000000012</v>
      </c>
    </row>
    <row r="7441" spans="1:6">
      <c r="A7441" s="9">
        <f t="shared" si="232"/>
        <v>40123</v>
      </c>
      <c r="B7441" s="10" t="s">
        <v>7446</v>
      </c>
      <c r="C7441" s="11">
        <v>23</v>
      </c>
      <c r="D7441" s="11">
        <f>VLOOKUP(A7441,'Fichier importé'!$A$2:$C$366,2,0)</f>
        <v>3.3</v>
      </c>
      <c r="E7441" s="11">
        <f>VLOOKUP(A7441,'Fichier importé'!$A$2:$C$366,3,0)</f>
        <v>9.5</v>
      </c>
      <c r="F7441" s="12">
        <f t="shared" si="233"/>
        <v>5.5976609601821874</v>
      </c>
    </row>
    <row r="7442" spans="1:6">
      <c r="A7442" s="9">
        <f t="shared" si="232"/>
        <v>40124</v>
      </c>
      <c r="B7442" s="10" t="s">
        <v>7447</v>
      </c>
      <c r="C7442" s="11">
        <v>24</v>
      </c>
      <c r="D7442" s="11">
        <f>VLOOKUP(A7442,'Fichier importé'!$A$2:$C$366,2,0)</f>
        <v>0.7</v>
      </c>
      <c r="E7442" s="11">
        <f>VLOOKUP(A7442,'Fichier importé'!$A$2:$C$366,3,0)</f>
        <v>10</v>
      </c>
      <c r="F7442" s="12">
        <f t="shared" si="233"/>
        <v>3.024999999999999</v>
      </c>
    </row>
    <row r="7443" spans="1:6">
      <c r="A7443" s="9">
        <f t="shared" si="232"/>
        <v>40124</v>
      </c>
      <c r="B7443" s="10" t="s">
        <v>7448</v>
      </c>
      <c r="C7443" s="11">
        <v>25</v>
      </c>
      <c r="D7443" s="11">
        <f>VLOOKUP(A7443,'Fichier importé'!$A$2:$C$366,2,0)</f>
        <v>0.7</v>
      </c>
      <c r="E7443" s="11">
        <f>VLOOKUP(A7443,'Fichier importé'!$A$2:$C$366,3,0)</f>
        <v>10</v>
      </c>
      <c r="F7443" s="12">
        <f t="shared" si="233"/>
        <v>2.0619534674825544</v>
      </c>
    </row>
    <row r="7444" spans="1:6">
      <c r="A7444" s="9">
        <f t="shared" si="232"/>
        <v>40124</v>
      </c>
      <c r="B7444" s="10" t="s">
        <v>7449</v>
      </c>
      <c r="C7444" s="11">
        <v>26</v>
      </c>
      <c r="D7444" s="11">
        <f>VLOOKUP(A7444,'Fichier importé'!$A$2:$C$366,2,0)</f>
        <v>0.7</v>
      </c>
      <c r="E7444" s="11">
        <f>VLOOKUP(A7444,'Fichier importé'!$A$2:$C$366,3,0)</f>
        <v>10</v>
      </c>
      <c r="F7444" s="12">
        <f t="shared" si="233"/>
        <v>1.3229818724023605</v>
      </c>
    </row>
    <row r="7445" spans="1:6">
      <c r="A7445" s="9">
        <f t="shared" si="232"/>
        <v>40124</v>
      </c>
      <c r="B7445" s="10" t="s">
        <v>7450</v>
      </c>
      <c r="C7445" s="11">
        <v>27</v>
      </c>
      <c r="D7445" s="11">
        <f>VLOOKUP(A7445,'Fichier importé'!$A$2:$C$366,2,0)</f>
        <v>0.7</v>
      </c>
      <c r="E7445" s="11">
        <f>VLOOKUP(A7445,'Fichier importé'!$A$2:$C$366,3,0)</f>
        <v>10</v>
      </c>
      <c r="F7445" s="12">
        <f t="shared" si="233"/>
        <v>0.85844490775583271</v>
      </c>
    </row>
    <row r="7446" spans="1:6">
      <c r="A7446" s="9">
        <f t="shared" si="232"/>
        <v>40124</v>
      </c>
      <c r="B7446" s="10" t="s">
        <v>7451</v>
      </c>
      <c r="C7446" s="11">
        <v>4</v>
      </c>
      <c r="D7446" s="11">
        <f>VLOOKUP(A7446,'Fichier importé'!$A$2:$C$366,2,0)</f>
        <v>0.7</v>
      </c>
      <c r="E7446" s="11">
        <f>VLOOKUP(A7446,'Fichier importé'!$A$2:$C$366,3,0)</f>
        <v>10</v>
      </c>
      <c r="F7446" s="12">
        <f t="shared" si="233"/>
        <v>0.69999999999999929</v>
      </c>
    </row>
    <row r="7447" spans="1:6">
      <c r="A7447" s="9">
        <f t="shared" si="232"/>
        <v>40124</v>
      </c>
      <c r="B7447" s="10" t="s">
        <v>7452</v>
      </c>
      <c r="C7447" s="11">
        <v>5</v>
      </c>
      <c r="D7447" s="11">
        <f>VLOOKUP(A7447,'Fichier importé'!$A$2:$C$366,2,0)</f>
        <v>0.7</v>
      </c>
      <c r="E7447" s="11">
        <f>VLOOKUP(A7447,'Fichier importé'!$A$2:$C$366,3,0)</f>
        <v>10</v>
      </c>
      <c r="F7447" s="12">
        <f t="shared" si="233"/>
        <v>0.85844490775583182</v>
      </c>
    </row>
    <row r="7448" spans="1:6">
      <c r="A7448" s="9">
        <f t="shared" si="232"/>
        <v>40124</v>
      </c>
      <c r="B7448" s="10" t="s">
        <v>7453</v>
      </c>
      <c r="C7448" s="11">
        <v>6</v>
      </c>
      <c r="D7448" s="11">
        <f>VLOOKUP(A7448,'Fichier importé'!$A$2:$C$366,2,0)</f>
        <v>0.7</v>
      </c>
      <c r="E7448" s="11">
        <f>VLOOKUP(A7448,'Fichier importé'!$A$2:$C$366,3,0)</f>
        <v>10</v>
      </c>
      <c r="F7448" s="12">
        <f t="shared" si="233"/>
        <v>1.3229818724023596</v>
      </c>
    </row>
    <row r="7449" spans="1:6">
      <c r="A7449" s="9">
        <f t="shared" si="232"/>
        <v>40124</v>
      </c>
      <c r="B7449" s="10" t="s">
        <v>7454</v>
      </c>
      <c r="C7449" s="11">
        <v>7</v>
      </c>
      <c r="D7449" s="11">
        <f>VLOOKUP(A7449,'Fichier importé'!$A$2:$C$366,2,0)</f>
        <v>0.7</v>
      </c>
      <c r="E7449" s="11">
        <f>VLOOKUP(A7449,'Fichier importé'!$A$2:$C$366,3,0)</f>
        <v>10</v>
      </c>
      <c r="F7449" s="12">
        <f t="shared" si="233"/>
        <v>2.061953467482553</v>
      </c>
    </row>
    <row r="7450" spans="1:6">
      <c r="A7450" s="9">
        <f t="shared" si="232"/>
        <v>40124</v>
      </c>
      <c r="B7450" s="10" t="s">
        <v>7455</v>
      </c>
      <c r="C7450" s="11">
        <v>8</v>
      </c>
      <c r="D7450" s="11">
        <f>VLOOKUP(A7450,'Fichier importé'!$A$2:$C$366,2,0)</f>
        <v>0.7</v>
      </c>
      <c r="E7450" s="11">
        <f>VLOOKUP(A7450,'Fichier importé'!$A$2:$C$366,3,0)</f>
        <v>10</v>
      </c>
      <c r="F7450" s="12">
        <f t="shared" si="233"/>
        <v>3.024999999999999</v>
      </c>
    </row>
    <row r="7451" spans="1:6">
      <c r="A7451" s="9">
        <f t="shared" si="232"/>
        <v>40124</v>
      </c>
      <c r="B7451" s="10" t="s">
        <v>7456</v>
      </c>
      <c r="C7451" s="11">
        <v>9</v>
      </c>
      <c r="D7451" s="11">
        <f>VLOOKUP(A7451,'Fichier importé'!$A$2:$C$366,2,0)</f>
        <v>0.7</v>
      </c>
      <c r="E7451" s="11">
        <f>VLOOKUP(A7451,'Fichier importé'!$A$2:$C$366,3,0)</f>
        <v>10</v>
      </c>
      <c r="F7451" s="12">
        <f t="shared" si="233"/>
        <v>4.1464914402732784</v>
      </c>
    </row>
    <row r="7452" spans="1:6">
      <c r="A7452" s="9">
        <f t="shared" si="232"/>
        <v>40124</v>
      </c>
      <c r="B7452" s="10" t="s">
        <v>7457</v>
      </c>
      <c r="C7452" s="11">
        <v>10</v>
      </c>
      <c r="D7452" s="11">
        <f>VLOOKUP(A7452,'Fichier importé'!$A$2:$C$366,2,0)</f>
        <v>0.7</v>
      </c>
      <c r="E7452" s="11">
        <f>VLOOKUP(A7452,'Fichier importé'!$A$2:$C$366,3,0)</f>
        <v>10</v>
      </c>
      <c r="F7452" s="12">
        <f t="shared" si="233"/>
        <v>5.3499999999999988</v>
      </c>
    </row>
    <row r="7453" spans="1:6">
      <c r="A7453" s="9">
        <f t="shared" si="232"/>
        <v>40124</v>
      </c>
      <c r="B7453" s="10" t="s">
        <v>7458</v>
      </c>
      <c r="C7453" s="11">
        <v>11</v>
      </c>
      <c r="D7453" s="11">
        <f>VLOOKUP(A7453,'Fichier importé'!$A$2:$C$366,2,0)</f>
        <v>0.7</v>
      </c>
      <c r="E7453" s="11">
        <f>VLOOKUP(A7453,'Fichier importé'!$A$2:$C$366,3,0)</f>
        <v>10</v>
      </c>
      <c r="F7453" s="12">
        <f t="shared" si="233"/>
        <v>6.5535085597267209</v>
      </c>
    </row>
    <row r="7454" spans="1:6">
      <c r="A7454" s="9">
        <f t="shared" si="232"/>
        <v>40124</v>
      </c>
      <c r="B7454" s="10" t="s">
        <v>7459</v>
      </c>
      <c r="C7454" s="11">
        <v>12</v>
      </c>
      <c r="D7454" s="11">
        <f>VLOOKUP(A7454,'Fichier importé'!$A$2:$C$366,2,0)</f>
        <v>0.7</v>
      </c>
      <c r="E7454" s="11">
        <f>VLOOKUP(A7454,'Fichier importé'!$A$2:$C$366,3,0)</f>
        <v>10</v>
      </c>
      <c r="F7454" s="12">
        <f t="shared" si="233"/>
        <v>7.6750000000000007</v>
      </c>
    </row>
    <row r="7455" spans="1:6">
      <c r="A7455" s="9">
        <f t="shared" si="232"/>
        <v>40124</v>
      </c>
      <c r="B7455" s="10" t="s">
        <v>7460</v>
      </c>
      <c r="C7455" s="11">
        <v>13</v>
      </c>
      <c r="D7455" s="11">
        <f>VLOOKUP(A7455,'Fichier importé'!$A$2:$C$366,2,0)</f>
        <v>0.7</v>
      </c>
      <c r="E7455" s="11">
        <f>VLOOKUP(A7455,'Fichier importé'!$A$2:$C$366,3,0)</f>
        <v>10</v>
      </c>
      <c r="F7455" s="12">
        <f t="shared" si="233"/>
        <v>8.6380465325174463</v>
      </c>
    </row>
    <row r="7456" spans="1:6">
      <c r="A7456" s="9">
        <f t="shared" si="232"/>
        <v>40124</v>
      </c>
      <c r="B7456" s="10" t="s">
        <v>7461</v>
      </c>
      <c r="C7456" s="11">
        <v>14</v>
      </c>
      <c r="D7456" s="11">
        <f>VLOOKUP(A7456,'Fichier importé'!$A$2:$C$366,2,0)</f>
        <v>0.7</v>
      </c>
      <c r="E7456" s="11">
        <f>VLOOKUP(A7456,'Fichier importé'!$A$2:$C$366,3,0)</f>
        <v>10</v>
      </c>
      <c r="F7456" s="12">
        <f t="shared" si="233"/>
        <v>9.3770181275976388</v>
      </c>
    </row>
    <row r="7457" spans="1:6">
      <c r="A7457" s="9">
        <f t="shared" si="232"/>
        <v>40124</v>
      </c>
      <c r="B7457" s="10" t="s">
        <v>7462</v>
      </c>
      <c r="C7457" s="11">
        <v>15</v>
      </c>
      <c r="D7457" s="11">
        <f>VLOOKUP(A7457,'Fichier importé'!$A$2:$C$366,2,0)</f>
        <v>0.7</v>
      </c>
      <c r="E7457" s="11">
        <f>VLOOKUP(A7457,'Fichier importé'!$A$2:$C$366,3,0)</f>
        <v>10</v>
      </c>
      <c r="F7457" s="12">
        <f t="shared" si="233"/>
        <v>9.8415550922441675</v>
      </c>
    </row>
    <row r="7458" spans="1:6">
      <c r="A7458" s="9">
        <f t="shared" si="232"/>
        <v>40124</v>
      </c>
      <c r="B7458" s="10" t="s">
        <v>7463</v>
      </c>
      <c r="C7458" s="11">
        <v>16</v>
      </c>
      <c r="D7458" s="11">
        <f>VLOOKUP(A7458,'Fichier importé'!$A$2:$C$366,2,0)</f>
        <v>0.7</v>
      </c>
      <c r="E7458" s="11">
        <f>VLOOKUP(A7458,'Fichier importé'!$A$2:$C$366,3,0)</f>
        <v>10</v>
      </c>
      <c r="F7458" s="12">
        <f t="shared" si="233"/>
        <v>10</v>
      </c>
    </row>
    <row r="7459" spans="1:6">
      <c r="A7459" s="9">
        <f t="shared" si="232"/>
        <v>40124</v>
      </c>
      <c r="B7459" s="10" t="s">
        <v>7464</v>
      </c>
      <c r="C7459" s="11">
        <v>17</v>
      </c>
      <c r="D7459" s="11">
        <f>VLOOKUP(A7459,'Fichier importé'!$A$2:$C$366,2,0)</f>
        <v>0.7</v>
      </c>
      <c r="E7459" s="11">
        <f>VLOOKUP(A7459,'Fichier importé'!$A$2:$C$366,3,0)</f>
        <v>10</v>
      </c>
      <c r="F7459" s="12">
        <f t="shared" si="233"/>
        <v>9.8415550922441675</v>
      </c>
    </row>
    <row r="7460" spans="1:6">
      <c r="A7460" s="9">
        <f t="shared" si="232"/>
        <v>40124</v>
      </c>
      <c r="B7460" s="10" t="s">
        <v>7465</v>
      </c>
      <c r="C7460" s="11">
        <v>18</v>
      </c>
      <c r="D7460" s="11">
        <f>VLOOKUP(A7460,'Fichier importé'!$A$2:$C$366,2,0)</f>
        <v>0.7</v>
      </c>
      <c r="E7460" s="11">
        <f>VLOOKUP(A7460,'Fichier importé'!$A$2:$C$366,3,0)</f>
        <v>10</v>
      </c>
      <c r="F7460" s="12">
        <f t="shared" si="233"/>
        <v>9.3770181275976405</v>
      </c>
    </row>
    <row r="7461" spans="1:6">
      <c r="A7461" s="9">
        <f t="shared" si="232"/>
        <v>40124</v>
      </c>
      <c r="B7461" s="10" t="s">
        <v>7466</v>
      </c>
      <c r="C7461" s="11">
        <v>19</v>
      </c>
      <c r="D7461" s="11">
        <f>VLOOKUP(A7461,'Fichier importé'!$A$2:$C$366,2,0)</f>
        <v>0.7</v>
      </c>
      <c r="E7461" s="11">
        <f>VLOOKUP(A7461,'Fichier importé'!$A$2:$C$366,3,0)</f>
        <v>10</v>
      </c>
      <c r="F7461" s="12">
        <f t="shared" si="233"/>
        <v>8.6380465325174463</v>
      </c>
    </row>
    <row r="7462" spans="1:6">
      <c r="A7462" s="9">
        <f t="shared" si="232"/>
        <v>40124</v>
      </c>
      <c r="B7462" s="10" t="s">
        <v>7467</v>
      </c>
      <c r="C7462" s="11">
        <v>20</v>
      </c>
      <c r="D7462" s="11">
        <f>VLOOKUP(A7462,'Fichier importé'!$A$2:$C$366,2,0)</f>
        <v>0.7</v>
      </c>
      <c r="E7462" s="11">
        <f>VLOOKUP(A7462,'Fichier importé'!$A$2:$C$366,3,0)</f>
        <v>10</v>
      </c>
      <c r="F7462" s="12">
        <f t="shared" si="233"/>
        <v>7.6750000000000025</v>
      </c>
    </row>
    <row r="7463" spans="1:6">
      <c r="A7463" s="9">
        <f t="shared" si="232"/>
        <v>40124</v>
      </c>
      <c r="B7463" s="10" t="s">
        <v>7468</v>
      </c>
      <c r="C7463" s="11">
        <v>21</v>
      </c>
      <c r="D7463" s="11">
        <f>VLOOKUP(A7463,'Fichier importé'!$A$2:$C$366,2,0)</f>
        <v>0.7</v>
      </c>
      <c r="E7463" s="11">
        <f>VLOOKUP(A7463,'Fichier importé'!$A$2:$C$366,3,0)</f>
        <v>10</v>
      </c>
      <c r="F7463" s="12">
        <f t="shared" si="233"/>
        <v>6.5535085597267209</v>
      </c>
    </row>
    <row r="7464" spans="1:6">
      <c r="A7464" s="9">
        <f t="shared" si="232"/>
        <v>40124</v>
      </c>
      <c r="B7464" s="10" t="s">
        <v>7469</v>
      </c>
      <c r="C7464" s="11">
        <v>22</v>
      </c>
      <c r="D7464" s="11">
        <f>VLOOKUP(A7464,'Fichier importé'!$A$2:$C$366,2,0)</f>
        <v>0.7</v>
      </c>
      <c r="E7464" s="11">
        <f>VLOOKUP(A7464,'Fichier importé'!$A$2:$C$366,3,0)</f>
        <v>10</v>
      </c>
      <c r="F7464" s="12">
        <f t="shared" si="233"/>
        <v>5.3500000000000005</v>
      </c>
    </row>
    <row r="7465" spans="1:6">
      <c r="A7465" s="9">
        <f t="shared" si="232"/>
        <v>40124</v>
      </c>
      <c r="B7465" s="10" t="s">
        <v>7470</v>
      </c>
      <c r="C7465" s="11">
        <v>23</v>
      </c>
      <c r="D7465" s="11">
        <f>VLOOKUP(A7465,'Fichier importé'!$A$2:$C$366,2,0)</f>
        <v>0.7</v>
      </c>
      <c r="E7465" s="11">
        <f>VLOOKUP(A7465,'Fichier importé'!$A$2:$C$366,3,0)</f>
        <v>10</v>
      </c>
      <c r="F7465" s="12">
        <f t="shared" si="233"/>
        <v>4.1464914402732802</v>
      </c>
    </row>
    <row r="7466" spans="1:6">
      <c r="A7466" s="9">
        <f t="shared" si="232"/>
        <v>40125</v>
      </c>
      <c r="B7466" s="10" t="s">
        <v>7471</v>
      </c>
      <c r="C7466" s="11">
        <v>24</v>
      </c>
      <c r="D7466" s="11">
        <f>VLOOKUP(A7466,'Fichier importé'!$A$2:$C$366,2,0)</f>
        <v>0.1</v>
      </c>
      <c r="E7466" s="11">
        <f>VLOOKUP(A7466,'Fichier importé'!$A$2:$C$366,3,0)</f>
        <v>12.6</v>
      </c>
      <c r="F7466" s="12">
        <f t="shared" si="233"/>
        <v>3.2249999999999988</v>
      </c>
    </row>
    <row r="7467" spans="1:6">
      <c r="A7467" s="9">
        <f t="shared" si="232"/>
        <v>40125</v>
      </c>
      <c r="B7467" s="10" t="s">
        <v>7472</v>
      </c>
      <c r="C7467" s="11">
        <v>25</v>
      </c>
      <c r="D7467" s="11">
        <f>VLOOKUP(A7467,'Fichier importé'!$A$2:$C$366,2,0)</f>
        <v>0.1</v>
      </c>
      <c r="E7467" s="11">
        <f>VLOOKUP(A7467,'Fichier importé'!$A$2:$C$366,3,0)</f>
        <v>12.6</v>
      </c>
      <c r="F7467" s="12">
        <f t="shared" si="233"/>
        <v>1.9305826175840783</v>
      </c>
    </row>
    <row r="7468" spans="1:6">
      <c r="A7468" s="9">
        <f t="shared" si="232"/>
        <v>40125</v>
      </c>
      <c r="B7468" s="10" t="s">
        <v>7473</v>
      </c>
      <c r="C7468" s="11">
        <v>26</v>
      </c>
      <c r="D7468" s="11">
        <f>VLOOKUP(A7468,'Fichier importé'!$A$2:$C$366,2,0)</f>
        <v>0.1</v>
      </c>
      <c r="E7468" s="11">
        <f>VLOOKUP(A7468,'Fichier importé'!$A$2:$C$366,3,0)</f>
        <v>12.6</v>
      </c>
      <c r="F7468" s="12">
        <f t="shared" si="233"/>
        <v>0.93734122634726003</v>
      </c>
    </row>
    <row r="7469" spans="1:6">
      <c r="A7469" s="9">
        <f t="shared" si="232"/>
        <v>40125</v>
      </c>
      <c r="B7469" s="10" t="s">
        <v>7474</v>
      </c>
      <c r="C7469" s="11">
        <v>27</v>
      </c>
      <c r="D7469" s="11">
        <f>VLOOKUP(A7469,'Fichier importé'!$A$2:$C$366,2,0)</f>
        <v>0.1</v>
      </c>
      <c r="E7469" s="11">
        <f>VLOOKUP(A7469,'Fichier importé'!$A$2:$C$366,3,0)</f>
        <v>12.6</v>
      </c>
      <c r="F7469" s="12">
        <f t="shared" si="233"/>
        <v>0.31296358569332394</v>
      </c>
    </row>
    <row r="7470" spans="1:6">
      <c r="A7470" s="9">
        <f t="shared" si="232"/>
        <v>40125</v>
      </c>
      <c r="B7470" s="10" t="s">
        <v>7475</v>
      </c>
      <c r="C7470" s="11">
        <v>4</v>
      </c>
      <c r="D7470" s="11">
        <f>VLOOKUP(A7470,'Fichier importé'!$A$2:$C$366,2,0)</f>
        <v>0.1</v>
      </c>
      <c r="E7470" s="11">
        <f>VLOOKUP(A7470,'Fichier importé'!$A$2:$C$366,3,0)</f>
        <v>12.6</v>
      </c>
      <c r="F7470" s="12">
        <f t="shared" si="233"/>
        <v>9.9999999999999645E-2</v>
      </c>
    </row>
    <row r="7471" spans="1:6">
      <c r="A7471" s="9">
        <f t="shared" si="232"/>
        <v>40125</v>
      </c>
      <c r="B7471" s="10" t="s">
        <v>7476</v>
      </c>
      <c r="C7471" s="11">
        <v>5</v>
      </c>
      <c r="D7471" s="11">
        <f>VLOOKUP(A7471,'Fichier importé'!$A$2:$C$366,2,0)</f>
        <v>0.1</v>
      </c>
      <c r="E7471" s="11">
        <f>VLOOKUP(A7471,'Fichier importé'!$A$2:$C$366,3,0)</f>
        <v>12.6</v>
      </c>
      <c r="F7471" s="12">
        <f t="shared" si="233"/>
        <v>0.31296358569332305</v>
      </c>
    </row>
    <row r="7472" spans="1:6">
      <c r="A7472" s="9">
        <f t="shared" si="232"/>
        <v>40125</v>
      </c>
      <c r="B7472" s="10" t="s">
        <v>7477</v>
      </c>
      <c r="C7472" s="11">
        <v>6</v>
      </c>
      <c r="D7472" s="11">
        <f>VLOOKUP(A7472,'Fichier importé'!$A$2:$C$366,2,0)</f>
        <v>0.1</v>
      </c>
      <c r="E7472" s="11">
        <f>VLOOKUP(A7472,'Fichier importé'!$A$2:$C$366,3,0)</f>
        <v>12.6</v>
      </c>
      <c r="F7472" s="12">
        <f t="shared" si="233"/>
        <v>0.93734122634725825</v>
      </c>
    </row>
    <row r="7473" spans="1:6">
      <c r="A7473" s="9">
        <f t="shared" si="232"/>
        <v>40125</v>
      </c>
      <c r="B7473" s="10" t="s">
        <v>7478</v>
      </c>
      <c r="C7473" s="11">
        <v>7</v>
      </c>
      <c r="D7473" s="11">
        <f>VLOOKUP(A7473,'Fichier importé'!$A$2:$C$366,2,0)</f>
        <v>0.1</v>
      </c>
      <c r="E7473" s="11">
        <f>VLOOKUP(A7473,'Fichier importé'!$A$2:$C$366,3,0)</f>
        <v>12.6</v>
      </c>
      <c r="F7473" s="12">
        <f t="shared" si="233"/>
        <v>1.9305826175840775</v>
      </c>
    </row>
    <row r="7474" spans="1:6">
      <c r="A7474" s="9">
        <f t="shared" si="232"/>
        <v>40125</v>
      </c>
      <c r="B7474" s="10" t="s">
        <v>7479</v>
      </c>
      <c r="C7474" s="11">
        <v>8</v>
      </c>
      <c r="D7474" s="11">
        <f>VLOOKUP(A7474,'Fichier importé'!$A$2:$C$366,2,0)</f>
        <v>0.1</v>
      </c>
      <c r="E7474" s="11">
        <f>VLOOKUP(A7474,'Fichier importé'!$A$2:$C$366,3,0)</f>
        <v>12.6</v>
      </c>
      <c r="F7474" s="12">
        <f t="shared" si="233"/>
        <v>3.2249999999999988</v>
      </c>
    </row>
    <row r="7475" spans="1:6">
      <c r="A7475" s="9">
        <f t="shared" ref="A7475:A7538" si="234">DATE(YEAR(B7475),MONTH(B7475),DAY(B7475))</f>
        <v>40125</v>
      </c>
      <c r="B7475" s="10" t="s">
        <v>7480</v>
      </c>
      <c r="C7475" s="11">
        <v>9</v>
      </c>
      <c r="D7475" s="11">
        <f>VLOOKUP(A7475,'Fichier importé'!$A$2:$C$366,2,0)</f>
        <v>0.1</v>
      </c>
      <c r="E7475" s="11">
        <f>VLOOKUP(A7475,'Fichier importé'!$A$2:$C$366,3,0)</f>
        <v>12.6</v>
      </c>
      <c r="F7475" s="12">
        <f t="shared" si="233"/>
        <v>4.7323809681092452</v>
      </c>
    </row>
    <row r="7476" spans="1:6">
      <c r="A7476" s="9">
        <f t="shared" si="234"/>
        <v>40125</v>
      </c>
      <c r="B7476" s="10" t="s">
        <v>7481</v>
      </c>
      <c r="C7476" s="11">
        <v>10</v>
      </c>
      <c r="D7476" s="11">
        <f>VLOOKUP(A7476,'Fichier importé'!$A$2:$C$366,2,0)</f>
        <v>0.1</v>
      </c>
      <c r="E7476" s="11">
        <f>VLOOKUP(A7476,'Fichier importé'!$A$2:$C$366,3,0)</f>
        <v>12.6</v>
      </c>
      <c r="F7476" s="12">
        <f t="shared" si="233"/>
        <v>6.3499999999999979</v>
      </c>
    </row>
    <row r="7477" spans="1:6">
      <c r="A7477" s="9">
        <f t="shared" si="234"/>
        <v>40125</v>
      </c>
      <c r="B7477" s="10" t="s">
        <v>7482</v>
      </c>
      <c r="C7477" s="11">
        <v>11</v>
      </c>
      <c r="D7477" s="11">
        <f>VLOOKUP(A7477,'Fichier importé'!$A$2:$C$366,2,0)</f>
        <v>0.1</v>
      </c>
      <c r="E7477" s="11">
        <f>VLOOKUP(A7477,'Fichier importé'!$A$2:$C$366,3,0)</f>
        <v>12.6</v>
      </c>
      <c r="F7477" s="12">
        <f t="shared" si="233"/>
        <v>7.967619031890754</v>
      </c>
    </row>
    <row r="7478" spans="1:6">
      <c r="A7478" s="9">
        <f t="shared" si="234"/>
        <v>40125</v>
      </c>
      <c r="B7478" s="10" t="s">
        <v>7483</v>
      </c>
      <c r="C7478" s="11">
        <v>12</v>
      </c>
      <c r="D7478" s="11">
        <f>VLOOKUP(A7478,'Fichier importé'!$A$2:$C$366,2,0)</f>
        <v>0.1</v>
      </c>
      <c r="E7478" s="11">
        <f>VLOOKUP(A7478,'Fichier importé'!$A$2:$C$366,3,0)</f>
        <v>12.6</v>
      </c>
      <c r="F7478" s="12">
        <f t="shared" si="233"/>
        <v>9.4750000000000014</v>
      </c>
    </row>
    <row r="7479" spans="1:6">
      <c r="A7479" s="9">
        <f t="shared" si="234"/>
        <v>40125</v>
      </c>
      <c r="B7479" s="10" t="s">
        <v>7484</v>
      </c>
      <c r="C7479" s="11">
        <v>13</v>
      </c>
      <c r="D7479" s="11">
        <f>VLOOKUP(A7479,'Fichier importé'!$A$2:$C$366,2,0)</f>
        <v>0.1</v>
      </c>
      <c r="E7479" s="11">
        <f>VLOOKUP(A7479,'Fichier importé'!$A$2:$C$366,3,0)</f>
        <v>12.6</v>
      </c>
      <c r="F7479" s="12">
        <f t="shared" si="233"/>
        <v>10.76941738241592</v>
      </c>
    </row>
    <row r="7480" spans="1:6">
      <c r="A7480" s="9">
        <f t="shared" si="234"/>
        <v>40125</v>
      </c>
      <c r="B7480" s="10" t="s">
        <v>7485</v>
      </c>
      <c r="C7480" s="11">
        <v>14</v>
      </c>
      <c r="D7480" s="11">
        <f>VLOOKUP(A7480,'Fichier importé'!$A$2:$C$366,2,0)</f>
        <v>0.1</v>
      </c>
      <c r="E7480" s="11">
        <f>VLOOKUP(A7480,'Fichier importé'!$A$2:$C$366,3,0)</f>
        <v>12.6</v>
      </c>
      <c r="F7480" s="12">
        <f t="shared" si="233"/>
        <v>11.76265877365274</v>
      </c>
    </row>
    <row r="7481" spans="1:6">
      <c r="A7481" s="9">
        <f t="shared" si="234"/>
        <v>40125</v>
      </c>
      <c r="B7481" s="10" t="s">
        <v>7486</v>
      </c>
      <c r="C7481" s="11">
        <v>15</v>
      </c>
      <c r="D7481" s="11">
        <f>VLOOKUP(A7481,'Fichier importé'!$A$2:$C$366,2,0)</f>
        <v>0.1</v>
      </c>
      <c r="E7481" s="11">
        <f>VLOOKUP(A7481,'Fichier importé'!$A$2:$C$366,3,0)</f>
        <v>12.6</v>
      </c>
      <c r="F7481" s="12">
        <f t="shared" si="233"/>
        <v>12.387036414306674</v>
      </c>
    </row>
    <row r="7482" spans="1:6">
      <c r="A7482" s="9">
        <f t="shared" si="234"/>
        <v>40125</v>
      </c>
      <c r="B7482" s="10" t="s">
        <v>7487</v>
      </c>
      <c r="C7482" s="11">
        <v>16</v>
      </c>
      <c r="D7482" s="11">
        <f>VLOOKUP(A7482,'Fichier importé'!$A$2:$C$366,2,0)</f>
        <v>0.1</v>
      </c>
      <c r="E7482" s="11">
        <f>VLOOKUP(A7482,'Fichier importé'!$A$2:$C$366,3,0)</f>
        <v>12.6</v>
      </c>
      <c r="F7482" s="12">
        <f t="shared" si="233"/>
        <v>12.6</v>
      </c>
    </row>
    <row r="7483" spans="1:6">
      <c r="A7483" s="9">
        <f t="shared" si="234"/>
        <v>40125</v>
      </c>
      <c r="B7483" s="10" t="s">
        <v>7488</v>
      </c>
      <c r="C7483" s="11">
        <v>17</v>
      </c>
      <c r="D7483" s="11">
        <f>VLOOKUP(A7483,'Fichier importé'!$A$2:$C$366,2,0)</f>
        <v>0.1</v>
      </c>
      <c r="E7483" s="11">
        <f>VLOOKUP(A7483,'Fichier importé'!$A$2:$C$366,3,0)</f>
        <v>12.6</v>
      </c>
      <c r="F7483" s="12">
        <f t="shared" si="233"/>
        <v>12.387036414306678</v>
      </c>
    </row>
    <row r="7484" spans="1:6">
      <c r="A7484" s="9">
        <f t="shared" si="234"/>
        <v>40125</v>
      </c>
      <c r="B7484" s="10" t="s">
        <v>7489</v>
      </c>
      <c r="C7484" s="11">
        <v>18</v>
      </c>
      <c r="D7484" s="11">
        <f>VLOOKUP(A7484,'Fichier importé'!$A$2:$C$366,2,0)</f>
        <v>0.1</v>
      </c>
      <c r="E7484" s="11">
        <f>VLOOKUP(A7484,'Fichier importé'!$A$2:$C$366,3,0)</f>
        <v>12.6</v>
      </c>
      <c r="F7484" s="12">
        <f t="shared" si="233"/>
        <v>11.762658773652742</v>
      </c>
    </row>
    <row r="7485" spans="1:6">
      <c r="A7485" s="9">
        <f t="shared" si="234"/>
        <v>40125</v>
      </c>
      <c r="B7485" s="10" t="s">
        <v>7490</v>
      </c>
      <c r="C7485" s="11">
        <v>19</v>
      </c>
      <c r="D7485" s="11">
        <f>VLOOKUP(A7485,'Fichier importé'!$A$2:$C$366,2,0)</f>
        <v>0.1</v>
      </c>
      <c r="E7485" s="11">
        <f>VLOOKUP(A7485,'Fichier importé'!$A$2:$C$366,3,0)</f>
        <v>12.6</v>
      </c>
      <c r="F7485" s="12">
        <f t="shared" si="233"/>
        <v>10.769417382415924</v>
      </c>
    </row>
    <row r="7486" spans="1:6">
      <c r="A7486" s="9">
        <f t="shared" si="234"/>
        <v>40125</v>
      </c>
      <c r="B7486" s="10" t="s">
        <v>7491</v>
      </c>
      <c r="C7486" s="11">
        <v>20</v>
      </c>
      <c r="D7486" s="11">
        <f>VLOOKUP(A7486,'Fichier importé'!$A$2:$C$366,2,0)</f>
        <v>0.1</v>
      </c>
      <c r="E7486" s="11">
        <f>VLOOKUP(A7486,'Fichier importé'!$A$2:$C$366,3,0)</f>
        <v>12.6</v>
      </c>
      <c r="F7486" s="12">
        <f t="shared" si="233"/>
        <v>9.4750000000000014</v>
      </c>
    </row>
    <row r="7487" spans="1:6">
      <c r="A7487" s="9">
        <f t="shared" si="234"/>
        <v>40125</v>
      </c>
      <c r="B7487" s="10" t="s">
        <v>7492</v>
      </c>
      <c r="C7487" s="11">
        <v>21</v>
      </c>
      <c r="D7487" s="11">
        <f>VLOOKUP(A7487,'Fichier importé'!$A$2:$C$366,2,0)</f>
        <v>0.1</v>
      </c>
      <c r="E7487" s="11">
        <f>VLOOKUP(A7487,'Fichier importé'!$A$2:$C$366,3,0)</f>
        <v>12.6</v>
      </c>
      <c r="F7487" s="12">
        <f t="shared" si="233"/>
        <v>7.967619031890754</v>
      </c>
    </row>
    <row r="7488" spans="1:6">
      <c r="A7488" s="9">
        <f t="shared" si="234"/>
        <v>40125</v>
      </c>
      <c r="B7488" s="10" t="s">
        <v>7493</v>
      </c>
      <c r="C7488" s="11">
        <v>22</v>
      </c>
      <c r="D7488" s="11">
        <f>VLOOKUP(A7488,'Fichier importé'!$A$2:$C$366,2,0)</f>
        <v>0.1</v>
      </c>
      <c r="E7488" s="11">
        <f>VLOOKUP(A7488,'Fichier importé'!$A$2:$C$366,3,0)</f>
        <v>12.6</v>
      </c>
      <c r="F7488" s="12">
        <f t="shared" si="233"/>
        <v>6.3500000000000005</v>
      </c>
    </row>
    <row r="7489" spans="1:6">
      <c r="A7489" s="9">
        <f t="shared" si="234"/>
        <v>40125</v>
      </c>
      <c r="B7489" s="10" t="s">
        <v>7494</v>
      </c>
      <c r="C7489" s="11">
        <v>23</v>
      </c>
      <c r="D7489" s="11">
        <f>VLOOKUP(A7489,'Fichier importé'!$A$2:$C$366,2,0)</f>
        <v>0.1</v>
      </c>
      <c r="E7489" s="11">
        <f>VLOOKUP(A7489,'Fichier importé'!$A$2:$C$366,3,0)</f>
        <v>12.6</v>
      </c>
      <c r="F7489" s="12">
        <f t="shared" si="233"/>
        <v>4.7323809681092479</v>
      </c>
    </row>
    <row r="7490" spans="1:6">
      <c r="A7490" s="9">
        <f t="shared" si="234"/>
        <v>40126</v>
      </c>
      <c r="B7490" s="10" t="s">
        <v>7495</v>
      </c>
      <c r="C7490" s="11">
        <v>24</v>
      </c>
      <c r="D7490" s="11">
        <f>VLOOKUP(A7490,'Fichier importé'!$A$2:$C$366,2,0)</f>
        <v>6.3</v>
      </c>
      <c r="E7490" s="11">
        <f>VLOOKUP(A7490,'Fichier importé'!$A$2:$C$366,3,0)</f>
        <v>13.1</v>
      </c>
      <c r="F7490" s="12">
        <f t="shared" si="233"/>
        <v>7.9999999999999991</v>
      </c>
    </row>
    <row r="7491" spans="1:6">
      <c r="A7491" s="9">
        <f t="shared" si="234"/>
        <v>40126</v>
      </c>
      <c r="B7491" s="10" t="s">
        <v>7496</v>
      </c>
      <c r="C7491" s="11">
        <v>25</v>
      </c>
      <c r="D7491" s="11">
        <f>VLOOKUP(A7491,'Fichier importé'!$A$2:$C$366,2,0)</f>
        <v>6.3</v>
      </c>
      <c r="E7491" s="11">
        <f>VLOOKUP(A7491,'Fichier importé'!$A$2:$C$366,3,0)</f>
        <v>13.1</v>
      </c>
      <c r="F7491" s="12">
        <f t="shared" si="233"/>
        <v>7.2958369439657389</v>
      </c>
    </row>
    <row r="7492" spans="1:6">
      <c r="A7492" s="9">
        <f t="shared" si="234"/>
        <v>40126</v>
      </c>
      <c r="B7492" s="10" t="s">
        <v>7497</v>
      </c>
      <c r="C7492" s="11">
        <v>26</v>
      </c>
      <c r="D7492" s="11">
        <f>VLOOKUP(A7492,'Fichier importé'!$A$2:$C$366,2,0)</f>
        <v>6.3</v>
      </c>
      <c r="E7492" s="11">
        <f>VLOOKUP(A7492,'Fichier importé'!$A$2:$C$366,3,0)</f>
        <v>13.1</v>
      </c>
      <c r="F7492" s="12">
        <f t="shared" ref="F7492:F7555" si="235">-(E7492-D7492)/2*COS(PI()/12*C7492-PI()/3)+(E7492+D7492)/2</f>
        <v>6.7555136271329088</v>
      </c>
    </row>
    <row r="7493" spans="1:6">
      <c r="A7493" s="9">
        <f t="shared" si="234"/>
        <v>40126</v>
      </c>
      <c r="B7493" s="10" t="s">
        <v>7498</v>
      </c>
      <c r="C7493" s="11">
        <v>27</v>
      </c>
      <c r="D7493" s="11">
        <f>VLOOKUP(A7493,'Fichier importé'!$A$2:$C$366,2,0)</f>
        <v>6.3</v>
      </c>
      <c r="E7493" s="11">
        <f>VLOOKUP(A7493,'Fichier importé'!$A$2:$C$366,3,0)</f>
        <v>13.1</v>
      </c>
      <c r="F7493" s="12">
        <f t="shared" si="235"/>
        <v>6.4158521906171675</v>
      </c>
    </row>
    <row r="7494" spans="1:6">
      <c r="A7494" s="9">
        <f t="shared" si="234"/>
        <v>40126</v>
      </c>
      <c r="B7494" s="10" t="s">
        <v>7499</v>
      </c>
      <c r="C7494" s="11">
        <v>4</v>
      </c>
      <c r="D7494" s="11">
        <f>VLOOKUP(A7494,'Fichier importé'!$A$2:$C$366,2,0)</f>
        <v>6.3</v>
      </c>
      <c r="E7494" s="11">
        <f>VLOOKUP(A7494,'Fichier importé'!$A$2:$C$366,3,0)</f>
        <v>13.1</v>
      </c>
      <c r="F7494" s="12">
        <f t="shared" si="235"/>
        <v>6.2999999999999989</v>
      </c>
    </row>
    <row r="7495" spans="1:6">
      <c r="A7495" s="9">
        <f t="shared" si="234"/>
        <v>40126</v>
      </c>
      <c r="B7495" s="10" t="s">
        <v>7500</v>
      </c>
      <c r="C7495" s="11">
        <v>5</v>
      </c>
      <c r="D7495" s="11">
        <f>VLOOKUP(A7495,'Fichier importé'!$A$2:$C$366,2,0)</f>
        <v>6.3</v>
      </c>
      <c r="E7495" s="11">
        <f>VLOOKUP(A7495,'Fichier importé'!$A$2:$C$366,3,0)</f>
        <v>13.1</v>
      </c>
      <c r="F7495" s="12">
        <f t="shared" si="235"/>
        <v>6.4158521906171675</v>
      </c>
    </row>
    <row r="7496" spans="1:6">
      <c r="A7496" s="9">
        <f t="shared" si="234"/>
        <v>40126</v>
      </c>
      <c r="B7496" s="10" t="s">
        <v>7501</v>
      </c>
      <c r="C7496" s="11">
        <v>6</v>
      </c>
      <c r="D7496" s="11">
        <f>VLOOKUP(A7496,'Fichier importé'!$A$2:$C$366,2,0)</f>
        <v>6.3</v>
      </c>
      <c r="E7496" s="11">
        <f>VLOOKUP(A7496,'Fichier importé'!$A$2:$C$366,3,0)</f>
        <v>13.1</v>
      </c>
      <c r="F7496" s="12">
        <f t="shared" si="235"/>
        <v>6.7555136271329079</v>
      </c>
    </row>
    <row r="7497" spans="1:6">
      <c r="A7497" s="9">
        <f t="shared" si="234"/>
        <v>40126</v>
      </c>
      <c r="B7497" s="10" t="s">
        <v>7502</v>
      </c>
      <c r="C7497" s="11">
        <v>7</v>
      </c>
      <c r="D7497" s="11">
        <f>VLOOKUP(A7497,'Fichier importé'!$A$2:$C$366,2,0)</f>
        <v>6.3</v>
      </c>
      <c r="E7497" s="11">
        <f>VLOOKUP(A7497,'Fichier importé'!$A$2:$C$366,3,0)</f>
        <v>13.1</v>
      </c>
      <c r="F7497" s="12">
        <f t="shared" si="235"/>
        <v>7.2958369439657371</v>
      </c>
    </row>
    <row r="7498" spans="1:6">
      <c r="A7498" s="9">
        <f t="shared" si="234"/>
        <v>40126</v>
      </c>
      <c r="B7498" s="10" t="s">
        <v>7503</v>
      </c>
      <c r="C7498" s="11">
        <v>8</v>
      </c>
      <c r="D7498" s="11">
        <f>VLOOKUP(A7498,'Fichier importé'!$A$2:$C$366,2,0)</f>
        <v>6.3</v>
      </c>
      <c r="E7498" s="11">
        <f>VLOOKUP(A7498,'Fichier importé'!$A$2:$C$366,3,0)</f>
        <v>13.1</v>
      </c>
      <c r="F7498" s="12">
        <f t="shared" si="235"/>
        <v>7.9999999999999991</v>
      </c>
    </row>
    <row r="7499" spans="1:6">
      <c r="A7499" s="9">
        <f t="shared" si="234"/>
        <v>40126</v>
      </c>
      <c r="B7499" s="10" t="s">
        <v>7504</v>
      </c>
      <c r="C7499" s="11">
        <v>9</v>
      </c>
      <c r="D7499" s="11">
        <f>VLOOKUP(A7499,'Fichier importé'!$A$2:$C$366,2,0)</f>
        <v>6.3</v>
      </c>
      <c r="E7499" s="11">
        <f>VLOOKUP(A7499,'Fichier importé'!$A$2:$C$366,3,0)</f>
        <v>13.1</v>
      </c>
      <c r="F7499" s="12">
        <f t="shared" si="235"/>
        <v>8.8200152466514297</v>
      </c>
    </row>
    <row r="7500" spans="1:6">
      <c r="A7500" s="9">
        <f t="shared" si="234"/>
        <v>40126</v>
      </c>
      <c r="B7500" s="10" t="s">
        <v>7505</v>
      </c>
      <c r="C7500" s="11">
        <v>10</v>
      </c>
      <c r="D7500" s="11">
        <f>VLOOKUP(A7500,'Fichier importé'!$A$2:$C$366,2,0)</f>
        <v>6.3</v>
      </c>
      <c r="E7500" s="11">
        <f>VLOOKUP(A7500,'Fichier importé'!$A$2:$C$366,3,0)</f>
        <v>13.1</v>
      </c>
      <c r="F7500" s="12">
        <f t="shared" si="235"/>
        <v>9.6999999999999975</v>
      </c>
    </row>
    <row r="7501" spans="1:6">
      <c r="A7501" s="9">
        <f t="shared" si="234"/>
        <v>40126</v>
      </c>
      <c r="B7501" s="10" t="s">
        <v>7506</v>
      </c>
      <c r="C7501" s="11">
        <v>11</v>
      </c>
      <c r="D7501" s="11">
        <f>VLOOKUP(A7501,'Fichier importé'!$A$2:$C$366,2,0)</f>
        <v>6.3</v>
      </c>
      <c r="E7501" s="11">
        <f>VLOOKUP(A7501,'Fichier importé'!$A$2:$C$366,3,0)</f>
        <v>13.1</v>
      </c>
      <c r="F7501" s="12">
        <f t="shared" si="235"/>
        <v>10.579984753348569</v>
      </c>
    </row>
    <row r="7502" spans="1:6">
      <c r="A7502" s="9">
        <f t="shared" si="234"/>
        <v>40126</v>
      </c>
      <c r="B7502" s="10" t="s">
        <v>7507</v>
      </c>
      <c r="C7502" s="11">
        <v>12</v>
      </c>
      <c r="D7502" s="11">
        <f>VLOOKUP(A7502,'Fichier importé'!$A$2:$C$366,2,0)</f>
        <v>6.3</v>
      </c>
      <c r="E7502" s="11">
        <f>VLOOKUP(A7502,'Fichier importé'!$A$2:$C$366,3,0)</f>
        <v>13.1</v>
      </c>
      <c r="F7502" s="12">
        <f t="shared" si="235"/>
        <v>11.4</v>
      </c>
    </row>
    <row r="7503" spans="1:6">
      <c r="A7503" s="9">
        <f t="shared" si="234"/>
        <v>40126</v>
      </c>
      <c r="B7503" s="10" t="s">
        <v>7508</v>
      </c>
      <c r="C7503" s="11">
        <v>13</v>
      </c>
      <c r="D7503" s="11">
        <f>VLOOKUP(A7503,'Fichier importé'!$A$2:$C$366,2,0)</f>
        <v>6.3</v>
      </c>
      <c r="E7503" s="11">
        <f>VLOOKUP(A7503,'Fichier importé'!$A$2:$C$366,3,0)</f>
        <v>13.1</v>
      </c>
      <c r="F7503" s="12">
        <f t="shared" si="235"/>
        <v>12.10416305603426</v>
      </c>
    </row>
    <row r="7504" spans="1:6">
      <c r="A7504" s="9">
        <f t="shared" si="234"/>
        <v>40126</v>
      </c>
      <c r="B7504" s="10" t="s">
        <v>7509</v>
      </c>
      <c r="C7504" s="11">
        <v>14</v>
      </c>
      <c r="D7504" s="11">
        <f>VLOOKUP(A7504,'Fichier importé'!$A$2:$C$366,2,0)</f>
        <v>6.3</v>
      </c>
      <c r="E7504" s="11">
        <f>VLOOKUP(A7504,'Fichier importé'!$A$2:$C$366,3,0)</f>
        <v>13.1</v>
      </c>
      <c r="F7504" s="12">
        <f t="shared" si="235"/>
        <v>12.644486372867091</v>
      </c>
    </row>
    <row r="7505" spans="1:6">
      <c r="A7505" s="9">
        <f t="shared" si="234"/>
        <v>40126</v>
      </c>
      <c r="B7505" s="10" t="s">
        <v>7510</v>
      </c>
      <c r="C7505" s="11">
        <v>15</v>
      </c>
      <c r="D7505" s="11">
        <f>VLOOKUP(A7505,'Fichier importé'!$A$2:$C$366,2,0)</f>
        <v>6.3</v>
      </c>
      <c r="E7505" s="11">
        <f>VLOOKUP(A7505,'Fichier importé'!$A$2:$C$366,3,0)</f>
        <v>13.1</v>
      </c>
      <c r="F7505" s="12">
        <f t="shared" si="235"/>
        <v>12.984147809382831</v>
      </c>
    </row>
    <row r="7506" spans="1:6">
      <c r="A7506" s="9">
        <f t="shared" si="234"/>
        <v>40126</v>
      </c>
      <c r="B7506" s="10" t="s">
        <v>7511</v>
      </c>
      <c r="C7506" s="11">
        <v>16</v>
      </c>
      <c r="D7506" s="11">
        <f>VLOOKUP(A7506,'Fichier importé'!$A$2:$C$366,2,0)</f>
        <v>6.3</v>
      </c>
      <c r="E7506" s="11">
        <f>VLOOKUP(A7506,'Fichier importé'!$A$2:$C$366,3,0)</f>
        <v>13.1</v>
      </c>
      <c r="F7506" s="12">
        <f t="shared" si="235"/>
        <v>13.1</v>
      </c>
    </row>
    <row r="7507" spans="1:6">
      <c r="A7507" s="9">
        <f t="shared" si="234"/>
        <v>40126</v>
      </c>
      <c r="B7507" s="10" t="s">
        <v>7512</v>
      </c>
      <c r="C7507" s="11">
        <v>17</v>
      </c>
      <c r="D7507" s="11">
        <f>VLOOKUP(A7507,'Fichier importé'!$A$2:$C$366,2,0)</f>
        <v>6.3</v>
      </c>
      <c r="E7507" s="11">
        <f>VLOOKUP(A7507,'Fichier importé'!$A$2:$C$366,3,0)</f>
        <v>13.1</v>
      </c>
      <c r="F7507" s="12">
        <f t="shared" si="235"/>
        <v>12.984147809382833</v>
      </c>
    </row>
    <row r="7508" spans="1:6">
      <c r="A7508" s="9">
        <f t="shared" si="234"/>
        <v>40126</v>
      </c>
      <c r="B7508" s="10" t="s">
        <v>7513</v>
      </c>
      <c r="C7508" s="11">
        <v>18</v>
      </c>
      <c r="D7508" s="11">
        <f>VLOOKUP(A7508,'Fichier importé'!$A$2:$C$366,2,0)</f>
        <v>6.3</v>
      </c>
      <c r="E7508" s="11">
        <f>VLOOKUP(A7508,'Fichier importé'!$A$2:$C$366,3,0)</f>
        <v>13.1</v>
      </c>
      <c r="F7508" s="12">
        <f t="shared" si="235"/>
        <v>12.644486372867091</v>
      </c>
    </row>
    <row r="7509" spans="1:6">
      <c r="A7509" s="9">
        <f t="shared" si="234"/>
        <v>40126</v>
      </c>
      <c r="B7509" s="10" t="s">
        <v>7514</v>
      </c>
      <c r="C7509" s="11">
        <v>19</v>
      </c>
      <c r="D7509" s="11">
        <f>VLOOKUP(A7509,'Fichier importé'!$A$2:$C$366,2,0)</f>
        <v>6.3</v>
      </c>
      <c r="E7509" s="11">
        <f>VLOOKUP(A7509,'Fichier importé'!$A$2:$C$366,3,0)</f>
        <v>13.1</v>
      </c>
      <c r="F7509" s="12">
        <f t="shared" si="235"/>
        <v>12.104163056034261</v>
      </c>
    </row>
    <row r="7510" spans="1:6">
      <c r="A7510" s="9">
        <f t="shared" si="234"/>
        <v>40126</v>
      </c>
      <c r="B7510" s="10" t="s">
        <v>7515</v>
      </c>
      <c r="C7510" s="11">
        <v>20</v>
      </c>
      <c r="D7510" s="11">
        <f>VLOOKUP(A7510,'Fichier importé'!$A$2:$C$366,2,0)</f>
        <v>6.3</v>
      </c>
      <c r="E7510" s="11">
        <f>VLOOKUP(A7510,'Fichier importé'!$A$2:$C$366,3,0)</f>
        <v>13.1</v>
      </c>
      <c r="F7510" s="12">
        <f t="shared" si="235"/>
        <v>11.4</v>
      </c>
    </row>
    <row r="7511" spans="1:6">
      <c r="A7511" s="9">
        <f t="shared" si="234"/>
        <v>40126</v>
      </c>
      <c r="B7511" s="10" t="s">
        <v>7516</v>
      </c>
      <c r="C7511" s="11">
        <v>21</v>
      </c>
      <c r="D7511" s="11">
        <f>VLOOKUP(A7511,'Fichier importé'!$A$2:$C$366,2,0)</f>
        <v>6.3</v>
      </c>
      <c r="E7511" s="11">
        <f>VLOOKUP(A7511,'Fichier importé'!$A$2:$C$366,3,0)</f>
        <v>13.1</v>
      </c>
      <c r="F7511" s="12">
        <f t="shared" si="235"/>
        <v>10.579984753348569</v>
      </c>
    </row>
    <row r="7512" spans="1:6">
      <c r="A7512" s="9">
        <f t="shared" si="234"/>
        <v>40126</v>
      </c>
      <c r="B7512" s="10" t="s">
        <v>7517</v>
      </c>
      <c r="C7512" s="11">
        <v>22</v>
      </c>
      <c r="D7512" s="11">
        <f>VLOOKUP(A7512,'Fichier importé'!$A$2:$C$366,2,0)</f>
        <v>6.3</v>
      </c>
      <c r="E7512" s="11">
        <f>VLOOKUP(A7512,'Fichier importé'!$A$2:$C$366,3,0)</f>
        <v>13.1</v>
      </c>
      <c r="F7512" s="12">
        <f t="shared" si="235"/>
        <v>9.6999999999999993</v>
      </c>
    </row>
    <row r="7513" spans="1:6">
      <c r="A7513" s="9">
        <f t="shared" si="234"/>
        <v>40126</v>
      </c>
      <c r="B7513" s="10" t="s">
        <v>7518</v>
      </c>
      <c r="C7513" s="11">
        <v>23</v>
      </c>
      <c r="D7513" s="11">
        <f>VLOOKUP(A7513,'Fichier importé'!$A$2:$C$366,2,0)</f>
        <v>6.3</v>
      </c>
      <c r="E7513" s="11">
        <f>VLOOKUP(A7513,'Fichier importé'!$A$2:$C$366,3,0)</f>
        <v>13.1</v>
      </c>
      <c r="F7513" s="12">
        <f t="shared" si="235"/>
        <v>8.8200152466514297</v>
      </c>
    </row>
    <row r="7514" spans="1:6">
      <c r="A7514" s="9">
        <f t="shared" si="234"/>
        <v>40127</v>
      </c>
      <c r="B7514" s="10" t="s">
        <v>7519</v>
      </c>
      <c r="C7514" s="11">
        <v>24</v>
      </c>
      <c r="D7514" s="11">
        <f>VLOOKUP(A7514,'Fichier importé'!$A$2:$C$366,2,0)</f>
        <v>-2.2999999999999998</v>
      </c>
      <c r="E7514" s="11">
        <f>VLOOKUP(A7514,'Fichier importé'!$A$2:$C$366,3,0)</f>
        <v>10.3</v>
      </c>
      <c r="F7514" s="12">
        <f t="shared" si="235"/>
        <v>0.84999999999999876</v>
      </c>
    </row>
    <row r="7515" spans="1:6">
      <c r="A7515" s="9">
        <f t="shared" si="234"/>
        <v>40127</v>
      </c>
      <c r="B7515" s="10" t="s">
        <v>7520</v>
      </c>
      <c r="C7515" s="11">
        <v>25</v>
      </c>
      <c r="D7515" s="11">
        <f>VLOOKUP(A7515,'Fichier importé'!$A$2:$C$366,2,0)</f>
        <v>-2.2999999999999998</v>
      </c>
      <c r="E7515" s="11">
        <f>VLOOKUP(A7515,'Fichier importé'!$A$2:$C$366,3,0)</f>
        <v>10.3</v>
      </c>
      <c r="F7515" s="12">
        <f t="shared" si="235"/>
        <v>-0.45477272147524861</v>
      </c>
    </row>
    <row r="7516" spans="1:6">
      <c r="A7516" s="9">
        <f t="shared" si="234"/>
        <v>40127</v>
      </c>
      <c r="B7516" s="10" t="s">
        <v>7521</v>
      </c>
      <c r="C7516" s="11">
        <v>26</v>
      </c>
      <c r="D7516" s="11">
        <f>VLOOKUP(A7516,'Fichier importé'!$A$2:$C$366,2,0)</f>
        <v>-2.2999999999999998</v>
      </c>
      <c r="E7516" s="11">
        <f>VLOOKUP(A7516,'Fichier importé'!$A$2:$C$366,3,0)</f>
        <v>10.3</v>
      </c>
      <c r="F7516" s="12">
        <f t="shared" si="235"/>
        <v>-1.4559600438419622</v>
      </c>
    </row>
    <row r="7517" spans="1:6">
      <c r="A7517" s="9">
        <f t="shared" si="234"/>
        <v>40127</v>
      </c>
      <c r="B7517" s="10" t="s">
        <v>7522</v>
      </c>
      <c r="C7517" s="11">
        <v>27</v>
      </c>
      <c r="D7517" s="11">
        <f>VLOOKUP(A7517,'Fichier importé'!$A$2:$C$366,2,0)</f>
        <v>-2.2999999999999998</v>
      </c>
      <c r="E7517" s="11">
        <f>VLOOKUP(A7517,'Fichier importé'!$A$2:$C$366,3,0)</f>
        <v>10.3</v>
      </c>
      <c r="F7517" s="12">
        <f t="shared" si="235"/>
        <v>-2.0853327056211297</v>
      </c>
    </row>
    <row r="7518" spans="1:6">
      <c r="A7518" s="9">
        <f t="shared" si="234"/>
        <v>40127</v>
      </c>
      <c r="B7518" s="10" t="s">
        <v>7523</v>
      </c>
      <c r="C7518" s="11">
        <v>4</v>
      </c>
      <c r="D7518" s="11">
        <f>VLOOKUP(A7518,'Fichier importé'!$A$2:$C$366,2,0)</f>
        <v>-2.2999999999999998</v>
      </c>
      <c r="E7518" s="11">
        <f>VLOOKUP(A7518,'Fichier importé'!$A$2:$C$366,3,0)</f>
        <v>10.3</v>
      </c>
      <c r="F7518" s="12">
        <f t="shared" si="235"/>
        <v>-2.3000000000000007</v>
      </c>
    </row>
    <row r="7519" spans="1:6">
      <c r="A7519" s="9">
        <f t="shared" si="234"/>
        <v>40127</v>
      </c>
      <c r="B7519" s="10" t="s">
        <v>7524</v>
      </c>
      <c r="C7519" s="11">
        <v>5</v>
      </c>
      <c r="D7519" s="11">
        <f>VLOOKUP(A7519,'Fichier importé'!$A$2:$C$366,2,0)</f>
        <v>-2.2999999999999998</v>
      </c>
      <c r="E7519" s="11">
        <f>VLOOKUP(A7519,'Fichier importé'!$A$2:$C$366,3,0)</f>
        <v>10.3</v>
      </c>
      <c r="F7519" s="12">
        <f t="shared" si="235"/>
        <v>-2.0853327056211315</v>
      </c>
    </row>
    <row r="7520" spans="1:6">
      <c r="A7520" s="9">
        <f t="shared" si="234"/>
        <v>40127</v>
      </c>
      <c r="B7520" s="10" t="s">
        <v>7525</v>
      </c>
      <c r="C7520" s="11">
        <v>6</v>
      </c>
      <c r="D7520" s="11">
        <f>VLOOKUP(A7520,'Fichier importé'!$A$2:$C$366,2,0)</f>
        <v>-2.2999999999999998</v>
      </c>
      <c r="E7520" s="11">
        <f>VLOOKUP(A7520,'Fichier importé'!$A$2:$C$366,3,0)</f>
        <v>10.3</v>
      </c>
      <c r="F7520" s="12">
        <f t="shared" si="235"/>
        <v>-1.455960043841964</v>
      </c>
    </row>
    <row r="7521" spans="1:6">
      <c r="A7521" s="9">
        <f t="shared" si="234"/>
        <v>40127</v>
      </c>
      <c r="B7521" s="10" t="s">
        <v>7526</v>
      </c>
      <c r="C7521" s="11">
        <v>7</v>
      </c>
      <c r="D7521" s="11">
        <f>VLOOKUP(A7521,'Fichier importé'!$A$2:$C$366,2,0)</f>
        <v>-2.2999999999999998</v>
      </c>
      <c r="E7521" s="11">
        <f>VLOOKUP(A7521,'Fichier importé'!$A$2:$C$366,3,0)</f>
        <v>10.3</v>
      </c>
      <c r="F7521" s="12">
        <f t="shared" si="235"/>
        <v>-0.45477272147525039</v>
      </c>
    </row>
    <row r="7522" spans="1:6">
      <c r="A7522" s="9">
        <f t="shared" si="234"/>
        <v>40127</v>
      </c>
      <c r="B7522" s="10" t="s">
        <v>7527</v>
      </c>
      <c r="C7522" s="11">
        <v>8</v>
      </c>
      <c r="D7522" s="11">
        <f>VLOOKUP(A7522,'Fichier importé'!$A$2:$C$366,2,0)</f>
        <v>-2.2999999999999998</v>
      </c>
      <c r="E7522" s="11">
        <f>VLOOKUP(A7522,'Fichier importé'!$A$2:$C$366,3,0)</f>
        <v>10.3</v>
      </c>
      <c r="F7522" s="12">
        <f t="shared" si="235"/>
        <v>0.84999999999999876</v>
      </c>
    </row>
    <row r="7523" spans="1:6">
      <c r="A7523" s="9">
        <f t="shared" si="234"/>
        <v>40127</v>
      </c>
      <c r="B7523" s="10" t="s">
        <v>7528</v>
      </c>
      <c r="C7523" s="11">
        <v>9</v>
      </c>
      <c r="D7523" s="11">
        <f>VLOOKUP(A7523,'Fichier importé'!$A$2:$C$366,2,0)</f>
        <v>-2.2999999999999998</v>
      </c>
      <c r="E7523" s="11">
        <f>VLOOKUP(A7523,'Fichier importé'!$A$2:$C$366,3,0)</f>
        <v>10.3</v>
      </c>
      <c r="F7523" s="12">
        <f t="shared" si="235"/>
        <v>2.3694400158541189</v>
      </c>
    </row>
    <row r="7524" spans="1:6">
      <c r="A7524" s="9">
        <f t="shared" si="234"/>
        <v>40127</v>
      </c>
      <c r="B7524" s="10" t="s">
        <v>7529</v>
      </c>
      <c r="C7524" s="11">
        <v>10</v>
      </c>
      <c r="D7524" s="11">
        <f>VLOOKUP(A7524,'Fichier importé'!$A$2:$C$366,2,0)</f>
        <v>-2.2999999999999998</v>
      </c>
      <c r="E7524" s="11">
        <f>VLOOKUP(A7524,'Fichier importé'!$A$2:$C$366,3,0)</f>
        <v>10.3</v>
      </c>
      <c r="F7524" s="12">
        <f t="shared" si="235"/>
        <v>3.9999999999999982</v>
      </c>
    </row>
    <row r="7525" spans="1:6">
      <c r="A7525" s="9">
        <f t="shared" si="234"/>
        <v>40127</v>
      </c>
      <c r="B7525" s="10" t="s">
        <v>7530</v>
      </c>
      <c r="C7525" s="11">
        <v>11</v>
      </c>
      <c r="D7525" s="11">
        <f>VLOOKUP(A7525,'Fichier importé'!$A$2:$C$366,2,0)</f>
        <v>-2.2999999999999998</v>
      </c>
      <c r="E7525" s="11">
        <f>VLOOKUP(A7525,'Fichier importé'!$A$2:$C$366,3,0)</f>
        <v>10.3</v>
      </c>
      <c r="F7525" s="12">
        <f t="shared" si="235"/>
        <v>5.6305599841458802</v>
      </c>
    </row>
    <row r="7526" spans="1:6">
      <c r="A7526" s="9">
        <f t="shared" si="234"/>
        <v>40127</v>
      </c>
      <c r="B7526" s="10" t="s">
        <v>7531</v>
      </c>
      <c r="C7526" s="11">
        <v>12</v>
      </c>
      <c r="D7526" s="11">
        <f>VLOOKUP(A7526,'Fichier importé'!$A$2:$C$366,2,0)</f>
        <v>-2.2999999999999998</v>
      </c>
      <c r="E7526" s="11">
        <f>VLOOKUP(A7526,'Fichier importé'!$A$2:$C$366,3,0)</f>
        <v>10.3</v>
      </c>
      <c r="F7526" s="12">
        <f t="shared" si="235"/>
        <v>7.1500000000000021</v>
      </c>
    </row>
    <row r="7527" spans="1:6">
      <c r="A7527" s="9">
        <f t="shared" si="234"/>
        <v>40127</v>
      </c>
      <c r="B7527" s="10" t="s">
        <v>7532</v>
      </c>
      <c r="C7527" s="11">
        <v>13</v>
      </c>
      <c r="D7527" s="11">
        <f>VLOOKUP(A7527,'Fichier importé'!$A$2:$C$366,2,0)</f>
        <v>-2.2999999999999998</v>
      </c>
      <c r="E7527" s="11">
        <f>VLOOKUP(A7527,'Fichier importé'!$A$2:$C$366,3,0)</f>
        <v>10.3</v>
      </c>
      <c r="F7527" s="12">
        <f t="shared" si="235"/>
        <v>8.4547727214752495</v>
      </c>
    </row>
    <row r="7528" spans="1:6">
      <c r="A7528" s="9">
        <f t="shared" si="234"/>
        <v>40127</v>
      </c>
      <c r="B7528" s="10" t="s">
        <v>7533</v>
      </c>
      <c r="C7528" s="11">
        <v>14</v>
      </c>
      <c r="D7528" s="11">
        <f>VLOOKUP(A7528,'Fichier importé'!$A$2:$C$366,2,0)</f>
        <v>-2.2999999999999998</v>
      </c>
      <c r="E7528" s="11">
        <f>VLOOKUP(A7528,'Fichier importé'!$A$2:$C$366,3,0)</f>
        <v>10.3</v>
      </c>
      <c r="F7528" s="12">
        <f t="shared" si="235"/>
        <v>9.4559600438419622</v>
      </c>
    </row>
    <row r="7529" spans="1:6">
      <c r="A7529" s="9">
        <f t="shared" si="234"/>
        <v>40127</v>
      </c>
      <c r="B7529" s="10" t="s">
        <v>7534</v>
      </c>
      <c r="C7529" s="11">
        <v>15</v>
      </c>
      <c r="D7529" s="11">
        <f>VLOOKUP(A7529,'Fichier importé'!$A$2:$C$366,2,0)</f>
        <v>-2.2999999999999998</v>
      </c>
      <c r="E7529" s="11">
        <f>VLOOKUP(A7529,'Fichier importé'!$A$2:$C$366,3,0)</f>
        <v>10.3</v>
      </c>
      <c r="F7529" s="12">
        <f t="shared" si="235"/>
        <v>10.085332705621131</v>
      </c>
    </row>
    <row r="7530" spans="1:6">
      <c r="A7530" s="9">
        <f t="shared" si="234"/>
        <v>40127</v>
      </c>
      <c r="B7530" s="10" t="s">
        <v>7535</v>
      </c>
      <c r="C7530" s="11">
        <v>16</v>
      </c>
      <c r="D7530" s="11">
        <f>VLOOKUP(A7530,'Fichier importé'!$A$2:$C$366,2,0)</f>
        <v>-2.2999999999999998</v>
      </c>
      <c r="E7530" s="11">
        <f>VLOOKUP(A7530,'Fichier importé'!$A$2:$C$366,3,0)</f>
        <v>10.3</v>
      </c>
      <c r="F7530" s="12">
        <f t="shared" si="235"/>
        <v>10.3</v>
      </c>
    </row>
    <row r="7531" spans="1:6">
      <c r="A7531" s="9">
        <f t="shared" si="234"/>
        <v>40127</v>
      </c>
      <c r="B7531" s="10" t="s">
        <v>7536</v>
      </c>
      <c r="C7531" s="11">
        <v>17</v>
      </c>
      <c r="D7531" s="11">
        <f>VLOOKUP(A7531,'Fichier importé'!$A$2:$C$366,2,0)</f>
        <v>-2.2999999999999998</v>
      </c>
      <c r="E7531" s="11">
        <f>VLOOKUP(A7531,'Fichier importé'!$A$2:$C$366,3,0)</f>
        <v>10.3</v>
      </c>
      <c r="F7531" s="12">
        <f t="shared" si="235"/>
        <v>10.085332705621131</v>
      </c>
    </row>
    <row r="7532" spans="1:6">
      <c r="A7532" s="9">
        <f t="shared" si="234"/>
        <v>40127</v>
      </c>
      <c r="B7532" s="10" t="s">
        <v>7537</v>
      </c>
      <c r="C7532" s="11">
        <v>18</v>
      </c>
      <c r="D7532" s="11">
        <f>VLOOKUP(A7532,'Fichier importé'!$A$2:$C$366,2,0)</f>
        <v>-2.2999999999999998</v>
      </c>
      <c r="E7532" s="11">
        <f>VLOOKUP(A7532,'Fichier importé'!$A$2:$C$366,3,0)</f>
        <v>10.3</v>
      </c>
      <c r="F7532" s="12">
        <f t="shared" si="235"/>
        <v>9.455960043841964</v>
      </c>
    </row>
    <row r="7533" spans="1:6">
      <c r="A7533" s="9">
        <f t="shared" si="234"/>
        <v>40127</v>
      </c>
      <c r="B7533" s="10" t="s">
        <v>7538</v>
      </c>
      <c r="C7533" s="11">
        <v>19</v>
      </c>
      <c r="D7533" s="11">
        <f>VLOOKUP(A7533,'Fichier importé'!$A$2:$C$366,2,0)</f>
        <v>-2.2999999999999998</v>
      </c>
      <c r="E7533" s="11">
        <f>VLOOKUP(A7533,'Fichier importé'!$A$2:$C$366,3,0)</f>
        <v>10.3</v>
      </c>
      <c r="F7533" s="12">
        <f t="shared" si="235"/>
        <v>8.4547727214752513</v>
      </c>
    </row>
    <row r="7534" spans="1:6">
      <c r="A7534" s="9">
        <f t="shared" si="234"/>
        <v>40127</v>
      </c>
      <c r="B7534" s="10" t="s">
        <v>7539</v>
      </c>
      <c r="C7534" s="11">
        <v>20</v>
      </c>
      <c r="D7534" s="11">
        <f>VLOOKUP(A7534,'Fichier importé'!$A$2:$C$366,2,0)</f>
        <v>-2.2999999999999998</v>
      </c>
      <c r="E7534" s="11">
        <f>VLOOKUP(A7534,'Fichier importé'!$A$2:$C$366,3,0)</f>
        <v>10.3</v>
      </c>
      <c r="F7534" s="12">
        <f t="shared" si="235"/>
        <v>7.150000000000003</v>
      </c>
    </row>
    <row r="7535" spans="1:6">
      <c r="A7535" s="9">
        <f t="shared" si="234"/>
        <v>40127</v>
      </c>
      <c r="B7535" s="10" t="s">
        <v>7540</v>
      </c>
      <c r="C7535" s="11">
        <v>21</v>
      </c>
      <c r="D7535" s="11">
        <f>VLOOKUP(A7535,'Fichier importé'!$A$2:$C$366,2,0)</f>
        <v>-2.2999999999999998</v>
      </c>
      <c r="E7535" s="11">
        <f>VLOOKUP(A7535,'Fichier importé'!$A$2:$C$366,3,0)</f>
        <v>10.3</v>
      </c>
      <c r="F7535" s="12">
        <f t="shared" si="235"/>
        <v>5.6305599841458802</v>
      </c>
    </row>
    <row r="7536" spans="1:6">
      <c r="A7536" s="9">
        <f t="shared" si="234"/>
        <v>40127</v>
      </c>
      <c r="B7536" s="10" t="s">
        <v>7541</v>
      </c>
      <c r="C7536" s="11">
        <v>22</v>
      </c>
      <c r="D7536" s="11">
        <f>VLOOKUP(A7536,'Fichier importé'!$A$2:$C$366,2,0)</f>
        <v>-2.2999999999999998</v>
      </c>
      <c r="E7536" s="11">
        <f>VLOOKUP(A7536,'Fichier importé'!$A$2:$C$366,3,0)</f>
        <v>10.3</v>
      </c>
      <c r="F7536" s="12">
        <f t="shared" si="235"/>
        <v>4.0000000000000009</v>
      </c>
    </row>
    <row r="7537" spans="1:6">
      <c r="A7537" s="9">
        <f t="shared" si="234"/>
        <v>40127</v>
      </c>
      <c r="B7537" s="10" t="s">
        <v>7542</v>
      </c>
      <c r="C7537" s="11">
        <v>23</v>
      </c>
      <c r="D7537" s="11">
        <f>VLOOKUP(A7537,'Fichier importé'!$A$2:$C$366,2,0)</f>
        <v>-2.2999999999999998</v>
      </c>
      <c r="E7537" s="11">
        <f>VLOOKUP(A7537,'Fichier importé'!$A$2:$C$366,3,0)</f>
        <v>10.3</v>
      </c>
      <c r="F7537" s="12">
        <f t="shared" si="235"/>
        <v>2.369440015854122</v>
      </c>
    </row>
    <row r="7538" spans="1:6">
      <c r="A7538" s="9">
        <f t="shared" si="234"/>
        <v>40128</v>
      </c>
      <c r="B7538" s="10" t="s">
        <v>7543</v>
      </c>
      <c r="C7538" s="11">
        <v>24</v>
      </c>
      <c r="D7538" s="11">
        <f>VLOOKUP(A7538,'Fichier importé'!$A$2:$C$366,2,0)</f>
        <v>2.2000000000000002</v>
      </c>
      <c r="E7538" s="11">
        <f>VLOOKUP(A7538,'Fichier importé'!$A$2:$C$366,3,0)</f>
        <v>12.6</v>
      </c>
      <c r="F7538" s="12">
        <f t="shared" si="235"/>
        <v>4.8000000000000007</v>
      </c>
    </row>
    <row r="7539" spans="1:6">
      <c r="A7539" s="9">
        <f t="shared" ref="A7539:A7602" si="236">DATE(YEAR(B7539),MONTH(B7539),DAY(B7539))</f>
        <v>40128</v>
      </c>
      <c r="B7539" s="10" t="s">
        <v>7544</v>
      </c>
      <c r="C7539" s="11">
        <v>25</v>
      </c>
      <c r="D7539" s="11">
        <f>VLOOKUP(A7539,'Fichier importé'!$A$2:$C$366,2,0)</f>
        <v>2.2000000000000002</v>
      </c>
      <c r="E7539" s="11">
        <f>VLOOKUP(A7539,'Fichier importé'!$A$2:$C$366,3,0)</f>
        <v>12.6</v>
      </c>
      <c r="F7539" s="12">
        <f t="shared" si="235"/>
        <v>3.7230447378299547</v>
      </c>
    </row>
    <row r="7540" spans="1:6">
      <c r="A7540" s="9">
        <f t="shared" si="236"/>
        <v>40128</v>
      </c>
      <c r="B7540" s="10" t="s">
        <v>7545</v>
      </c>
      <c r="C7540" s="11">
        <v>26</v>
      </c>
      <c r="D7540" s="11">
        <f>VLOOKUP(A7540,'Fichier importé'!$A$2:$C$366,2,0)</f>
        <v>2.2000000000000002</v>
      </c>
      <c r="E7540" s="11">
        <f>VLOOKUP(A7540,'Fichier importé'!$A$2:$C$366,3,0)</f>
        <v>12.6</v>
      </c>
      <c r="F7540" s="12">
        <f t="shared" si="235"/>
        <v>2.8966679003209217</v>
      </c>
    </row>
    <row r="7541" spans="1:6">
      <c r="A7541" s="9">
        <f t="shared" si="236"/>
        <v>40128</v>
      </c>
      <c r="B7541" s="10" t="s">
        <v>7546</v>
      </c>
      <c r="C7541" s="11">
        <v>27</v>
      </c>
      <c r="D7541" s="11">
        <f>VLOOKUP(A7541,'Fichier importé'!$A$2:$C$366,2,0)</f>
        <v>2.2000000000000002</v>
      </c>
      <c r="E7541" s="11">
        <f>VLOOKUP(A7541,'Fichier importé'!$A$2:$C$366,3,0)</f>
        <v>12.6</v>
      </c>
      <c r="F7541" s="12">
        <f t="shared" si="235"/>
        <v>2.3771857032968473</v>
      </c>
    </row>
    <row r="7542" spans="1:6">
      <c r="A7542" s="9">
        <f t="shared" si="236"/>
        <v>40128</v>
      </c>
      <c r="B7542" s="10" t="s">
        <v>7547</v>
      </c>
      <c r="C7542" s="11">
        <v>4</v>
      </c>
      <c r="D7542" s="11">
        <f>VLOOKUP(A7542,'Fichier importé'!$A$2:$C$366,2,0)</f>
        <v>2.2000000000000002</v>
      </c>
      <c r="E7542" s="11">
        <f>VLOOKUP(A7542,'Fichier importé'!$A$2:$C$366,3,0)</f>
        <v>12.6</v>
      </c>
      <c r="F7542" s="12">
        <f t="shared" si="235"/>
        <v>2.2000000000000011</v>
      </c>
    </row>
    <row r="7543" spans="1:6">
      <c r="A7543" s="9">
        <f t="shared" si="236"/>
        <v>40128</v>
      </c>
      <c r="B7543" s="10" t="s">
        <v>7548</v>
      </c>
      <c r="C7543" s="11">
        <v>5</v>
      </c>
      <c r="D7543" s="11">
        <f>VLOOKUP(A7543,'Fichier importé'!$A$2:$C$366,2,0)</f>
        <v>2.2000000000000002</v>
      </c>
      <c r="E7543" s="11">
        <f>VLOOKUP(A7543,'Fichier importé'!$A$2:$C$366,3,0)</f>
        <v>12.6</v>
      </c>
      <c r="F7543" s="12">
        <f t="shared" si="235"/>
        <v>2.3771857032968455</v>
      </c>
    </row>
    <row r="7544" spans="1:6">
      <c r="A7544" s="9">
        <f t="shared" si="236"/>
        <v>40128</v>
      </c>
      <c r="B7544" s="10" t="s">
        <v>7549</v>
      </c>
      <c r="C7544" s="11">
        <v>6</v>
      </c>
      <c r="D7544" s="11">
        <f>VLOOKUP(A7544,'Fichier importé'!$A$2:$C$366,2,0)</f>
        <v>2.2000000000000002</v>
      </c>
      <c r="E7544" s="11">
        <f>VLOOKUP(A7544,'Fichier importé'!$A$2:$C$366,3,0)</f>
        <v>12.6</v>
      </c>
      <c r="F7544" s="12">
        <f t="shared" si="235"/>
        <v>2.8966679003209199</v>
      </c>
    </row>
    <row r="7545" spans="1:6">
      <c r="A7545" s="9">
        <f t="shared" si="236"/>
        <v>40128</v>
      </c>
      <c r="B7545" s="10" t="s">
        <v>7550</v>
      </c>
      <c r="C7545" s="11">
        <v>7</v>
      </c>
      <c r="D7545" s="11">
        <f>VLOOKUP(A7545,'Fichier importé'!$A$2:$C$366,2,0)</f>
        <v>2.2000000000000002</v>
      </c>
      <c r="E7545" s="11">
        <f>VLOOKUP(A7545,'Fichier importé'!$A$2:$C$366,3,0)</f>
        <v>12.6</v>
      </c>
      <c r="F7545" s="12">
        <f t="shared" si="235"/>
        <v>3.7230447378299534</v>
      </c>
    </row>
    <row r="7546" spans="1:6">
      <c r="A7546" s="9">
        <f t="shared" si="236"/>
        <v>40128</v>
      </c>
      <c r="B7546" s="10" t="s">
        <v>7551</v>
      </c>
      <c r="C7546" s="11">
        <v>8</v>
      </c>
      <c r="D7546" s="11">
        <f>VLOOKUP(A7546,'Fichier importé'!$A$2:$C$366,2,0)</f>
        <v>2.2000000000000002</v>
      </c>
      <c r="E7546" s="11">
        <f>VLOOKUP(A7546,'Fichier importé'!$A$2:$C$366,3,0)</f>
        <v>12.6</v>
      </c>
      <c r="F7546" s="12">
        <f t="shared" si="235"/>
        <v>4.8000000000000007</v>
      </c>
    </row>
    <row r="7547" spans="1:6">
      <c r="A7547" s="9">
        <f t="shared" si="236"/>
        <v>40128</v>
      </c>
      <c r="B7547" s="10" t="s">
        <v>7552</v>
      </c>
      <c r="C7547" s="11">
        <v>9</v>
      </c>
      <c r="D7547" s="11">
        <f>VLOOKUP(A7547,'Fichier importé'!$A$2:$C$366,2,0)</f>
        <v>2.2000000000000002</v>
      </c>
      <c r="E7547" s="11">
        <f>VLOOKUP(A7547,'Fichier importé'!$A$2:$C$366,3,0)</f>
        <v>12.6</v>
      </c>
      <c r="F7547" s="12">
        <f t="shared" si="235"/>
        <v>6.0541409654668925</v>
      </c>
    </row>
    <row r="7548" spans="1:6">
      <c r="A7548" s="9">
        <f t="shared" si="236"/>
        <v>40128</v>
      </c>
      <c r="B7548" s="10" t="s">
        <v>7553</v>
      </c>
      <c r="C7548" s="11">
        <v>10</v>
      </c>
      <c r="D7548" s="11">
        <f>VLOOKUP(A7548,'Fichier importé'!$A$2:$C$366,2,0)</f>
        <v>2.2000000000000002</v>
      </c>
      <c r="E7548" s="11">
        <f>VLOOKUP(A7548,'Fichier importé'!$A$2:$C$366,3,0)</f>
        <v>12.6</v>
      </c>
      <c r="F7548" s="12">
        <f t="shared" si="235"/>
        <v>7.3999999999999986</v>
      </c>
    </row>
    <row r="7549" spans="1:6">
      <c r="A7549" s="9">
        <f t="shared" si="236"/>
        <v>40128</v>
      </c>
      <c r="B7549" s="10" t="s">
        <v>7554</v>
      </c>
      <c r="C7549" s="11">
        <v>11</v>
      </c>
      <c r="D7549" s="11">
        <f>VLOOKUP(A7549,'Fichier importé'!$A$2:$C$366,2,0)</f>
        <v>2.2000000000000002</v>
      </c>
      <c r="E7549" s="11">
        <f>VLOOKUP(A7549,'Fichier importé'!$A$2:$C$366,3,0)</f>
        <v>12.6</v>
      </c>
      <c r="F7549" s="12">
        <f t="shared" si="235"/>
        <v>8.7458590345331082</v>
      </c>
    </row>
    <row r="7550" spans="1:6">
      <c r="A7550" s="9">
        <f t="shared" si="236"/>
        <v>40128</v>
      </c>
      <c r="B7550" s="10" t="s">
        <v>7555</v>
      </c>
      <c r="C7550" s="11">
        <v>12</v>
      </c>
      <c r="D7550" s="11">
        <f>VLOOKUP(A7550,'Fichier importé'!$A$2:$C$366,2,0)</f>
        <v>2.2000000000000002</v>
      </c>
      <c r="E7550" s="11">
        <f>VLOOKUP(A7550,'Fichier importé'!$A$2:$C$366,3,0)</f>
        <v>12.6</v>
      </c>
      <c r="F7550" s="12">
        <f t="shared" si="235"/>
        <v>10.000000000000002</v>
      </c>
    </row>
    <row r="7551" spans="1:6">
      <c r="A7551" s="9">
        <f t="shared" si="236"/>
        <v>40128</v>
      </c>
      <c r="B7551" s="10" t="s">
        <v>7556</v>
      </c>
      <c r="C7551" s="11">
        <v>13</v>
      </c>
      <c r="D7551" s="11">
        <f>VLOOKUP(A7551,'Fichier importé'!$A$2:$C$366,2,0)</f>
        <v>2.2000000000000002</v>
      </c>
      <c r="E7551" s="11">
        <f>VLOOKUP(A7551,'Fichier importé'!$A$2:$C$366,3,0)</f>
        <v>12.6</v>
      </c>
      <c r="F7551" s="12">
        <f t="shared" si="235"/>
        <v>11.076955262170046</v>
      </c>
    </row>
    <row r="7552" spans="1:6">
      <c r="A7552" s="9">
        <f t="shared" si="236"/>
        <v>40128</v>
      </c>
      <c r="B7552" s="10" t="s">
        <v>7557</v>
      </c>
      <c r="C7552" s="11">
        <v>14</v>
      </c>
      <c r="D7552" s="11">
        <f>VLOOKUP(A7552,'Fichier importé'!$A$2:$C$366,2,0)</f>
        <v>2.2000000000000002</v>
      </c>
      <c r="E7552" s="11">
        <f>VLOOKUP(A7552,'Fichier importé'!$A$2:$C$366,3,0)</f>
        <v>12.6</v>
      </c>
      <c r="F7552" s="12">
        <f t="shared" si="235"/>
        <v>11.90333209967908</v>
      </c>
    </row>
    <row r="7553" spans="1:6">
      <c r="A7553" s="9">
        <f t="shared" si="236"/>
        <v>40128</v>
      </c>
      <c r="B7553" s="10" t="s">
        <v>7558</v>
      </c>
      <c r="C7553" s="11">
        <v>15</v>
      </c>
      <c r="D7553" s="11">
        <f>VLOOKUP(A7553,'Fichier importé'!$A$2:$C$366,2,0)</f>
        <v>2.2000000000000002</v>
      </c>
      <c r="E7553" s="11">
        <f>VLOOKUP(A7553,'Fichier importé'!$A$2:$C$366,3,0)</f>
        <v>12.6</v>
      </c>
      <c r="F7553" s="12">
        <f t="shared" si="235"/>
        <v>12.422814296703153</v>
      </c>
    </row>
    <row r="7554" spans="1:6">
      <c r="A7554" s="9">
        <f t="shared" si="236"/>
        <v>40128</v>
      </c>
      <c r="B7554" s="10" t="s">
        <v>7559</v>
      </c>
      <c r="C7554" s="11">
        <v>16</v>
      </c>
      <c r="D7554" s="11">
        <f>VLOOKUP(A7554,'Fichier importé'!$A$2:$C$366,2,0)</f>
        <v>2.2000000000000002</v>
      </c>
      <c r="E7554" s="11">
        <f>VLOOKUP(A7554,'Fichier importé'!$A$2:$C$366,3,0)</f>
        <v>12.6</v>
      </c>
      <c r="F7554" s="12">
        <f t="shared" si="235"/>
        <v>12.6</v>
      </c>
    </row>
    <row r="7555" spans="1:6">
      <c r="A7555" s="9">
        <f t="shared" si="236"/>
        <v>40128</v>
      </c>
      <c r="B7555" s="10" t="s">
        <v>7560</v>
      </c>
      <c r="C7555" s="11">
        <v>17</v>
      </c>
      <c r="D7555" s="11">
        <f>VLOOKUP(A7555,'Fichier importé'!$A$2:$C$366,2,0)</f>
        <v>2.2000000000000002</v>
      </c>
      <c r="E7555" s="11">
        <f>VLOOKUP(A7555,'Fichier importé'!$A$2:$C$366,3,0)</f>
        <v>12.6</v>
      </c>
      <c r="F7555" s="12">
        <f t="shared" si="235"/>
        <v>12.422814296703155</v>
      </c>
    </row>
    <row r="7556" spans="1:6">
      <c r="A7556" s="9">
        <f t="shared" si="236"/>
        <v>40128</v>
      </c>
      <c r="B7556" s="10" t="s">
        <v>7561</v>
      </c>
      <c r="C7556" s="11">
        <v>18</v>
      </c>
      <c r="D7556" s="11">
        <f>VLOOKUP(A7556,'Fichier importé'!$A$2:$C$366,2,0)</f>
        <v>2.2000000000000002</v>
      </c>
      <c r="E7556" s="11">
        <f>VLOOKUP(A7556,'Fichier importé'!$A$2:$C$366,3,0)</f>
        <v>12.6</v>
      </c>
      <c r="F7556" s="12">
        <f t="shared" ref="F7556:F7619" si="237">-(E7556-D7556)/2*COS(PI()/12*C7556-PI()/3)+(E7556+D7556)/2</f>
        <v>11.90333209967908</v>
      </c>
    </row>
    <row r="7557" spans="1:6">
      <c r="A7557" s="9">
        <f t="shared" si="236"/>
        <v>40128</v>
      </c>
      <c r="B7557" s="10" t="s">
        <v>7562</v>
      </c>
      <c r="C7557" s="11">
        <v>19</v>
      </c>
      <c r="D7557" s="11">
        <f>VLOOKUP(A7557,'Fichier importé'!$A$2:$C$366,2,0)</f>
        <v>2.2000000000000002</v>
      </c>
      <c r="E7557" s="11">
        <f>VLOOKUP(A7557,'Fichier importé'!$A$2:$C$366,3,0)</f>
        <v>12.6</v>
      </c>
      <c r="F7557" s="12">
        <f t="shared" si="237"/>
        <v>11.076955262170047</v>
      </c>
    </row>
    <row r="7558" spans="1:6">
      <c r="A7558" s="9">
        <f t="shared" si="236"/>
        <v>40128</v>
      </c>
      <c r="B7558" s="10" t="s">
        <v>7563</v>
      </c>
      <c r="C7558" s="11">
        <v>20</v>
      </c>
      <c r="D7558" s="11">
        <f>VLOOKUP(A7558,'Fichier importé'!$A$2:$C$366,2,0)</f>
        <v>2.2000000000000002</v>
      </c>
      <c r="E7558" s="11">
        <f>VLOOKUP(A7558,'Fichier importé'!$A$2:$C$366,3,0)</f>
        <v>12.6</v>
      </c>
      <c r="F7558" s="12">
        <f t="shared" si="237"/>
        <v>10.000000000000002</v>
      </c>
    </row>
    <row r="7559" spans="1:6">
      <c r="A7559" s="9">
        <f t="shared" si="236"/>
        <v>40128</v>
      </c>
      <c r="B7559" s="10" t="s">
        <v>7564</v>
      </c>
      <c r="C7559" s="11">
        <v>21</v>
      </c>
      <c r="D7559" s="11">
        <f>VLOOKUP(A7559,'Fichier importé'!$A$2:$C$366,2,0)</f>
        <v>2.2000000000000002</v>
      </c>
      <c r="E7559" s="11">
        <f>VLOOKUP(A7559,'Fichier importé'!$A$2:$C$366,3,0)</f>
        <v>12.6</v>
      </c>
      <c r="F7559" s="12">
        <f t="shared" si="237"/>
        <v>8.7458590345331082</v>
      </c>
    </row>
    <row r="7560" spans="1:6">
      <c r="A7560" s="9">
        <f t="shared" si="236"/>
        <v>40128</v>
      </c>
      <c r="B7560" s="10" t="s">
        <v>7565</v>
      </c>
      <c r="C7560" s="11">
        <v>22</v>
      </c>
      <c r="D7560" s="11">
        <f>VLOOKUP(A7560,'Fichier importé'!$A$2:$C$366,2,0)</f>
        <v>2.2000000000000002</v>
      </c>
      <c r="E7560" s="11">
        <f>VLOOKUP(A7560,'Fichier importé'!$A$2:$C$366,3,0)</f>
        <v>12.6</v>
      </c>
      <c r="F7560" s="12">
        <f t="shared" si="237"/>
        <v>7.4000000000000012</v>
      </c>
    </row>
    <row r="7561" spans="1:6">
      <c r="A7561" s="9">
        <f t="shared" si="236"/>
        <v>40128</v>
      </c>
      <c r="B7561" s="10" t="s">
        <v>7566</v>
      </c>
      <c r="C7561" s="11">
        <v>23</v>
      </c>
      <c r="D7561" s="11">
        <f>VLOOKUP(A7561,'Fichier importé'!$A$2:$C$366,2,0)</f>
        <v>2.2000000000000002</v>
      </c>
      <c r="E7561" s="11">
        <f>VLOOKUP(A7561,'Fichier importé'!$A$2:$C$366,3,0)</f>
        <v>12.6</v>
      </c>
      <c r="F7561" s="12">
        <f t="shared" si="237"/>
        <v>6.0541409654668952</v>
      </c>
    </row>
    <row r="7562" spans="1:6">
      <c r="A7562" s="9">
        <f t="shared" si="236"/>
        <v>40129</v>
      </c>
      <c r="B7562" s="10" t="s">
        <v>7567</v>
      </c>
      <c r="C7562" s="11">
        <v>24</v>
      </c>
      <c r="D7562" s="11">
        <f>VLOOKUP(A7562,'Fichier importé'!$A$2:$C$366,2,0)</f>
        <v>6.4</v>
      </c>
      <c r="E7562" s="11">
        <f>VLOOKUP(A7562,'Fichier importé'!$A$2:$C$366,3,0)</f>
        <v>10.6</v>
      </c>
      <c r="F7562" s="12">
        <f t="shared" si="237"/>
        <v>7.45</v>
      </c>
    </row>
    <row r="7563" spans="1:6">
      <c r="A7563" s="9">
        <f t="shared" si="236"/>
        <v>40129</v>
      </c>
      <c r="B7563" s="10" t="s">
        <v>7568</v>
      </c>
      <c r="C7563" s="11">
        <v>25</v>
      </c>
      <c r="D7563" s="11">
        <f>VLOOKUP(A7563,'Fichier importé'!$A$2:$C$366,2,0)</f>
        <v>6.4</v>
      </c>
      <c r="E7563" s="11">
        <f>VLOOKUP(A7563,'Fichier importé'!$A$2:$C$366,3,0)</f>
        <v>10.6</v>
      </c>
      <c r="F7563" s="12">
        <f t="shared" si="237"/>
        <v>7.0150757595082514</v>
      </c>
    </row>
    <row r="7564" spans="1:6">
      <c r="A7564" s="9">
        <f t="shared" si="236"/>
        <v>40129</v>
      </c>
      <c r="B7564" s="10" t="s">
        <v>7569</v>
      </c>
      <c r="C7564" s="11">
        <v>26</v>
      </c>
      <c r="D7564" s="11">
        <f>VLOOKUP(A7564,'Fichier importé'!$A$2:$C$366,2,0)</f>
        <v>6.4</v>
      </c>
      <c r="E7564" s="11">
        <f>VLOOKUP(A7564,'Fichier importé'!$A$2:$C$366,3,0)</f>
        <v>10.6</v>
      </c>
      <c r="F7564" s="12">
        <f t="shared" si="237"/>
        <v>6.6813466520526799</v>
      </c>
    </row>
    <row r="7565" spans="1:6">
      <c r="A7565" s="9">
        <f t="shared" si="236"/>
        <v>40129</v>
      </c>
      <c r="B7565" s="10" t="s">
        <v>7570</v>
      </c>
      <c r="C7565" s="11">
        <v>27</v>
      </c>
      <c r="D7565" s="11">
        <f>VLOOKUP(A7565,'Fichier importé'!$A$2:$C$366,2,0)</f>
        <v>6.4</v>
      </c>
      <c r="E7565" s="11">
        <f>VLOOKUP(A7565,'Fichier importé'!$A$2:$C$366,3,0)</f>
        <v>10.6</v>
      </c>
      <c r="F7565" s="12">
        <f t="shared" si="237"/>
        <v>6.4715557647929574</v>
      </c>
    </row>
    <row r="7566" spans="1:6">
      <c r="A7566" s="9">
        <f t="shared" si="236"/>
        <v>40129</v>
      </c>
      <c r="B7566" s="10" t="s">
        <v>7571</v>
      </c>
      <c r="C7566" s="11">
        <v>4</v>
      </c>
      <c r="D7566" s="11">
        <f>VLOOKUP(A7566,'Fichier importé'!$A$2:$C$366,2,0)</f>
        <v>6.4</v>
      </c>
      <c r="E7566" s="11">
        <f>VLOOKUP(A7566,'Fichier importé'!$A$2:$C$366,3,0)</f>
        <v>10.6</v>
      </c>
      <c r="F7566" s="12">
        <f t="shared" si="237"/>
        <v>6.4</v>
      </c>
    </row>
    <row r="7567" spans="1:6">
      <c r="A7567" s="9">
        <f t="shared" si="236"/>
        <v>40129</v>
      </c>
      <c r="B7567" s="10" t="s">
        <v>7572</v>
      </c>
      <c r="C7567" s="11">
        <v>5</v>
      </c>
      <c r="D7567" s="11">
        <f>VLOOKUP(A7567,'Fichier importé'!$A$2:$C$366,2,0)</f>
        <v>6.4</v>
      </c>
      <c r="E7567" s="11">
        <f>VLOOKUP(A7567,'Fichier importé'!$A$2:$C$366,3,0)</f>
        <v>10.6</v>
      </c>
      <c r="F7567" s="12">
        <f t="shared" si="237"/>
        <v>6.4715557647929565</v>
      </c>
    </row>
    <row r="7568" spans="1:6">
      <c r="A7568" s="9">
        <f t="shared" si="236"/>
        <v>40129</v>
      </c>
      <c r="B7568" s="10" t="s">
        <v>7573</v>
      </c>
      <c r="C7568" s="11">
        <v>6</v>
      </c>
      <c r="D7568" s="11">
        <f>VLOOKUP(A7568,'Fichier importé'!$A$2:$C$366,2,0)</f>
        <v>6.4</v>
      </c>
      <c r="E7568" s="11">
        <f>VLOOKUP(A7568,'Fichier importé'!$A$2:$C$366,3,0)</f>
        <v>10.6</v>
      </c>
      <c r="F7568" s="12">
        <f t="shared" si="237"/>
        <v>6.681346652052679</v>
      </c>
    </row>
    <row r="7569" spans="1:6">
      <c r="A7569" s="9">
        <f t="shared" si="236"/>
        <v>40129</v>
      </c>
      <c r="B7569" s="10" t="s">
        <v>7574</v>
      </c>
      <c r="C7569" s="11">
        <v>7</v>
      </c>
      <c r="D7569" s="11">
        <f>VLOOKUP(A7569,'Fichier importé'!$A$2:$C$366,2,0)</f>
        <v>6.4</v>
      </c>
      <c r="E7569" s="11">
        <f>VLOOKUP(A7569,'Fichier importé'!$A$2:$C$366,3,0)</f>
        <v>10.6</v>
      </c>
      <c r="F7569" s="12">
        <f t="shared" si="237"/>
        <v>7.0150757595082505</v>
      </c>
    </row>
    <row r="7570" spans="1:6">
      <c r="A7570" s="9">
        <f t="shared" si="236"/>
        <v>40129</v>
      </c>
      <c r="B7570" s="10" t="s">
        <v>7575</v>
      </c>
      <c r="C7570" s="11">
        <v>8</v>
      </c>
      <c r="D7570" s="11">
        <f>VLOOKUP(A7570,'Fichier importé'!$A$2:$C$366,2,0)</f>
        <v>6.4</v>
      </c>
      <c r="E7570" s="11">
        <f>VLOOKUP(A7570,'Fichier importé'!$A$2:$C$366,3,0)</f>
        <v>10.6</v>
      </c>
      <c r="F7570" s="12">
        <f t="shared" si="237"/>
        <v>7.45</v>
      </c>
    </row>
    <row r="7571" spans="1:6">
      <c r="A7571" s="9">
        <f t="shared" si="236"/>
        <v>40129</v>
      </c>
      <c r="B7571" s="10" t="s">
        <v>7576</v>
      </c>
      <c r="C7571" s="11">
        <v>9</v>
      </c>
      <c r="D7571" s="11">
        <f>VLOOKUP(A7571,'Fichier importé'!$A$2:$C$366,2,0)</f>
        <v>6.4</v>
      </c>
      <c r="E7571" s="11">
        <f>VLOOKUP(A7571,'Fichier importé'!$A$2:$C$366,3,0)</f>
        <v>10.6</v>
      </c>
      <c r="F7571" s="12">
        <f t="shared" si="237"/>
        <v>7.9564800052847069</v>
      </c>
    </row>
    <row r="7572" spans="1:6">
      <c r="A7572" s="9">
        <f t="shared" si="236"/>
        <v>40129</v>
      </c>
      <c r="B7572" s="10" t="s">
        <v>7577</v>
      </c>
      <c r="C7572" s="11">
        <v>10</v>
      </c>
      <c r="D7572" s="11">
        <f>VLOOKUP(A7572,'Fichier importé'!$A$2:$C$366,2,0)</f>
        <v>6.4</v>
      </c>
      <c r="E7572" s="11">
        <f>VLOOKUP(A7572,'Fichier importé'!$A$2:$C$366,3,0)</f>
        <v>10.6</v>
      </c>
      <c r="F7572" s="12">
        <f t="shared" si="237"/>
        <v>8.5</v>
      </c>
    </row>
    <row r="7573" spans="1:6">
      <c r="A7573" s="9">
        <f t="shared" si="236"/>
        <v>40129</v>
      </c>
      <c r="B7573" s="10" t="s">
        <v>7578</v>
      </c>
      <c r="C7573" s="11">
        <v>11</v>
      </c>
      <c r="D7573" s="11">
        <f>VLOOKUP(A7573,'Fichier importé'!$A$2:$C$366,2,0)</f>
        <v>6.4</v>
      </c>
      <c r="E7573" s="11">
        <f>VLOOKUP(A7573,'Fichier importé'!$A$2:$C$366,3,0)</f>
        <v>10.6</v>
      </c>
      <c r="F7573" s="12">
        <f t="shared" si="237"/>
        <v>9.0435199947152931</v>
      </c>
    </row>
    <row r="7574" spans="1:6">
      <c r="A7574" s="9">
        <f t="shared" si="236"/>
        <v>40129</v>
      </c>
      <c r="B7574" s="10" t="s">
        <v>7579</v>
      </c>
      <c r="C7574" s="11">
        <v>12</v>
      </c>
      <c r="D7574" s="11">
        <f>VLOOKUP(A7574,'Fichier importé'!$A$2:$C$366,2,0)</f>
        <v>6.4</v>
      </c>
      <c r="E7574" s="11">
        <f>VLOOKUP(A7574,'Fichier importé'!$A$2:$C$366,3,0)</f>
        <v>10.6</v>
      </c>
      <c r="F7574" s="12">
        <f t="shared" si="237"/>
        <v>9.5500000000000007</v>
      </c>
    </row>
    <row r="7575" spans="1:6">
      <c r="A7575" s="9">
        <f t="shared" si="236"/>
        <v>40129</v>
      </c>
      <c r="B7575" s="10" t="s">
        <v>7580</v>
      </c>
      <c r="C7575" s="11">
        <v>13</v>
      </c>
      <c r="D7575" s="11">
        <f>VLOOKUP(A7575,'Fichier importé'!$A$2:$C$366,2,0)</f>
        <v>6.4</v>
      </c>
      <c r="E7575" s="11">
        <f>VLOOKUP(A7575,'Fichier importé'!$A$2:$C$366,3,0)</f>
        <v>10.6</v>
      </c>
      <c r="F7575" s="12">
        <f t="shared" si="237"/>
        <v>9.9849242404917486</v>
      </c>
    </row>
    <row r="7576" spans="1:6">
      <c r="A7576" s="9">
        <f t="shared" si="236"/>
        <v>40129</v>
      </c>
      <c r="B7576" s="10" t="s">
        <v>7581</v>
      </c>
      <c r="C7576" s="11">
        <v>14</v>
      </c>
      <c r="D7576" s="11">
        <f>VLOOKUP(A7576,'Fichier importé'!$A$2:$C$366,2,0)</f>
        <v>6.4</v>
      </c>
      <c r="E7576" s="11">
        <f>VLOOKUP(A7576,'Fichier importé'!$A$2:$C$366,3,0)</f>
        <v>10.6</v>
      </c>
      <c r="F7576" s="12">
        <f t="shared" si="237"/>
        <v>10.31865334794732</v>
      </c>
    </row>
    <row r="7577" spans="1:6">
      <c r="A7577" s="9">
        <f t="shared" si="236"/>
        <v>40129</v>
      </c>
      <c r="B7577" s="10" t="s">
        <v>7582</v>
      </c>
      <c r="C7577" s="11">
        <v>15</v>
      </c>
      <c r="D7577" s="11">
        <f>VLOOKUP(A7577,'Fichier importé'!$A$2:$C$366,2,0)</f>
        <v>6.4</v>
      </c>
      <c r="E7577" s="11">
        <f>VLOOKUP(A7577,'Fichier importé'!$A$2:$C$366,3,0)</f>
        <v>10.6</v>
      </c>
      <c r="F7577" s="12">
        <f t="shared" si="237"/>
        <v>10.528444235207044</v>
      </c>
    </row>
    <row r="7578" spans="1:6">
      <c r="A7578" s="9">
        <f t="shared" si="236"/>
        <v>40129</v>
      </c>
      <c r="B7578" s="10" t="s">
        <v>7583</v>
      </c>
      <c r="C7578" s="11">
        <v>16</v>
      </c>
      <c r="D7578" s="11">
        <f>VLOOKUP(A7578,'Fichier importé'!$A$2:$C$366,2,0)</f>
        <v>6.4</v>
      </c>
      <c r="E7578" s="11">
        <f>VLOOKUP(A7578,'Fichier importé'!$A$2:$C$366,3,0)</f>
        <v>10.6</v>
      </c>
      <c r="F7578" s="12">
        <f t="shared" si="237"/>
        <v>10.6</v>
      </c>
    </row>
    <row r="7579" spans="1:6">
      <c r="A7579" s="9">
        <f t="shared" si="236"/>
        <v>40129</v>
      </c>
      <c r="B7579" s="10" t="s">
        <v>7584</v>
      </c>
      <c r="C7579" s="11">
        <v>17</v>
      </c>
      <c r="D7579" s="11">
        <f>VLOOKUP(A7579,'Fichier importé'!$A$2:$C$366,2,0)</f>
        <v>6.4</v>
      </c>
      <c r="E7579" s="11">
        <f>VLOOKUP(A7579,'Fichier importé'!$A$2:$C$366,3,0)</f>
        <v>10.6</v>
      </c>
      <c r="F7579" s="12">
        <f t="shared" si="237"/>
        <v>10.528444235207044</v>
      </c>
    </row>
    <row r="7580" spans="1:6">
      <c r="A7580" s="9">
        <f t="shared" si="236"/>
        <v>40129</v>
      </c>
      <c r="B7580" s="10" t="s">
        <v>7585</v>
      </c>
      <c r="C7580" s="11">
        <v>18</v>
      </c>
      <c r="D7580" s="11">
        <f>VLOOKUP(A7580,'Fichier importé'!$A$2:$C$366,2,0)</f>
        <v>6.4</v>
      </c>
      <c r="E7580" s="11">
        <f>VLOOKUP(A7580,'Fichier importé'!$A$2:$C$366,3,0)</f>
        <v>10.6</v>
      </c>
      <c r="F7580" s="12">
        <f t="shared" si="237"/>
        <v>10.31865334794732</v>
      </c>
    </row>
    <row r="7581" spans="1:6">
      <c r="A7581" s="9">
        <f t="shared" si="236"/>
        <v>40129</v>
      </c>
      <c r="B7581" s="10" t="s">
        <v>7586</v>
      </c>
      <c r="C7581" s="11">
        <v>19</v>
      </c>
      <c r="D7581" s="11">
        <f>VLOOKUP(A7581,'Fichier importé'!$A$2:$C$366,2,0)</f>
        <v>6.4</v>
      </c>
      <c r="E7581" s="11">
        <f>VLOOKUP(A7581,'Fichier importé'!$A$2:$C$366,3,0)</f>
        <v>10.6</v>
      </c>
      <c r="F7581" s="12">
        <f t="shared" si="237"/>
        <v>9.9849242404917504</v>
      </c>
    </row>
    <row r="7582" spans="1:6">
      <c r="A7582" s="9">
        <f t="shared" si="236"/>
        <v>40129</v>
      </c>
      <c r="B7582" s="10" t="s">
        <v>7587</v>
      </c>
      <c r="C7582" s="11">
        <v>20</v>
      </c>
      <c r="D7582" s="11">
        <f>VLOOKUP(A7582,'Fichier importé'!$A$2:$C$366,2,0)</f>
        <v>6.4</v>
      </c>
      <c r="E7582" s="11">
        <f>VLOOKUP(A7582,'Fichier importé'!$A$2:$C$366,3,0)</f>
        <v>10.6</v>
      </c>
      <c r="F7582" s="12">
        <f t="shared" si="237"/>
        <v>9.5500000000000007</v>
      </c>
    </row>
    <row r="7583" spans="1:6">
      <c r="A7583" s="9">
        <f t="shared" si="236"/>
        <v>40129</v>
      </c>
      <c r="B7583" s="10" t="s">
        <v>7588</v>
      </c>
      <c r="C7583" s="11">
        <v>21</v>
      </c>
      <c r="D7583" s="11">
        <f>VLOOKUP(A7583,'Fichier importé'!$A$2:$C$366,2,0)</f>
        <v>6.4</v>
      </c>
      <c r="E7583" s="11">
        <f>VLOOKUP(A7583,'Fichier importé'!$A$2:$C$366,3,0)</f>
        <v>10.6</v>
      </c>
      <c r="F7583" s="12">
        <f t="shared" si="237"/>
        <v>9.0435199947152931</v>
      </c>
    </row>
    <row r="7584" spans="1:6">
      <c r="A7584" s="9">
        <f t="shared" si="236"/>
        <v>40129</v>
      </c>
      <c r="B7584" s="10" t="s">
        <v>7589</v>
      </c>
      <c r="C7584" s="11">
        <v>22</v>
      </c>
      <c r="D7584" s="11">
        <f>VLOOKUP(A7584,'Fichier importé'!$A$2:$C$366,2,0)</f>
        <v>6.4</v>
      </c>
      <c r="E7584" s="11">
        <f>VLOOKUP(A7584,'Fichier importé'!$A$2:$C$366,3,0)</f>
        <v>10.6</v>
      </c>
      <c r="F7584" s="12">
        <f t="shared" si="237"/>
        <v>8.5</v>
      </c>
    </row>
    <row r="7585" spans="1:6">
      <c r="A7585" s="9">
        <f t="shared" si="236"/>
        <v>40129</v>
      </c>
      <c r="B7585" s="10" t="s">
        <v>7590</v>
      </c>
      <c r="C7585" s="11">
        <v>23</v>
      </c>
      <c r="D7585" s="11">
        <f>VLOOKUP(A7585,'Fichier importé'!$A$2:$C$366,2,0)</f>
        <v>6.4</v>
      </c>
      <c r="E7585" s="11">
        <f>VLOOKUP(A7585,'Fichier importé'!$A$2:$C$366,3,0)</f>
        <v>10.6</v>
      </c>
      <c r="F7585" s="12">
        <f t="shared" si="237"/>
        <v>7.9564800052847078</v>
      </c>
    </row>
    <row r="7586" spans="1:6">
      <c r="A7586" s="9">
        <f t="shared" si="236"/>
        <v>40130</v>
      </c>
      <c r="B7586" s="10" t="s">
        <v>7591</v>
      </c>
      <c r="C7586" s="11">
        <v>24</v>
      </c>
      <c r="D7586" s="11">
        <f>VLOOKUP(A7586,'Fichier importé'!$A$2:$C$366,2,0)</f>
        <v>2.9</v>
      </c>
      <c r="E7586" s="11">
        <f>VLOOKUP(A7586,'Fichier importé'!$A$2:$C$366,3,0)</f>
        <v>14.2</v>
      </c>
      <c r="F7586" s="12">
        <f t="shared" si="237"/>
        <v>5.7249999999999988</v>
      </c>
    </row>
    <row r="7587" spans="1:6">
      <c r="A7587" s="9">
        <f t="shared" si="236"/>
        <v>40130</v>
      </c>
      <c r="B7587" s="10" t="s">
        <v>7592</v>
      </c>
      <c r="C7587" s="11">
        <v>25</v>
      </c>
      <c r="D7587" s="11">
        <f>VLOOKUP(A7587,'Fichier importé'!$A$2:$C$366,2,0)</f>
        <v>2.9</v>
      </c>
      <c r="E7587" s="11">
        <f>VLOOKUP(A7587,'Fichier importé'!$A$2:$C$366,3,0)</f>
        <v>14.2</v>
      </c>
      <c r="F7587" s="12">
        <f t="shared" si="237"/>
        <v>4.5548466862960062</v>
      </c>
    </row>
    <row r="7588" spans="1:6">
      <c r="A7588" s="9">
        <f t="shared" si="236"/>
        <v>40130</v>
      </c>
      <c r="B7588" s="10" t="s">
        <v>7593</v>
      </c>
      <c r="C7588" s="11">
        <v>26</v>
      </c>
      <c r="D7588" s="11">
        <f>VLOOKUP(A7588,'Fichier importé'!$A$2:$C$366,2,0)</f>
        <v>2.9</v>
      </c>
      <c r="E7588" s="11">
        <f>VLOOKUP(A7588,'Fichier importé'!$A$2:$C$366,3,0)</f>
        <v>14.2</v>
      </c>
      <c r="F7588" s="12">
        <f t="shared" si="237"/>
        <v>3.6569564686179223</v>
      </c>
    </row>
    <row r="7589" spans="1:6">
      <c r="A7589" s="9">
        <f t="shared" si="236"/>
        <v>40130</v>
      </c>
      <c r="B7589" s="10" t="s">
        <v>7594</v>
      </c>
      <c r="C7589" s="11">
        <v>27</v>
      </c>
      <c r="D7589" s="11">
        <f>VLOOKUP(A7589,'Fichier importé'!$A$2:$C$366,2,0)</f>
        <v>2.9</v>
      </c>
      <c r="E7589" s="11">
        <f>VLOOKUP(A7589,'Fichier importé'!$A$2:$C$366,3,0)</f>
        <v>14.2</v>
      </c>
      <c r="F7589" s="12">
        <f t="shared" si="237"/>
        <v>3.0925190814667651</v>
      </c>
    </row>
    <row r="7590" spans="1:6">
      <c r="A7590" s="9">
        <f t="shared" si="236"/>
        <v>40130</v>
      </c>
      <c r="B7590" s="10" t="s">
        <v>7595</v>
      </c>
      <c r="C7590" s="11">
        <v>4</v>
      </c>
      <c r="D7590" s="11">
        <f>VLOOKUP(A7590,'Fichier importé'!$A$2:$C$366,2,0)</f>
        <v>2.9</v>
      </c>
      <c r="E7590" s="11">
        <f>VLOOKUP(A7590,'Fichier importé'!$A$2:$C$366,3,0)</f>
        <v>14.2</v>
      </c>
      <c r="F7590" s="12">
        <f t="shared" si="237"/>
        <v>2.8999999999999995</v>
      </c>
    </row>
    <row r="7591" spans="1:6">
      <c r="A7591" s="9">
        <f t="shared" si="236"/>
        <v>40130</v>
      </c>
      <c r="B7591" s="10" t="s">
        <v>7596</v>
      </c>
      <c r="C7591" s="11">
        <v>5</v>
      </c>
      <c r="D7591" s="11">
        <f>VLOOKUP(A7591,'Fichier importé'!$A$2:$C$366,2,0)</f>
        <v>2.9</v>
      </c>
      <c r="E7591" s="11">
        <f>VLOOKUP(A7591,'Fichier importé'!$A$2:$C$366,3,0)</f>
        <v>14.2</v>
      </c>
      <c r="F7591" s="12">
        <f t="shared" si="237"/>
        <v>3.0925190814667634</v>
      </c>
    </row>
    <row r="7592" spans="1:6">
      <c r="A7592" s="9">
        <f t="shared" si="236"/>
        <v>40130</v>
      </c>
      <c r="B7592" s="10" t="s">
        <v>7597</v>
      </c>
      <c r="C7592" s="11">
        <v>6</v>
      </c>
      <c r="D7592" s="11">
        <f>VLOOKUP(A7592,'Fichier importé'!$A$2:$C$366,2,0)</f>
        <v>2.9</v>
      </c>
      <c r="E7592" s="11">
        <f>VLOOKUP(A7592,'Fichier importé'!$A$2:$C$366,3,0)</f>
        <v>14.2</v>
      </c>
      <c r="F7592" s="12">
        <f t="shared" si="237"/>
        <v>3.6569564686179215</v>
      </c>
    </row>
    <row r="7593" spans="1:6">
      <c r="A7593" s="9">
        <f t="shared" si="236"/>
        <v>40130</v>
      </c>
      <c r="B7593" s="10" t="s">
        <v>7598</v>
      </c>
      <c r="C7593" s="11">
        <v>7</v>
      </c>
      <c r="D7593" s="11">
        <f>VLOOKUP(A7593,'Fichier importé'!$A$2:$C$366,2,0)</f>
        <v>2.9</v>
      </c>
      <c r="E7593" s="11">
        <f>VLOOKUP(A7593,'Fichier importé'!$A$2:$C$366,3,0)</f>
        <v>14.2</v>
      </c>
      <c r="F7593" s="12">
        <f t="shared" si="237"/>
        <v>4.5548466862960053</v>
      </c>
    </row>
    <row r="7594" spans="1:6">
      <c r="A7594" s="9">
        <f t="shared" si="236"/>
        <v>40130</v>
      </c>
      <c r="B7594" s="10" t="s">
        <v>7599</v>
      </c>
      <c r="C7594" s="11">
        <v>8</v>
      </c>
      <c r="D7594" s="11">
        <f>VLOOKUP(A7594,'Fichier importé'!$A$2:$C$366,2,0)</f>
        <v>2.9</v>
      </c>
      <c r="E7594" s="11">
        <f>VLOOKUP(A7594,'Fichier importé'!$A$2:$C$366,3,0)</f>
        <v>14.2</v>
      </c>
      <c r="F7594" s="12">
        <f t="shared" si="237"/>
        <v>5.7249999999999988</v>
      </c>
    </row>
    <row r="7595" spans="1:6">
      <c r="A7595" s="9">
        <f t="shared" si="236"/>
        <v>40130</v>
      </c>
      <c r="B7595" s="10" t="s">
        <v>7600</v>
      </c>
      <c r="C7595" s="11">
        <v>9</v>
      </c>
      <c r="D7595" s="11">
        <f>VLOOKUP(A7595,'Fichier importé'!$A$2:$C$366,2,0)</f>
        <v>2.9</v>
      </c>
      <c r="E7595" s="11">
        <f>VLOOKUP(A7595,'Fichier importé'!$A$2:$C$366,3,0)</f>
        <v>14.2</v>
      </c>
      <c r="F7595" s="12">
        <f t="shared" si="237"/>
        <v>7.087672395170757</v>
      </c>
    </row>
    <row r="7596" spans="1:6">
      <c r="A7596" s="9">
        <f t="shared" si="236"/>
        <v>40130</v>
      </c>
      <c r="B7596" s="10" t="s">
        <v>7601</v>
      </c>
      <c r="C7596" s="11">
        <v>10</v>
      </c>
      <c r="D7596" s="11">
        <f>VLOOKUP(A7596,'Fichier importé'!$A$2:$C$366,2,0)</f>
        <v>2.9</v>
      </c>
      <c r="E7596" s="11">
        <f>VLOOKUP(A7596,'Fichier importé'!$A$2:$C$366,3,0)</f>
        <v>14.2</v>
      </c>
      <c r="F7596" s="12">
        <f t="shared" si="237"/>
        <v>8.5499999999999972</v>
      </c>
    </row>
    <row r="7597" spans="1:6">
      <c r="A7597" s="9">
        <f t="shared" si="236"/>
        <v>40130</v>
      </c>
      <c r="B7597" s="10" t="s">
        <v>7602</v>
      </c>
      <c r="C7597" s="11">
        <v>11</v>
      </c>
      <c r="D7597" s="11">
        <f>VLOOKUP(A7597,'Fichier importé'!$A$2:$C$366,2,0)</f>
        <v>2.9</v>
      </c>
      <c r="E7597" s="11">
        <f>VLOOKUP(A7597,'Fichier importé'!$A$2:$C$366,3,0)</f>
        <v>14.2</v>
      </c>
      <c r="F7597" s="12">
        <f t="shared" si="237"/>
        <v>10.01232760482924</v>
      </c>
    </row>
    <row r="7598" spans="1:6">
      <c r="A7598" s="9">
        <f t="shared" si="236"/>
        <v>40130</v>
      </c>
      <c r="B7598" s="10" t="s">
        <v>7603</v>
      </c>
      <c r="C7598" s="11">
        <v>12</v>
      </c>
      <c r="D7598" s="11">
        <f>VLOOKUP(A7598,'Fichier importé'!$A$2:$C$366,2,0)</f>
        <v>2.9</v>
      </c>
      <c r="E7598" s="11">
        <f>VLOOKUP(A7598,'Fichier importé'!$A$2:$C$366,3,0)</f>
        <v>14.2</v>
      </c>
      <c r="F7598" s="12">
        <f t="shared" si="237"/>
        <v>11.375</v>
      </c>
    </row>
    <row r="7599" spans="1:6">
      <c r="A7599" s="9">
        <f t="shared" si="236"/>
        <v>40130</v>
      </c>
      <c r="B7599" s="10" t="s">
        <v>7604</v>
      </c>
      <c r="C7599" s="11">
        <v>13</v>
      </c>
      <c r="D7599" s="11">
        <f>VLOOKUP(A7599,'Fichier importé'!$A$2:$C$366,2,0)</f>
        <v>2.9</v>
      </c>
      <c r="E7599" s="11">
        <f>VLOOKUP(A7599,'Fichier importé'!$A$2:$C$366,3,0)</f>
        <v>14.2</v>
      </c>
      <c r="F7599" s="12">
        <f t="shared" si="237"/>
        <v>12.545153313703992</v>
      </c>
    </row>
    <row r="7600" spans="1:6">
      <c r="A7600" s="9">
        <f t="shared" si="236"/>
        <v>40130</v>
      </c>
      <c r="B7600" s="10" t="s">
        <v>7605</v>
      </c>
      <c r="C7600" s="11">
        <v>14</v>
      </c>
      <c r="D7600" s="11">
        <f>VLOOKUP(A7600,'Fichier importé'!$A$2:$C$366,2,0)</f>
        <v>2.9</v>
      </c>
      <c r="E7600" s="11">
        <f>VLOOKUP(A7600,'Fichier importé'!$A$2:$C$366,3,0)</f>
        <v>14.2</v>
      </c>
      <c r="F7600" s="12">
        <f t="shared" si="237"/>
        <v>13.443043531382076</v>
      </c>
    </row>
    <row r="7601" spans="1:6">
      <c r="A7601" s="9">
        <f t="shared" si="236"/>
        <v>40130</v>
      </c>
      <c r="B7601" s="10" t="s">
        <v>7606</v>
      </c>
      <c r="C7601" s="11">
        <v>15</v>
      </c>
      <c r="D7601" s="11">
        <f>VLOOKUP(A7601,'Fichier importé'!$A$2:$C$366,2,0)</f>
        <v>2.9</v>
      </c>
      <c r="E7601" s="11">
        <f>VLOOKUP(A7601,'Fichier importé'!$A$2:$C$366,3,0)</f>
        <v>14.2</v>
      </c>
      <c r="F7601" s="12">
        <f t="shared" si="237"/>
        <v>14.007480918533233</v>
      </c>
    </row>
    <row r="7602" spans="1:6">
      <c r="A7602" s="9">
        <f t="shared" si="236"/>
        <v>40130</v>
      </c>
      <c r="B7602" s="10" t="s">
        <v>7607</v>
      </c>
      <c r="C7602" s="11">
        <v>16</v>
      </c>
      <c r="D7602" s="11">
        <f>VLOOKUP(A7602,'Fichier importé'!$A$2:$C$366,2,0)</f>
        <v>2.9</v>
      </c>
      <c r="E7602" s="11">
        <f>VLOOKUP(A7602,'Fichier importé'!$A$2:$C$366,3,0)</f>
        <v>14.2</v>
      </c>
      <c r="F7602" s="12">
        <f t="shared" si="237"/>
        <v>14.2</v>
      </c>
    </row>
    <row r="7603" spans="1:6">
      <c r="A7603" s="9">
        <f t="shared" ref="A7603:A7666" si="238">DATE(YEAR(B7603),MONTH(B7603),DAY(B7603))</f>
        <v>40130</v>
      </c>
      <c r="B7603" s="10" t="s">
        <v>7608</v>
      </c>
      <c r="C7603" s="11">
        <v>17</v>
      </c>
      <c r="D7603" s="11">
        <f>VLOOKUP(A7603,'Fichier importé'!$A$2:$C$366,2,0)</f>
        <v>2.9</v>
      </c>
      <c r="E7603" s="11">
        <f>VLOOKUP(A7603,'Fichier importé'!$A$2:$C$366,3,0)</f>
        <v>14.2</v>
      </c>
      <c r="F7603" s="12">
        <f t="shared" si="237"/>
        <v>14.007480918533236</v>
      </c>
    </row>
    <row r="7604" spans="1:6">
      <c r="A7604" s="9">
        <f t="shared" si="238"/>
        <v>40130</v>
      </c>
      <c r="B7604" s="10" t="s">
        <v>7609</v>
      </c>
      <c r="C7604" s="11">
        <v>18</v>
      </c>
      <c r="D7604" s="11">
        <f>VLOOKUP(A7604,'Fichier importé'!$A$2:$C$366,2,0)</f>
        <v>2.9</v>
      </c>
      <c r="E7604" s="11">
        <f>VLOOKUP(A7604,'Fichier importé'!$A$2:$C$366,3,0)</f>
        <v>14.2</v>
      </c>
      <c r="F7604" s="12">
        <f t="shared" si="237"/>
        <v>13.443043531382077</v>
      </c>
    </row>
    <row r="7605" spans="1:6">
      <c r="A7605" s="9">
        <f t="shared" si="238"/>
        <v>40130</v>
      </c>
      <c r="B7605" s="10" t="s">
        <v>7610</v>
      </c>
      <c r="C7605" s="11">
        <v>19</v>
      </c>
      <c r="D7605" s="11">
        <f>VLOOKUP(A7605,'Fichier importé'!$A$2:$C$366,2,0)</f>
        <v>2.9</v>
      </c>
      <c r="E7605" s="11">
        <f>VLOOKUP(A7605,'Fichier importé'!$A$2:$C$366,3,0)</f>
        <v>14.2</v>
      </c>
      <c r="F7605" s="12">
        <f t="shared" si="237"/>
        <v>12.545153313703993</v>
      </c>
    </row>
    <row r="7606" spans="1:6">
      <c r="A7606" s="9">
        <f t="shared" si="238"/>
        <v>40130</v>
      </c>
      <c r="B7606" s="10" t="s">
        <v>7611</v>
      </c>
      <c r="C7606" s="11">
        <v>20</v>
      </c>
      <c r="D7606" s="11">
        <f>VLOOKUP(A7606,'Fichier importé'!$A$2:$C$366,2,0)</f>
        <v>2.9</v>
      </c>
      <c r="E7606" s="11">
        <f>VLOOKUP(A7606,'Fichier importé'!$A$2:$C$366,3,0)</f>
        <v>14.2</v>
      </c>
      <c r="F7606" s="12">
        <f t="shared" si="237"/>
        <v>11.375000000000002</v>
      </c>
    </row>
    <row r="7607" spans="1:6">
      <c r="A7607" s="9">
        <f t="shared" si="238"/>
        <v>40130</v>
      </c>
      <c r="B7607" s="10" t="s">
        <v>7612</v>
      </c>
      <c r="C7607" s="11">
        <v>21</v>
      </c>
      <c r="D7607" s="11">
        <f>VLOOKUP(A7607,'Fichier importé'!$A$2:$C$366,2,0)</f>
        <v>2.9</v>
      </c>
      <c r="E7607" s="11">
        <f>VLOOKUP(A7607,'Fichier importé'!$A$2:$C$366,3,0)</f>
        <v>14.2</v>
      </c>
      <c r="F7607" s="12">
        <f t="shared" si="237"/>
        <v>10.01232760482924</v>
      </c>
    </row>
    <row r="7608" spans="1:6">
      <c r="A7608" s="9">
        <f t="shared" si="238"/>
        <v>40130</v>
      </c>
      <c r="B7608" s="10" t="s">
        <v>7613</v>
      </c>
      <c r="C7608" s="11">
        <v>22</v>
      </c>
      <c r="D7608" s="11">
        <f>VLOOKUP(A7608,'Fichier importé'!$A$2:$C$366,2,0)</f>
        <v>2.9</v>
      </c>
      <c r="E7608" s="11">
        <f>VLOOKUP(A7608,'Fichier importé'!$A$2:$C$366,3,0)</f>
        <v>14.2</v>
      </c>
      <c r="F7608" s="12">
        <f t="shared" si="237"/>
        <v>8.5500000000000007</v>
      </c>
    </row>
    <row r="7609" spans="1:6">
      <c r="A7609" s="9">
        <f t="shared" si="238"/>
        <v>40130</v>
      </c>
      <c r="B7609" s="10" t="s">
        <v>7614</v>
      </c>
      <c r="C7609" s="11">
        <v>23</v>
      </c>
      <c r="D7609" s="11">
        <f>VLOOKUP(A7609,'Fichier importé'!$A$2:$C$366,2,0)</f>
        <v>2.9</v>
      </c>
      <c r="E7609" s="11">
        <f>VLOOKUP(A7609,'Fichier importé'!$A$2:$C$366,3,0)</f>
        <v>14.2</v>
      </c>
      <c r="F7609" s="12">
        <f t="shared" si="237"/>
        <v>7.0876723951707596</v>
      </c>
    </row>
    <row r="7610" spans="1:6">
      <c r="A7610" s="9">
        <f t="shared" si="238"/>
        <v>40131</v>
      </c>
      <c r="B7610" s="10" t="s">
        <v>7615</v>
      </c>
      <c r="C7610" s="11">
        <v>24</v>
      </c>
      <c r="D7610" s="11">
        <f>VLOOKUP(A7610,'Fichier importé'!$A$2:$C$366,2,0)</f>
        <v>12</v>
      </c>
      <c r="E7610" s="11">
        <f>VLOOKUP(A7610,'Fichier importé'!$A$2:$C$366,3,0)</f>
        <v>16.3</v>
      </c>
      <c r="F7610" s="12">
        <f t="shared" si="237"/>
        <v>13.074999999999999</v>
      </c>
    </row>
    <row r="7611" spans="1:6">
      <c r="A7611" s="9">
        <f t="shared" si="238"/>
        <v>40131</v>
      </c>
      <c r="B7611" s="10" t="s">
        <v>7616</v>
      </c>
      <c r="C7611" s="11">
        <v>25</v>
      </c>
      <c r="D7611" s="11">
        <f>VLOOKUP(A7611,'Fichier importé'!$A$2:$C$366,2,0)</f>
        <v>12</v>
      </c>
      <c r="E7611" s="11">
        <f>VLOOKUP(A7611,'Fichier importé'!$A$2:$C$366,3,0)</f>
        <v>16.3</v>
      </c>
      <c r="F7611" s="12">
        <f t="shared" si="237"/>
        <v>12.629720420448923</v>
      </c>
    </row>
    <row r="7612" spans="1:6">
      <c r="A7612" s="9">
        <f t="shared" si="238"/>
        <v>40131</v>
      </c>
      <c r="B7612" s="10" t="s">
        <v>7617</v>
      </c>
      <c r="C7612" s="11">
        <v>26</v>
      </c>
      <c r="D7612" s="11">
        <f>VLOOKUP(A7612,'Fichier importé'!$A$2:$C$366,2,0)</f>
        <v>12</v>
      </c>
      <c r="E7612" s="11">
        <f>VLOOKUP(A7612,'Fichier importé'!$A$2:$C$366,3,0)</f>
        <v>16.3</v>
      </c>
      <c r="F7612" s="12">
        <f t="shared" si="237"/>
        <v>12.288045381863459</v>
      </c>
    </row>
    <row r="7613" spans="1:6">
      <c r="A7613" s="9">
        <f t="shared" si="238"/>
        <v>40131</v>
      </c>
      <c r="B7613" s="10" t="s">
        <v>7618</v>
      </c>
      <c r="C7613" s="11">
        <v>27</v>
      </c>
      <c r="D7613" s="11">
        <f>VLOOKUP(A7613,'Fichier importé'!$A$2:$C$366,2,0)</f>
        <v>12</v>
      </c>
      <c r="E7613" s="11">
        <f>VLOOKUP(A7613,'Fichier importé'!$A$2:$C$366,3,0)</f>
        <v>16.3</v>
      </c>
      <c r="F7613" s="12">
        <f t="shared" si="237"/>
        <v>12.073259473478505</v>
      </c>
    </row>
    <row r="7614" spans="1:6">
      <c r="A7614" s="9">
        <f t="shared" si="238"/>
        <v>40131</v>
      </c>
      <c r="B7614" s="10" t="s">
        <v>7619</v>
      </c>
      <c r="C7614" s="11">
        <v>4</v>
      </c>
      <c r="D7614" s="11">
        <f>VLOOKUP(A7614,'Fichier importé'!$A$2:$C$366,2,0)</f>
        <v>12</v>
      </c>
      <c r="E7614" s="11">
        <f>VLOOKUP(A7614,'Fichier importé'!$A$2:$C$366,3,0)</f>
        <v>16.3</v>
      </c>
      <c r="F7614" s="12">
        <f t="shared" si="237"/>
        <v>12</v>
      </c>
    </row>
    <row r="7615" spans="1:6">
      <c r="A7615" s="9">
        <f t="shared" si="238"/>
        <v>40131</v>
      </c>
      <c r="B7615" s="10" t="s">
        <v>7620</v>
      </c>
      <c r="C7615" s="11">
        <v>5</v>
      </c>
      <c r="D7615" s="11">
        <f>VLOOKUP(A7615,'Fichier importé'!$A$2:$C$366,2,0)</f>
        <v>12</v>
      </c>
      <c r="E7615" s="11">
        <f>VLOOKUP(A7615,'Fichier importé'!$A$2:$C$366,3,0)</f>
        <v>16.3</v>
      </c>
      <c r="F7615" s="12">
        <f t="shared" si="237"/>
        <v>12.073259473478503</v>
      </c>
    </row>
    <row r="7616" spans="1:6">
      <c r="A7616" s="9">
        <f t="shared" si="238"/>
        <v>40131</v>
      </c>
      <c r="B7616" s="10" t="s">
        <v>7621</v>
      </c>
      <c r="C7616" s="11">
        <v>6</v>
      </c>
      <c r="D7616" s="11">
        <f>VLOOKUP(A7616,'Fichier importé'!$A$2:$C$366,2,0)</f>
        <v>12</v>
      </c>
      <c r="E7616" s="11">
        <f>VLOOKUP(A7616,'Fichier importé'!$A$2:$C$366,3,0)</f>
        <v>16.3</v>
      </c>
      <c r="F7616" s="12">
        <f t="shared" si="237"/>
        <v>12.288045381863457</v>
      </c>
    </row>
    <row r="7617" spans="1:6">
      <c r="A7617" s="9">
        <f t="shared" si="238"/>
        <v>40131</v>
      </c>
      <c r="B7617" s="10" t="s">
        <v>7622</v>
      </c>
      <c r="C7617" s="11">
        <v>7</v>
      </c>
      <c r="D7617" s="11">
        <f>VLOOKUP(A7617,'Fichier importé'!$A$2:$C$366,2,0)</f>
        <v>12</v>
      </c>
      <c r="E7617" s="11">
        <f>VLOOKUP(A7617,'Fichier importé'!$A$2:$C$366,3,0)</f>
        <v>16.3</v>
      </c>
      <c r="F7617" s="12">
        <f t="shared" si="237"/>
        <v>12.629720420448923</v>
      </c>
    </row>
    <row r="7618" spans="1:6">
      <c r="A7618" s="9">
        <f t="shared" si="238"/>
        <v>40131</v>
      </c>
      <c r="B7618" s="10" t="s">
        <v>7623</v>
      </c>
      <c r="C7618" s="11">
        <v>8</v>
      </c>
      <c r="D7618" s="11">
        <f>VLOOKUP(A7618,'Fichier importé'!$A$2:$C$366,2,0)</f>
        <v>12</v>
      </c>
      <c r="E7618" s="11">
        <f>VLOOKUP(A7618,'Fichier importé'!$A$2:$C$366,3,0)</f>
        <v>16.3</v>
      </c>
      <c r="F7618" s="12">
        <f t="shared" si="237"/>
        <v>13.074999999999999</v>
      </c>
    </row>
    <row r="7619" spans="1:6">
      <c r="A7619" s="9">
        <f t="shared" si="238"/>
        <v>40131</v>
      </c>
      <c r="B7619" s="10" t="s">
        <v>7624</v>
      </c>
      <c r="C7619" s="11">
        <v>9</v>
      </c>
      <c r="D7619" s="11">
        <f>VLOOKUP(A7619,'Fichier importé'!$A$2:$C$366,2,0)</f>
        <v>12</v>
      </c>
      <c r="E7619" s="11">
        <f>VLOOKUP(A7619,'Fichier importé'!$A$2:$C$366,3,0)</f>
        <v>16.3</v>
      </c>
      <c r="F7619" s="12">
        <f t="shared" si="237"/>
        <v>13.593539053029581</v>
      </c>
    </row>
    <row r="7620" spans="1:6">
      <c r="A7620" s="9">
        <f t="shared" si="238"/>
        <v>40131</v>
      </c>
      <c r="B7620" s="10" t="s">
        <v>7625</v>
      </c>
      <c r="C7620" s="11">
        <v>10</v>
      </c>
      <c r="D7620" s="11">
        <f>VLOOKUP(A7620,'Fichier importé'!$A$2:$C$366,2,0)</f>
        <v>12</v>
      </c>
      <c r="E7620" s="11">
        <f>VLOOKUP(A7620,'Fichier importé'!$A$2:$C$366,3,0)</f>
        <v>16.3</v>
      </c>
      <c r="F7620" s="12">
        <f t="shared" ref="F7620:F7683" si="239">-(E7620-D7620)/2*COS(PI()/12*C7620-PI()/3)+(E7620+D7620)/2</f>
        <v>14.15</v>
      </c>
    </row>
    <row r="7621" spans="1:6">
      <c r="A7621" s="9">
        <f t="shared" si="238"/>
        <v>40131</v>
      </c>
      <c r="B7621" s="10" t="s">
        <v>7626</v>
      </c>
      <c r="C7621" s="11">
        <v>11</v>
      </c>
      <c r="D7621" s="11">
        <f>VLOOKUP(A7621,'Fichier importé'!$A$2:$C$366,2,0)</f>
        <v>12</v>
      </c>
      <c r="E7621" s="11">
        <f>VLOOKUP(A7621,'Fichier importé'!$A$2:$C$366,3,0)</f>
        <v>16.3</v>
      </c>
      <c r="F7621" s="12">
        <f t="shared" si="239"/>
        <v>14.70646094697042</v>
      </c>
    </row>
    <row r="7622" spans="1:6">
      <c r="A7622" s="9">
        <f t="shared" si="238"/>
        <v>40131</v>
      </c>
      <c r="B7622" s="10" t="s">
        <v>7627</v>
      </c>
      <c r="C7622" s="11">
        <v>12</v>
      </c>
      <c r="D7622" s="11">
        <f>VLOOKUP(A7622,'Fichier importé'!$A$2:$C$366,2,0)</f>
        <v>12</v>
      </c>
      <c r="E7622" s="11">
        <f>VLOOKUP(A7622,'Fichier importé'!$A$2:$C$366,3,0)</f>
        <v>16.3</v>
      </c>
      <c r="F7622" s="12">
        <f t="shared" si="239"/>
        <v>15.225000000000001</v>
      </c>
    </row>
    <row r="7623" spans="1:6">
      <c r="A7623" s="9">
        <f t="shared" si="238"/>
        <v>40131</v>
      </c>
      <c r="B7623" s="10" t="s">
        <v>7628</v>
      </c>
      <c r="C7623" s="11">
        <v>13</v>
      </c>
      <c r="D7623" s="11">
        <f>VLOOKUP(A7623,'Fichier importé'!$A$2:$C$366,2,0)</f>
        <v>12</v>
      </c>
      <c r="E7623" s="11">
        <f>VLOOKUP(A7623,'Fichier importé'!$A$2:$C$366,3,0)</f>
        <v>16.3</v>
      </c>
      <c r="F7623" s="12">
        <f t="shared" si="239"/>
        <v>15.670279579551078</v>
      </c>
    </row>
    <row r="7624" spans="1:6">
      <c r="A7624" s="9">
        <f t="shared" si="238"/>
        <v>40131</v>
      </c>
      <c r="B7624" s="10" t="s">
        <v>7629</v>
      </c>
      <c r="C7624" s="11">
        <v>14</v>
      </c>
      <c r="D7624" s="11">
        <f>VLOOKUP(A7624,'Fichier importé'!$A$2:$C$366,2,0)</f>
        <v>12</v>
      </c>
      <c r="E7624" s="11">
        <f>VLOOKUP(A7624,'Fichier importé'!$A$2:$C$366,3,0)</f>
        <v>16.3</v>
      </c>
      <c r="F7624" s="12">
        <f t="shared" si="239"/>
        <v>16.011954618136542</v>
      </c>
    </row>
    <row r="7625" spans="1:6">
      <c r="A7625" s="9">
        <f t="shared" si="238"/>
        <v>40131</v>
      </c>
      <c r="B7625" s="10" t="s">
        <v>7630</v>
      </c>
      <c r="C7625" s="11">
        <v>15</v>
      </c>
      <c r="D7625" s="11">
        <f>VLOOKUP(A7625,'Fichier importé'!$A$2:$C$366,2,0)</f>
        <v>12</v>
      </c>
      <c r="E7625" s="11">
        <f>VLOOKUP(A7625,'Fichier importé'!$A$2:$C$366,3,0)</f>
        <v>16.3</v>
      </c>
      <c r="F7625" s="12">
        <f t="shared" si="239"/>
        <v>16.226740526521496</v>
      </c>
    </row>
    <row r="7626" spans="1:6">
      <c r="A7626" s="9">
        <f t="shared" si="238"/>
        <v>40131</v>
      </c>
      <c r="B7626" s="10" t="s">
        <v>7631</v>
      </c>
      <c r="C7626" s="11">
        <v>16</v>
      </c>
      <c r="D7626" s="11">
        <f>VLOOKUP(A7626,'Fichier importé'!$A$2:$C$366,2,0)</f>
        <v>12</v>
      </c>
      <c r="E7626" s="11">
        <f>VLOOKUP(A7626,'Fichier importé'!$A$2:$C$366,3,0)</f>
        <v>16.3</v>
      </c>
      <c r="F7626" s="12">
        <f t="shared" si="239"/>
        <v>16.3</v>
      </c>
    </row>
    <row r="7627" spans="1:6">
      <c r="A7627" s="9">
        <f t="shared" si="238"/>
        <v>40131</v>
      </c>
      <c r="B7627" s="10" t="s">
        <v>7632</v>
      </c>
      <c r="C7627" s="11">
        <v>17</v>
      </c>
      <c r="D7627" s="11">
        <f>VLOOKUP(A7627,'Fichier importé'!$A$2:$C$366,2,0)</f>
        <v>12</v>
      </c>
      <c r="E7627" s="11">
        <f>VLOOKUP(A7627,'Fichier importé'!$A$2:$C$366,3,0)</f>
        <v>16.3</v>
      </c>
      <c r="F7627" s="12">
        <f t="shared" si="239"/>
        <v>16.226740526521496</v>
      </c>
    </row>
    <row r="7628" spans="1:6">
      <c r="A7628" s="9">
        <f t="shared" si="238"/>
        <v>40131</v>
      </c>
      <c r="B7628" s="10" t="s">
        <v>7633</v>
      </c>
      <c r="C7628" s="11">
        <v>18</v>
      </c>
      <c r="D7628" s="11">
        <f>VLOOKUP(A7628,'Fichier importé'!$A$2:$C$366,2,0)</f>
        <v>12</v>
      </c>
      <c r="E7628" s="11">
        <f>VLOOKUP(A7628,'Fichier importé'!$A$2:$C$366,3,0)</f>
        <v>16.3</v>
      </c>
      <c r="F7628" s="12">
        <f t="shared" si="239"/>
        <v>16.011954618136542</v>
      </c>
    </row>
    <row r="7629" spans="1:6">
      <c r="A7629" s="9">
        <f t="shared" si="238"/>
        <v>40131</v>
      </c>
      <c r="B7629" s="10" t="s">
        <v>7634</v>
      </c>
      <c r="C7629" s="11">
        <v>19</v>
      </c>
      <c r="D7629" s="11">
        <f>VLOOKUP(A7629,'Fichier importé'!$A$2:$C$366,2,0)</f>
        <v>12</v>
      </c>
      <c r="E7629" s="11">
        <f>VLOOKUP(A7629,'Fichier importé'!$A$2:$C$366,3,0)</f>
        <v>16.3</v>
      </c>
      <c r="F7629" s="12">
        <f t="shared" si="239"/>
        <v>15.670279579551078</v>
      </c>
    </row>
    <row r="7630" spans="1:6">
      <c r="A7630" s="9">
        <f t="shared" si="238"/>
        <v>40131</v>
      </c>
      <c r="B7630" s="10" t="s">
        <v>7635</v>
      </c>
      <c r="C7630" s="11">
        <v>20</v>
      </c>
      <c r="D7630" s="11">
        <f>VLOOKUP(A7630,'Fichier importé'!$A$2:$C$366,2,0)</f>
        <v>12</v>
      </c>
      <c r="E7630" s="11">
        <f>VLOOKUP(A7630,'Fichier importé'!$A$2:$C$366,3,0)</f>
        <v>16.3</v>
      </c>
      <c r="F7630" s="12">
        <f t="shared" si="239"/>
        <v>15.225000000000001</v>
      </c>
    </row>
    <row r="7631" spans="1:6">
      <c r="A7631" s="9">
        <f t="shared" si="238"/>
        <v>40131</v>
      </c>
      <c r="B7631" s="10" t="s">
        <v>7636</v>
      </c>
      <c r="C7631" s="11">
        <v>21</v>
      </c>
      <c r="D7631" s="11">
        <f>VLOOKUP(A7631,'Fichier importé'!$A$2:$C$366,2,0)</f>
        <v>12</v>
      </c>
      <c r="E7631" s="11">
        <f>VLOOKUP(A7631,'Fichier importé'!$A$2:$C$366,3,0)</f>
        <v>16.3</v>
      </c>
      <c r="F7631" s="12">
        <f t="shared" si="239"/>
        <v>14.70646094697042</v>
      </c>
    </row>
    <row r="7632" spans="1:6">
      <c r="A7632" s="9">
        <f t="shared" si="238"/>
        <v>40131</v>
      </c>
      <c r="B7632" s="10" t="s">
        <v>7637</v>
      </c>
      <c r="C7632" s="11">
        <v>22</v>
      </c>
      <c r="D7632" s="11">
        <f>VLOOKUP(A7632,'Fichier importé'!$A$2:$C$366,2,0)</f>
        <v>12</v>
      </c>
      <c r="E7632" s="11">
        <f>VLOOKUP(A7632,'Fichier importé'!$A$2:$C$366,3,0)</f>
        <v>16.3</v>
      </c>
      <c r="F7632" s="12">
        <f t="shared" si="239"/>
        <v>14.15</v>
      </c>
    </row>
    <row r="7633" spans="1:6">
      <c r="A7633" s="9">
        <f t="shared" si="238"/>
        <v>40131</v>
      </c>
      <c r="B7633" s="10" t="s">
        <v>7638</v>
      </c>
      <c r="C7633" s="11">
        <v>23</v>
      </c>
      <c r="D7633" s="11">
        <f>VLOOKUP(A7633,'Fichier importé'!$A$2:$C$366,2,0)</f>
        <v>12</v>
      </c>
      <c r="E7633" s="11">
        <f>VLOOKUP(A7633,'Fichier importé'!$A$2:$C$366,3,0)</f>
        <v>16.3</v>
      </c>
      <c r="F7633" s="12">
        <f t="shared" si="239"/>
        <v>13.593539053029582</v>
      </c>
    </row>
    <row r="7634" spans="1:6">
      <c r="A7634" s="9">
        <f t="shared" si="238"/>
        <v>40132</v>
      </c>
      <c r="B7634" s="10" t="s">
        <v>7639</v>
      </c>
      <c r="C7634" s="11">
        <v>24</v>
      </c>
      <c r="D7634" s="11">
        <f>VLOOKUP(A7634,'Fichier importé'!$A$2:$C$366,2,0)</f>
        <v>10.199999999999999</v>
      </c>
      <c r="E7634" s="11">
        <f>VLOOKUP(A7634,'Fichier importé'!$A$2:$C$366,3,0)</f>
        <v>15.2</v>
      </c>
      <c r="F7634" s="12">
        <f t="shared" si="239"/>
        <v>11.45</v>
      </c>
    </row>
    <row r="7635" spans="1:6">
      <c r="A7635" s="9">
        <f t="shared" si="238"/>
        <v>40132</v>
      </c>
      <c r="B7635" s="10" t="s">
        <v>7640</v>
      </c>
      <c r="C7635" s="11">
        <v>25</v>
      </c>
      <c r="D7635" s="11">
        <f>VLOOKUP(A7635,'Fichier importé'!$A$2:$C$366,2,0)</f>
        <v>10.199999999999999</v>
      </c>
      <c r="E7635" s="11">
        <f>VLOOKUP(A7635,'Fichier importé'!$A$2:$C$366,3,0)</f>
        <v>15.2</v>
      </c>
      <c r="F7635" s="12">
        <f t="shared" si="239"/>
        <v>10.93223304703363</v>
      </c>
    </row>
    <row r="7636" spans="1:6">
      <c r="A7636" s="9">
        <f t="shared" si="238"/>
        <v>40132</v>
      </c>
      <c r="B7636" s="10" t="s">
        <v>7641</v>
      </c>
      <c r="C7636" s="11">
        <v>26</v>
      </c>
      <c r="D7636" s="11">
        <f>VLOOKUP(A7636,'Fichier importé'!$A$2:$C$366,2,0)</f>
        <v>10.199999999999999</v>
      </c>
      <c r="E7636" s="11">
        <f>VLOOKUP(A7636,'Fichier importé'!$A$2:$C$366,3,0)</f>
        <v>15.2</v>
      </c>
      <c r="F7636" s="12">
        <f t="shared" si="239"/>
        <v>10.534936490538904</v>
      </c>
    </row>
    <row r="7637" spans="1:6">
      <c r="A7637" s="9">
        <f t="shared" si="238"/>
        <v>40132</v>
      </c>
      <c r="B7637" s="10" t="s">
        <v>7642</v>
      </c>
      <c r="C7637" s="11">
        <v>27</v>
      </c>
      <c r="D7637" s="11">
        <f>VLOOKUP(A7637,'Fichier importé'!$A$2:$C$366,2,0)</f>
        <v>10.199999999999999</v>
      </c>
      <c r="E7637" s="11">
        <f>VLOOKUP(A7637,'Fichier importé'!$A$2:$C$366,3,0)</f>
        <v>15.2</v>
      </c>
      <c r="F7637" s="12">
        <f t="shared" si="239"/>
        <v>10.285185434277329</v>
      </c>
    </row>
    <row r="7638" spans="1:6">
      <c r="A7638" s="9">
        <f t="shared" si="238"/>
        <v>40132</v>
      </c>
      <c r="B7638" s="10" t="s">
        <v>7643</v>
      </c>
      <c r="C7638" s="11">
        <v>4</v>
      </c>
      <c r="D7638" s="11">
        <f>VLOOKUP(A7638,'Fichier importé'!$A$2:$C$366,2,0)</f>
        <v>10.199999999999999</v>
      </c>
      <c r="E7638" s="11">
        <f>VLOOKUP(A7638,'Fichier importé'!$A$2:$C$366,3,0)</f>
        <v>15.2</v>
      </c>
      <c r="F7638" s="12">
        <f t="shared" si="239"/>
        <v>10.199999999999999</v>
      </c>
    </row>
    <row r="7639" spans="1:6">
      <c r="A7639" s="9">
        <f t="shared" si="238"/>
        <v>40132</v>
      </c>
      <c r="B7639" s="10" t="s">
        <v>7644</v>
      </c>
      <c r="C7639" s="11">
        <v>5</v>
      </c>
      <c r="D7639" s="11">
        <f>VLOOKUP(A7639,'Fichier importé'!$A$2:$C$366,2,0)</f>
        <v>10.199999999999999</v>
      </c>
      <c r="E7639" s="11">
        <f>VLOOKUP(A7639,'Fichier importé'!$A$2:$C$366,3,0)</f>
        <v>15.2</v>
      </c>
      <c r="F7639" s="12">
        <f t="shared" si="239"/>
        <v>10.285185434277329</v>
      </c>
    </row>
    <row r="7640" spans="1:6">
      <c r="A7640" s="9">
        <f t="shared" si="238"/>
        <v>40132</v>
      </c>
      <c r="B7640" s="10" t="s">
        <v>7645</v>
      </c>
      <c r="C7640" s="11">
        <v>6</v>
      </c>
      <c r="D7640" s="11">
        <f>VLOOKUP(A7640,'Fichier importé'!$A$2:$C$366,2,0)</f>
        <v>10.199999999999999</v>
      </c>
      <c r="E7640" s="11">
        <f>VLOOKUP(A7640,'Fichier importé'!$A$2:$C$366,3,0)</f>
        <v>15.2</v>
      </c>
      <c r="F7640" s="12">
        <f t="shared" si="239"/>
        <v>10.534936490538904</v>
      </c>
    </row>
    <row r="7641" spans="1:6">
      <c r="A7641" s="9">
        <f t="shared" si="238"/>
        <v>40132</v>
      </c>
      <c r="B7641" s="10" t="s">
        <v>7646</v>
      </c>
      <c r="C7641" s="11">
        <v>7</v>
      </c>
      <c r="D7641" s="11">
        <f>VLOOKUP(A7641,'Fichier importé'!$A$2:$C$366,2,0)</f>
        <v>10.199999999999999</v>
      </c>
      <c r="E7641" s="11">
        <f>VLOOKUP(A7641,'Fichier importé'!$A$2:$C$366,3,0)</f>
        <v>15.2</v>
      </c>
      <c r="F7641" s="12">
        <f t="shared" si="239"/>
        <v>10.93223304703363</v>
      </c>
    </row>
    <row r="7642" spans="1:6">
      <c r="A7642" s="9">
        <f t="shared" si="238"/>
        <v>40132</v>
      </c>
      <c r="B7642" s="10" t="s">
        <v>7647</v>
      </c>
      <c r="C7642" s="11">
        <v>8</v>
      </c>
      <c r="D7642" s="11">
        <f>VLOOKUP(A7642,'Fichier importé'!$A$2:$C$366,2,0)</f>
        <v>10.199999999999999</v>
      </c>
      <c r="E7642" s="11">
        <f>VLOOKUP(A7642,'Fichier importé'!$A$2:$C$366,3,0)</f>
        <v>15.2</v>
      </c>
      <c r="F7642" s="12">
        <f t="shared" si="239"/>
        <v>11.45</v>
      </c>
    </row>
    <row r="7643" spans="1:6">
      <c r="A7643" s="9">
        <f t="shared" si="238"/>
        <v>40132</v>
      </c>
      <c r="B7643" s="10" t="s">
        <v>7648</v>
      </c>
      <c r="C7643" s="11">
        <v>9</v>
      </c>
      <c r="D7643" s="11">
        <f>VLOOKUP(A7643,'Fichier importé'!$A$2:$C$366,2,0)</f>
        <v>10.199999999999999</v>
      </c>
      <c r="E7643" s="11">
        <f>VLOOKUP(A7643,'Fichier importé'!$A$2:$C$366,3,0)</f>
        <v>15.2</v>
      </c>
      <c r="F7643" s="12">
        <f t="shared" si="239"/>
        <v>12.052952387243698</v>
      </c>
    </row>
    <row r="7644" spans="1:6">
      <c r="A7644" s="9">
        <f t="shared" si="238"/>
        <v>40132</v>
      </c>
      <c r="B7644" s="10" t="s">
        <v>7649</v>
      </c>
      <c r="C7644" s="11">
        <v>10</v>
      </c>
      <c r="D7644" s="11">
        <f>VLOOKUP(A7644,'Fichier importé'!$A$2:$C$366,2,0)</f>
        <v>10.199999999999999</v>
      </c>
      <c r="E7644" s="11">
        <f>VLOOKUP(A7644,'Fichier importé'!$A$2:$C$366,3,0)</f>
        <v>15.2</v>
      </c>
      <c r="F7644" s="12">
        <f t="shared" si="239"/>
        <v>12.7</v>
      </c>
    </row>
    <row r="7645" spans="1:6">
      <c r="A7645" s="9">
        <f t="shared" si="238"/>
        <v>40132</v>
      </c>
      <c r="B7645" s="10" t="s">
        <v>7650</v>
      </c>
      <c r="C7645" s="11">
        <v>11</v>
      </c>
      <c r="D7645" s="11">
        <f>VLOOKUP(A7645,'Fichier importé'!$A$2:$C$366,2,0)</f>
        <v>10.199999999999999</v>
      </c>
      <c r="E7645" s="11">
        <f>VLOOKUP(A7645,'Fichier importé'!$A$2:$C$366,3,0)</f>
        <v>15.2</v>
      </c>
      <c r="F7645" s="12">
        <f t="shared" si="239"/>
        <v>13.347047612756301</v>
      </c>
    </row>
    <row r="7646" spans="1:6">
      <c r="A7646" s="9">
        <f t="shared" si="238"/>
        <v>40132</v>
      </c>
      <c r="B7646" s="10" t="s">
        <v>7651</v>
      </c>
      <c r="C7646" s="11">
        <v>12</v>
      </c>
      <c r="D7646" s="11">
        <f>VLOOKUP(A7646,'Fichier importé'!$A$2:$C$366,2,0)</f>
        <v>10.199999999999999</v>
      </c>
      <c r="E7646" s="11">
        <f>VLOOKUP(A7646,'Fichier importé'!$A$2:$C$366,3,0)</f>
        <v>15.2</v>
      </c>
      <c r="F7646" s="12">
        <f t="shared" si="239"/>
        <v>13.95</v>
      </c>
    </row>
    <row r="7647" spans="1:6">
      <c r="A7647" s="9">
        <f t="shared" si="238"/>
        <v>40132</v>
      </c>
      <c r="B7647" s="10" t="s">
        <v>7652</v>
      </c>
      <c r="C7647" s="11">
        <v>13</v>
      </c>
      <c r="D7647" s="11">
        <f>VLOOKUP(A7647,'Fichier importé'!$A$2:$C$366,2,0)</f>
        <v>10.199999999999999</v>
      </c>
      <c r="E7647" s="11">
        <f>VLOOKUP(A7647,'Fichier importé'!$A$2:$C$366,3,0)</f>
        <v>15.2</v>
      </c>
      <c r="F7647" s="12">
        <f t="shared" si="239"/>
        <v>14.467766952966368</v>
      </c>
    </row>
    <row r="7648" spans="1:6">
      <c r="A7648" s="9">
        <f t="shared" si="238"/>
        <v>40132</v>
      </c>
      <c r="B7648" s="10" t="s">
        <v>7653</v>
      </c>
      <c r="C7648" s="11">
        <v>14</v>
      </c>
      <c r="D7648" s="11">
        <f>VLOOKUP(A7648,'Fichier importé'!$A$2:$C$366,2,0)</f>
        <v>10.199999999999999</v>
      </c>
      <c r="E7648" s="11">
        <f>VLOOKUP(A7648,'Fichier importé'!$A$2:$C$366,3,0)</f>
        <v>15.2</v>
      </c>
      <c r="F7648" s="12">
        <f t="shared" si="239"/>
        <v>14.865063509461095</v>
      </c>
    </row>
    <row r="7649" spans="1:6">
      <c r="A7649" s="9">
        <f t="shared" si="238"/>
        <v>40132</v>
      </c>
      <c r="B7649" s="10" t="s">
        <v>7654</v>
      </c>
      <c r="C7649" s="11">
        <v>15</v>
      </c>
      <c r="D7649" s="11">
        <f>VLOOKUP(A7649,'Fichier importé'!$A$2:$C$366,2,0)</f>
        <v>10.199999999999999</v>
      </c>
      <c r="E7649" s="11">
        <f>VLOOKUP(A7649,'Fichier importé'!$A$2:$C$366,3,0)</f>
        <v>15.2</v>
      </c>
      <c r="F7649" s="12">
        <f t="shared" si="239"/>
        <v>15.11481456572267</v>
      </c>
    </row>
    <row r="7650" spans="1:6">
      <c r="A7650" s="9">
        <f t="shared" si="238"/>
        <v>40132</v>
      </c>
      <c r="B7650" s="10" t="s">
        <v>7655</v>
      </c>
      <c r="C7650" s="11">
        <v>16</v>
      </c>
      <c r="D7650" s="11">
        <f>VLOOKUP(A7650,'Fichier importé'!$A$2:$C$366,2,0)</f>
        <v>10.199999999999999</v>
      </c>
      <c r="E7650" s="11">
        <f>VLOOKUP(A7650,'Fichier importé'!$A$2:$C$366,3,0)</f>
        <v>15.2</v>
      </c>
      <c r="F7650" s="12">
        <f t="shared" si="239"/>
        <v>15.2</v>
      </c>
    </row>
    <row r="7651" spans="1:6">
      <c r="A7651" s="9">
        <f t="shared" si="238"/>
        <v>40132</v>
      </c>
      <c r="B7651" s="10" t="s">
        <v>7656</v>
      </c>
      <c r="C7651" s="11">
        <v>17</v>
      </c>
      <c r="D7651" s="11">
        <f>VLOOKUP(A7651,'Fichier importé'!$A$2:$C$366,2,0)</f>
        <v>10.199999999999999</v>
      </c>
      <c r="E7651" s="11">
        <f>VLOOKUP(A7651,'Fichier importé'!$A$2:$C$366,3,0)</f>
        <v>15.2</v>
      </c>
      <c r="F7651" s="12">
        <f t="shared" si="239"/>
        <v>15.114814565722671</v>
      </c>
    </row>
    <row r="7652" spans="1:6">
      <c r="A7652" s="9">
        <f t="shared" si="238"/>
        <v>40132</v>
      </c>
      <c r="B7652" s="10" t="s">
        <v>7657</v>
      </c>
      <c r="C7652" s="11">
        <v>18</v>
      </c>
      <c r="D7652" s="11">
        <f>VLOOKUP(A7652,'Fichier importé'!$A$2:$C$366,2,0)</f>
        <v>10.199999999999999</v>
      </c>
      <c r="E7652" s="11">
        <f>VLOOKUP(A7652,'Fichier importé'!$A$2:$C$366,3,0)</f>
        <v>15.2</v>
      </c>
      <c r="F7652" s="12">
        <f t="shared" si="239"/>
        <v>14.865063509461095</v>
      </c>
    </row>
    <row r="7653" spans="1:6">
      <c r="A7653" s="9">
        <f t="shared" si="238"/>
        <v>40132</v>
      </c>
      <c r="B7653" s="10" t="s">
        <v>7658</v>
      </c>
      <c r="C7653" s="11">
        <v>19</v>
      </c>
      <c r="D7653" s="11">
        <f>VLOOKUP(A7653,'Fichier importé'!$A$2:$C$366,2,0)</f>
        <v>10.199999999999999</v>
      </c>
      <c r="E7653" s="11">
        <f>VLOOKUP(A7653,'Fichier importé'!$A$2:$C$366,3,0)</f>
        <v>15.2</v>
      </c>
      <c r="F7653" s="12">
        <f t="shared" si="239"/>
        <v>14.467766952966368</v>
      </c>
    </row>
    <row r="7654" spans="1:6">
      <c r="A7654" s="9">
        <f t="shared" si="238"/>
        <v>40132</v>
      </c>
      <c r="B7654" s="10" t="s">
        <v>7659</v>
      </c>
      <c r="C7654" s="11">
        <v>20</v>
      </c>
      <c r="D7654" s="11">
        <f>VLOOKUP(A7654,'Fichier importé'!$A$2:$C$366,2,0)</f>
        <v>10.199999999999999</v>
      </c>
      <c r="E7654" s="11">
        <f>VLOOKUP(A7654,'Fichier importé'!$A$2:$C$366,3,0)</f>
        <v>15.2</v>
      </c>
      <c r="F7654" s="12">
        <f t="shared" si="239"/>
        <v>13.950000000000001</v>
      </c>
    </row>
    <row r="7655" spans="1:6">
      <c r="A7655" s="9">
        <f t="shared" si="238"/>
        <v>40132</v>
      </c>
      <c r="B7655" s="10" t="s">
        <v>7660</v>
      </c>
      <c r="C7655" s="11">
        <v>21</v>
      </c>
      <c r="D7655" s="11">
        <f>VLOOKUP(A7655,'Fichier importé'!$A$2:$C$366,2,0)</f>
        <v>10.199999999999999</v>
      </c>
      <c r="E7655" s="11">
        <f>VLOOKUP(A7655,'Fichier importé'!$A$2:$C$366,3,0)</f>
        <v>15.2</v>
      </c>
      <c r="F7655" s="12">
        <f t="shared" si="239"/>
        <v>13.347047612756301</v>
      </c>
    </row>
    <row r="7656" spans="1:6">
      <c r="A7656" s="9">
        <f t="shared" si="238"/>
        <v>40132</v>
      </c>
      <c r="B7656" s="10" t="s">
        <v>7661</v>
      </c>
      <c r="C7656" s="11">
        <v>22</v>
      </c>
      <c r="D7656" s="11">
        <f>VLOOKUP(A7656,'Fichier importé'!$A$2:$C$366,2,0)</f>
        <v>10.199999999999999</v>
      </c>
      <c r="E7656" s="11">
        <f>VLOOKUP(A7656,'Fichier importé'!$A$2:$C$366,3,0)</f>
        <v>15.2</v>
      </c>
      <c r="F7656" s="12">
        <f t="shared" si="239"/>
        <v>12.7</v>
      </c>
    </row>
    <row r="7657" spans="1:6">
      <c r="A7657" s="9">
        <f t="shared" si="238"/>
        <v>40132</v>
      </c>
      <c r="B7657" s="10" t="s">
        <v>7662</v>
      </c>
      <c r="C7657" s="11">
        <v>23</v>
      </c>
      <c r="D7657" s="11">
        <f>VLOOKUP(A7657,'Fichier importé'!$A$2:$C$366,2,0)</f>
        <v>10.199999999999999</v>
      </c>
      <c r="E7657" s="11">
        <f>VLOOKUP(A7657,'Fichier importé'!$A$2:$C$366,3,0)</f>
        <v>15.2</v>
      </c>
      <c r="F7657" s="12">
        <f t="shared" si="239"/>
        <v>12.052952387243698</v>
      </c>
    </row>
    <row r="7658" spans="1:6">
      <c r="A7658" s="9">
        <f t="shared" si="238"/>
        <v>40133</v>
      </c>
      <c r="B7658" s="10" t="s">
        <v>7663</v>
      </c>
      <c r="C7658" s="11">
        <v>24</v>
      </c>
      <c r="D7658" s="11">
        <f>VLOOKUP(A7658,'Fichier importé'!$A$2:$C$366,2,0)</f>
        <v>9.4</v>
      </c>
      <c r="E7658" s="11">
        <f>VLOOKUP(A7658,'Fichier importé'!$A$2:$C$366,3,0)</f>
        <v>17.5</v>
      </c>
      <c r="F7658" s="12">
        <f t="shared" si="239"/>
        <v>11.424999999999999</v>
      </c>
    </row>
    <row r="7659" spans="1:6">
      <c r="A7659" s="9">
        <f t="shared" si="238"/>
        <v>40133</v>
      </c>
      <c r="B7659" s="10" t="s">
        <v>7664</v>
      </c>
      <c r="C7659" s="11">
        <v>25</v>
      </c>
      <c r="D7659" s="11">
        <f>VLOOKUP(A7659,'Fichier importé'!$A$2:$C$366,2,0)</f>
        <v>9.4</v>
      </c>
      <c r="E7659" s="11">
        <f>VLOOKUP(A7659,'Fichier importé'!$A$2:$C$366,3,0)</f>
        <v>17.5</v>
      </c>
      <c r="F7659" s="12">
        <f t="shared" si="239"/>
        <v>10.586217536194482</v>
      </c>
    </row>
    <row r="7660" spans="1:6">
      <c r="A7660" s="9">
        <f t="shared" si="238"/>
        <v>40133</v>
      </c>
      <c r="B7660" s="10" t="s">
        <v>7665</v>
      </c>
      <c r="C7660" s="11">
        <v>26</v>
      </c>
      <c r="D7660" s="11">
        <f>VLOOKUP(A7660,'Fichier importé'!$A$2:$C$366,2,0)</f>
        <v>9.4</v>
      </c>
      <c r="E7660" s="11">
        <f>VLOOKUP(A7660,'Fichier importé'!$A$2:$C$366,3,0)</f>
        <v>17.5</v>
      </c>
      <c r="F7660" s="12">
        <f t="shared" si="239"/>
        <v>9.9425971146730241</v>
      </c>
    </row>
    <row r="7661" spans="1:6">
      <c r="A7661" s="9">
        <f t="shared" si="238"/>
        <v>40133</v>
      </c>
      <c r="B7661" s="10" t="s">
        <v>7666</v>
      </c>
      <c r="C7661" s="11">
        <v>27</v>
      </c>
      <c r="D7661" s="11">
        <f>VLOOKUP(A7661,'Fichier importé'!$A$2:$C$366,2,0)</f>
        <v>9.4</v>
      </c>
      <c r="E7661" s="11">
        <f>VLOOKUP(A7661,'Fichier importé'!$A$2:$C$366,3,0)</f>
        <v>17.5</v>
      </c>
      <c r="F7661" s="12">
        <f t="shared" si="239"/>
        <v>9.5380004035292743</v>
      </c>
    </row>
    <row r="7662" spans="1:6">
      <c r="A7662" s="9">
        <f t="shared" si="238"/>
        <v>40133</v>
      </c>
      <c r="B7662" s="10" t="s">
        <v>7667</v>
      </c>
      <c r="C7662" s="11">
        <v>4</v>
      </c>
      <c r="D7662" s="11">
        <f>VLOOKUP(A7662,'Fichier importé'!$A$2:$C$366,2,0)</f>
        <v>9.4</v>
      </c>
      <c r="E7662" s="11">
        <f>VLOOKUP(A7662,'Fichier importé'!$A$2:$C$366,3,0)</f>
        <v>17.5</v>
      </c>
      <c r="F7662" s="12">
        <f t="shared" si="239"/>
        <v>9.3999999999999986</v>
      </c>
    </row>
    <row r="7663" spans="1:6">
      <c r="A7663" s="9">
        <f t="shared" si="238"/>
        <v>40133</v>
      </c>
      <c r="B7663" s="10" t="s">
        <v>7668</v>
      </c>
      <c r="C7663" s="11">
        <v>5</v>
      </c>
      <c r="D7663" s="11">
        <f>VLOOKUP(A7663,'Fichier importé'!$A$2:$C$366,2,0)</f>
        <v>9.4</v>
      </c>
      <c r="E7663" s="11">
        <f>VLOOKUP(A7663,'Fichier importé'!$A$2:$C$366,3,0)</f>
        <v>17.5</v>
      </c>
      <c r="F7663" s="12">
        <f t="shared" si="239"/>
        <v>9.5380004035292725</v>
      </c>
    </row>
    <row r="7664" spans="1:6">
      <c r="A7664" s="9">
        <f t="shared" si="238"/>
        <v>40133</v>
      </c>
      <c r="B7664" s="10" t="s">
        <v>7669</v>
      </c>
      <c r="C7664" s="11">
        <v>6</v>
      </c>
      <c r="D7664" s="11">
        <f>VLOOKUP(A7664,'Fichier importé'!$A$2:$C$366,2,0)</f>
        <v>9.4</v>
      </c>
      <c r="E7664" s="11">
        <f>VLOOKUP(A7664,'Fichier importé'!$A$2:$C$366,3,0)</f>
        <v>17.5</v>
      </c>
      <c r="F7664" s="12">
        <f t="shared" si="239"/>
        <v>9.9425971146730241</v>
      </c>
    </row>
    <row r="7665" spans="1:6">
      <c r="A7665" s="9">
        <f t="shared" si="238"/>
        <v>40133</v>
      </c>
      <c r="B7665" s="10" t="s">
        <v>7670</v>
      </c>
      <c r="C7665" s="11">
        <v>7</v>
      </c>
      <c r="D7665" s="11">
        <f>VLOOKUP(A7665,'Fichier importé'!$A$2:$C$366,2,0)</f>
        <v>9.4</v>
      </c>
      <c r="E7665" s="11">
        <f>VLOOKUP(A7665,'Fichier importé'!$A$2:$C$366,3,0)</f>
        <v>17.5</v>
      </c>
      <c r="F7665" s="12">
        <f t="shared" si="239"/>
        <v>10.586217536194482</v>
      </c>
    </row>
    <row r="7666" spans="1:6">
      <c r="A7666" s="9">
        <f t="shared" si="238"/>
        <v>40133</v>
      </c>
      <c r="B7666" s="10" t="s">
        <v>7671</v>
      </c>
      <c r="C7666" s="11">
        <v>8</v>
      </c>
      <c r="D7666" s="11">
        <f>VLOOKUP(A7666,'Fichier importé'!$A$2:$C$366,2,0)</f>
        <v>9.4</v>
      </c>
      <c r="E7666" s="11">
        <f>VLOOKUP(A7666,'Fichier importé'!$A$2:$C$366,3,0)</f>
        <v>17.5</v>
      </c>
      <c r="F7666" s="12">
        <f t="shared" si="239"/>
        <v>11.424999999999999</v>
      </c>
    </row>
    <row r="7667" spans="1:6">
      <c r="A7667" s="9">
        <f t="shared" ref="A7667:A7730" si="240">DATE(YEAR(B7667),MONTH(B7667),DAY(B7667))</f>
        <v>40133</v>
      </c>
      <c r="B7667" s="10" t="s">
        <v>7672</v>
      </c>
      <c r="C7667" s="11">
        <v>9</v>
      </c>
      <c r="D7667" s="11">
        <f>VLOOKUP(A7667,'Fichier importé'!$A$2:$C$366,2,0)</f>
        <v>9.4</v>
      </c>
      <c r="E7667" s="11">
        <f>VLOOKUP(A7667,'Fichier importé'!$A$2:$C$366,3,0)</f>
        <v>17.5</v>
      </c>
      <c r="F7667" s="12">
        <f t="shared" si="239"/>
        <v>12.40178286733479</v>
      </c>
    </row>
    <row r="7668" spans="1:6">
      <c r="A7668" s="9">
        <f t="shared" si="240"/>
        <v>40133</v>
      </c>
      <c r="B7668" s="10" t="s">
        <v>7673</v>
      </c>
      <c r="C7668" s="11">
        <v>10</v>
      </c>
      <c r="D7668" s="11">
        <f>VLOOKUP(A7668,'Fichier importé'!$A$2:$C$366,2,0)</f>
        <v>9.4</v>
      </c>
      <c r="E7668" s="11">
        <f>VLOOKUP(A7668,'Fichier importé'!$A$2:$C$366,3,0)</f>
        <v>17.5</v>
      </c>
      <c r="F7668" s="12">
        <f t="shared" si="239"/>
        <v>13.449999999999998</v>
      </c>
    </row>
    <row r="7669" spans="1:6">
      <c r="A7669" s="9">
        <f t="shared" si="240"/>
        <v>40133</v>
      </c>
      <c r="B7669" s="10" t="s">
        <v>7674</v>
      </c>
      <c r="C7669" s="11">
        <v>11</v>
      </c>
      <c r="D7669" s="11">
        <f>VLOOKUP(A7669,'Fichier importé'!$A$2:$C$366,2,0)</f>
        <v>9.4</v>
      </c>
      <c r="E7669" s="11">
        <f>VLOOKUP(A7669,'Fichier importé'!$A$2:$C$366,3,0)</f>
        <v>17.5</v>
      </c>
      <c r="F7669" s="12">
        <f t="shared" si="239"/>
        <v>14.498217132665207</v>
      </c>
    </row>
    <row r="7670" spans="1:6">
      <c r="A7670" s="9">
        <f t="shared" si="240"/>
        <v>40133</v>
      </c>
      <c r="B7670" s="10" t="s">
        <v>7675</v>
      </c>
      <c r="C7670" s="11">
        <v>12</v>
      </c>
      <c r="D7670" s="11">
        <f>VLOOKUP(A7670,'Fichier importé'!$A$2:$C$366,2,0)</f>
        <v>9.4</v>
      </c>
      <c r="E7670" s="11">
        <f>VLOOKUP(A7670,'Fichier importé'!$A$2:$C$366,3,0)</f>
        <v>17.5</v>
      </c>
      <c r="F7670" s="12">
        <f t="shared" si="239"/>
        <v>15.475</v>
      </c>
    </row>
    <row r="7671" spans="1:6">
      <c r="A7671" s="9">
        <f t="shared" si="240"/>
        <v>40133</v>
      </c>
      <c r="B7671" s="10" t="s">
        <v>7676</v>
      </c>
      <c r="C7671" s="11">
        <v>13</v>
      </c>
      <c r="D7671" s="11">
        <f>VLOOKUP(A7671,'Fichier importé'!$A$2:$C$366,2,0)</f>
        <v>9.4</v>
      </c>
      <c r="E7671" s="11">
        <f>VLOOKUP(A7671,'Fichier importé'!$A$2:$C$366,3,0)</f>
        <v>17.5</v>
      </c>
      <c r="F7671" s="12">
        <f t="shared" si="239"/>
        <v>16.313782463805516</v>
      </c>
    </row>
    <row r="7672" spans="1:6">
      <c r="A7672" s="9">
        <f t="shared" si="240"/>
        <v>40133</v>
      </c>
      <c r="B7672" s="10" t="s">
        <v>7677</v>
      </c>
      <c r="C7672" s="11">
        <v>14</v>
      </c>
      <c r="D7672" s="11">
        <f>VLOOKUP(A7672,'Fichier importé'!$A$2:$C$366,2,0)</f>
        <v>9.4</v>
      </c>
      <c r="E7672" s="11">
        <f>VLOOKUP(A7672,'Fichier importé'!$A$2:$C$366,3,0)</f>
        <v>17.5</v>
      </c>
      <c r="F7672" s="12">
        <f t="shared" si="239"/>
        <v>16.957402885326974</v>
      </c>
    </row>
    <row r="7673" spans="1:6">
      <c r="A7673" s="9">
        <f t="shared" si="240"/>
        <v>40133</v>
      </c>
      <c r="B7673" s="10" t="s">
        <v>7678</v>
      </c>
      <c r="C7673" s="11">
        <v>15</v>
      </c>
      <c r="D7673" s="11">
        <f>VLOOKUP(A7673,'Fichier importé'!$A$2:$C$366,2,0)</f>
        <v>9.4</v>
      </c>
      <c r="E7673" s="11">
        <f>VLOOKUP(A7673,'Fichier importé'!$A$2:$C$366,3,0)</f>
        <v>17.5</v>
      </c>
      <c r="F7673" s="12">
        <f t="shared" si="239"/>
        <v>17.361999596470724</v>
      </c>
    </row>
    <row r="7674" spans="1:6">
      <c r="A7674" s="9">
        <f t="shared" si="240"/>
        <v>40133</v>
      </c>
      <c r="B7674" s="10" t="s">
        <v>7679</v>
      </c>
      <c r="C7674" s="11">
        <v>16</v>
      </c>
      <c r="D7674" s="11">
        <f>VLOOKUP(A7674,'Fichier importé'!$A$2:$C$366,2,0)</f>
        <v>9.4</v>
      </c>
      <c r="E7674" s="11">
        <f>VLOOKUP(A7674,'Fichier importé'!$A$2:$C$366,3,0)</f>
        <v>17.5</v>
      </c>
      <c r="F7674" s="12">
        <f t="shared" si="239"/>
        <v>17.5</v>
      </c>
    </row>
    <row r="7675" spans="1:6">
      <c r="A7675" s="9">
        <f t="shared" si="240"/>
        <v>40133</v>
      </c>
      <c r="B7675" s="10" t="s">
        <v>7680</v>
      </c>
      <c r="C7675" s="11">
        <v>17</v>
      </c>
      <c r="D7675" s="11">
        <f>VLOOKUP(A7675,'Fichier importé'!$A$2:$C$366,2,0)</f>
        <v>9.4</v>
      </c>
      <c r="E7675" s="11">
        <f>VLOOKUP(A7675,'Fichier importé'!$A$2:$C$366,3,0)</f>
        <v>17.5</v>
      </c>
      <c r="F7675" s="12">
        <f t="shared" si="239"/>
        <v>17.361999596470724</v>
      </c>
    </row>
    <row r="7676" spans="1:6">
      <c r="A7676" s="9">
        <f t="shared" si="240"/>
        <v>40133</v>
      </c>
      <c r="B7676" s="10" t="s">
        <v>7681</v>
      </c>
      <c r="C7676" s="11">
        <v>18</v>
      </c>
      <c r="D7676" s="11">
        <f>VLOOKUP(A7676,'Fichier importé'!$A$2:$C$366,2,0)</f>
        <v>9.4</v>
      </c>
      <c r="E7676" s="11">
        <f>VLOOKUP(A7676,'Fichier importé'!$A$2:$C$366,3,0)</f>
        <v>17.5</v>
      </c>
      <c r="F7676" s="12">
        <f t="shared" si="239"/>
        <v>16.957402885326974</v>
      </c>
    </row>
    <row r="7677" spans="1:6">
      <c r="A7677" s="9">
        <f t="shared" si="240"/>
        <v>40133</v>
      </c>
      <c r="B7677" s="10" t="s">
        <v>7682</v>
      </c>
      <c r="C7677" s="11">
        <v>19</v>
      </c>
      <c r="D7677" s="11">
        <f>VLOOKUP(A7677,'Fichier importé'!$A$2:$C$366,2,0)</f>
        <v>9.4</v>
      </c>
      <c r="E7677" s="11">
        <f>VLOOKUP(A7677,'Fichier importé'!$A$2:$C$366,3,0)</f>
        <v>17.5</v>
      </c>
      <c r="F7677" s="12">
        <f t="shared" si="239"/>
        <v>16.313782463805516</v>
      </c>
    </row>
    <row r="7678" spans="1:6">
      <c r="A7678" s="9">
        <f t="shared" si="240"/>
        <v>40133</v>
      </c>
      <c r="B7678" s="10" t="s">
        <v>7683</v>
      </c>
      <c r="C7678" s="11">
        <v>20</v>
      </c>
      <c r="D7678" s="11">
        <f>VLOOKUP(A7678,'Fichier importé'!$A$2:$C$366,2,0)</f>
        <v>9.4</v>
      </c>
      <c r="E7678" s="11">
        <f>VLOOKUP(A7678,'Fichier importé'!$A$2:$C$366,3,0)</f>
        <v>17.5</v>
      </c>
      <c r="F7678" s="12">
        <f t="shared" si="239"/>
        <v>15.475000000000001</v>
      </c>
    </row>
    <row r="7679" spans="1:6">
      <c r="A7679" s="9">
        <f t="shared" si="240"/>
        <v>40133</v>
      </c>
      <c r="B7679" s="10" t="s">
        <v>7684</v>
      </c>
      <c r="C7679" s="11">
        <v>21</v>
      </c>
      <c r="D7679" s="11">
        <f>VLOOKUP(A7679,'Fichier importé'!$A$2:$C$366,2,0)</f>
        <v>9.4</v>
      </c>
      <c r="E7679" s="11">
        <f>VLOOKUP(A7679,'Fichier importé'!$A$2:$C$366,3,0)</f>
        <v>17.5</v>
      </c>
      <c r="F7679" s="12">
        <f t="shared" si="239"/>
        <v>14.498217132665207</v>
      </c>
    </row>
    <row r="7680" spans="1:6">
      <c r="A7680" s="9">
        <f t="shared" si="240"/>
        <v>40133</v>
      </c>
      <c r="B7680" s="10" t="s">
        <v>7685</v>
      </c>
      <c r="C7680" s="11">
        <v>22</v>
      </c>
      <c r="D7680" s="11">
        <f>VLOOKUP(A7680,'Fichier importé'!$A$2:$C$366,2,0)</f>
        <v>9.4</v>
      </c>
      <c r="E7680" s="11">
        <f>VLOOKUP(A7680,'Fichier importé'!$A$2:$C$366,3,0)</f>
        <v>17.5</v>
      </c>
      <c r="F7680" s="12">
        <f t="shared" si="239"/>
        <v>13.45</v>
      </c>
    </row>
    <row r="7681" spans="1:6">
      <c r="A7681" s="9">
        <f t="shared" si="240"/>
        <v>40133</v>
      </c>
      <c r="B7681" s="10" t="s">
        <v>7686</v>
      </c>
      <c r="C7681" s="11">
        <v>23</v>
      </c>
      <c r="D7681" s="11">
        <f>VLOOKUP(A7681,'Fichier importé'!$A$2:$C$366,2,0)</f>
        <v>9.4</v>
      </c>
      <c r="E7681" s="11">
        <f>VLOOKUP(A7681,'Fichier importé'!$A$2:$C$366,3,0)</f>
        <v>17.5</v>
      </c>
      <c r="F7681" s="12">
        <f t="shared" si="239"/>
        <v>12.401782867334791</v>
      </c>
    </row>
    <row r="7682" spans="1:6">
      <c r="A7682" s="9">
        <f t="shared" si="240"/>
        <v>40134</v>
      </c>
      <c r="B7682" s="10" t="s">
        <v>7687</v>
      </c>
      <c r="C7682" s="11">
        <v>24</v>
      </c>
      <c r="D7682" s="11">
        <f>VLOOKUP(A7682,'Fichier importé'!$A$2:$C$366,2,0)</f>
        <v>10.8</v>
      </c>
      <c r="E7682" s="11">
        <f>VLOOKUP(A7682,'Fichier importé'!$A$2:$C$366,3,0)</f>
        <v>13.9</v>
      </c>
      <c r="F7682" s="12">
        <f t="shared" si="239"/>
        <v>11.575000000000001</v>
      </c>
    </row>
    <row r="7683" spans="1:6">
      <c r="A7683" s="9">
        <f t="shared" si="240"/>
        <v>40134</v>
      </c>
      <c r="B7683" s="10" t="s">
        <v>7688</v>
      </c>
      <c r="C7683" s="11">
        <v>25</v>
      </c>
      <c r="D7683" s="11">
        <f>VLOOKUP(A7683,'Fichier importé'!$A$2:$C$366,2,0)</f>
        <v>10.8</v>
      </c>
      <c r="E7683" s="11">
        <f>VLOOKUP(A7683,'Fichier importé'!$A$2:$C$366,3,0)</f>
        <v>13.9</v>
      </c>
      <c r="F7683" s="12">
        <f t="shared" si="239"/>
        <v>11.253984489160853</v>
      </c>
    </row>
    <row r="7684" spans="1:6">
      <c r="A7684" s="9">
        <f t="shared" si="240"/>
        <v>40134</v>
      </c>
      <c r="B7684" s="10" t="s">
        <v>7689</v>
      </c>
      <c r="C7684" s="11">
        <v>26</v>
      </c>
      <c r="D7684" s="11">
        <f>VLOOKUP(A7684,'Fichier importé'!$A$2:$C$366,2,0)</f>
        <v>10.8</v>
      </c>
      <c r="E7684" s="11">
        <f>VLOOKUP(A7684,'Fichier importé'!$A$2:$C$366,3,0)</f>
        <v>13.9</v>
      </c>
      <c r="F7684" s="12">
        <f t="shared" ref="F7684:F7747" si="241">-(E7684-D7684)/2*COS(PI()/12*C7684-PI()/3)+(E7684+D7684)/2</f>
        <v>11.007660624134122</v>
      </c>
    </row>
    <row r="7685" spans="1:6">
      <c r="A7685" s="9">
        <f t="shared" si="240"/>
        <v>40134</v>
      </c>
      <c r="B7685" s="10" t="s">
        <v>7690</v>
      </c>
      <c r="C7685" s="11">
        <v>27</v>
      </c>
      <c r="D7685" s="11">
        <f>VLOOKUP(A7685,'Fichier importé'!$A$2:$C$366,2,0)</f>
        <v>10.8</v>
      </c>
      <c r="E7685" s="11">
        <f>VLOOKUP(A7685,'Fichier importé'!$A$2:$C$366,3,0)</f>
        <v>13.9</v>
      </c>
      <c r="F7685" s="12">
        <f t="shared" si="241"/>
        <v>10.852814969251947</v>
      </c>
    </row>
    <row r="7686" spans="1:6">
      <c r="A7686" s="9">
        <f t="shared" si="240"/>
        <v>40134</v>
      </c>
      <c r="B7686" s="10" t="s">
        <v>7691</v>
      </c>
      <c r="C7686" s="11">
        <v>4</v>
      </c>
      <c r="D7686" s="11">
        <f>VLOOKUP(A7686,'Fichier importé'!$A$2:$C$366,2,0)</f>
        <v>10.8</v>
      </c>
      <c r="E7686" s="11">
        <f>VLOOKUP(A7686,'Fichier importé'!$A$2:$C$366,3,0)</f>
        <v>13.9</v>
      </c>
      <c r="F7686" s="12">
        <f t="shared" si="241"/>
        <v>10.8</v>
      </c>
    </row>
    <row r="7687" spans="1:6">
      <c r="A7687" s="9">
        <f t="shared" si="240"/>
        <v>40134</v>
      </c>
      <c r="B7687" s="10" t="s">
        <v>7692</v>
      </c>
      <c r="C7687" s="11">
        <v>5</v>
      </c>
      <c r="D7687" s="11">
        <f>VLOOKUP(A7687,'Fichier importé'!$A$2:$C$366,2,0)</f>
        <v>10.8</v>
      </c>
      <c r="E7687" s="11">
        <f>VLOOKUP(A7687,'Fichier importé'!$A$2:$C$366,3,0)</f>
        <v>13.9</v>
      </c>
      <c r="F7687" s="12">
        <f t="shared" si="241"/>
        <v>10.852814969251945</v>
      </c>
    </row>
    <row r="7688" spans="1:6">
      <c r="A7688" s="9">
        <f t="shared" si="240"/>
        <v>40134</v>
      </c>
      <c r="B7688" s="10" t="s">
        <v>7693</v>
      </c>
      <c r="C7688" s="11">
        <v>6</v>
      </c>
      <c r="D7688" s="11">
        <f>VLOOKUP(A7688,'Fichier importé'!$A$2:$C$366,2,0)</f>
        <v>10.8</v>
      </c>
      <c r="E7688" s="11">
        <f>VLOOKUP(A7688,'Fichier importé'!$A$2:$C$366,3,0)</f>
        <v>13.9</v>
      </c>
      <c r="F7688" s="12">
        <f t="shared" si="241"/>
        <v>11.007660624134122</v>
      </c>
    </row>
    <row r="7689" spans="1:6">
      <c r="A7689" s="9">
        <f t="shared" si="240"/>
        <v>40134</v>
      </c>
      <c r="B7689" s="10" t="s">
        <v>7694</v>
      </c>
      <c r="C7689" s="11">
        <v>7</v>
      </c>
      <c r="D7689" s="11">
        <f>VLOOKUP(A7689,'Fichier importé'!$A$2:$C$366,2,0)</f>
        <v>10.8</v>
      </c>
      <c r="E7689" s="11">
        <f>VLOOKUP(A7689,'Fichier importé'!$A$2:$C$366,3,0)</f>
        <v>13.9</v>
      </c>
      <c r="F7689" s="12">
        <f t="shared" si="241"/>
        <v>11.253984489160853</v>
      </c>
    </row>
    <row r="7690" spans="1:6">
      <c r="A7690" s="9">
        <f t="shared" si="240"/>
        <v>40134</v>
      </c>
      <c r="B7690" s="10" t="s">
        <v>7695</v>
      </c>
      <c r="C7690" s="11">
        <v>8</v>
      </c>
      <c r="D7690" s="11">
        <f>VLOOKUP(A7690,'Fichier importé'!$A$2:$C$366,2,0)</f>
        <v>10.8</v>
      </c>
      <c r="E7690" s="11">
        <f>VLOOKUP(A7690,'Fichier importé'!$A$2:$C$366,3,0)</f>
        <v>13.9</v>
      </c>
      <c r="F7690" s="12">
        <f t="shared" si="241"/>
        <v>11.575000000000001</v>
      </c>
    </row>
    <row r="7691" spans="1:6">
      <c r="A7691" s="9">
        <f t="shared" si="240"/>
        <v>40134</v>
      </c>
      <c r="B7691" s="10" t="s">
        <v>7696</v>
      </c>
      <c r="C7691" s="11">
        <v>9</v>
      </c>
      <c r="D7691" s="11">
        <f>VLOOKUP(A7691,'Fichier importé'!$A$2:$C$366,2,0)</f>
        <v>10.8</v>
      </c>
      <c r="E7691" s="11">
        <f>VLOOKUP(A7691,'Fichier importé'!$A$2:$C$366,3,0)</f>
        <v>13.9</v>
      </c>
      <c r="F7691" s="12">
        <f t="shared" si="241"/>
        <v>11.948830480091095</v>
      </c>
    </row>
    <row r="7692" spans="1:6">
      <c r="A7692" s="9">
        <f t="shared" si="240"/>
        <v>40134</v>
      </c>
      <c r="B7692" s="10" t="s">
        <v>7697</v>
      </c>
      <c r="C7692" s="11">
        <v>10</v>
      </c>
      <c r="D7692" s="11">
        <f>VLOOKUP(A7692,'Fichier importé'!$A$2:$C$366,2,0)</f>
        <v>10.8</v>
      </c>
      <c r="E7692" s="11">
        <f>VLOOKUP(A7692,'Fichier importé'!$A$2:$C$366,3,0)</f>
        <v>13.9</v>
      </c>
      <c r="F7692" s="12">
        <f t="shared" si="241"/>
        <v>12.350000000000001</v>
      </c>
    </row>
    <row r="7693" spans="1:6">
      <c r="A7693" s="9">
        <f t="shared" si="240"/>
        <v>40134</v>
      </c>
      <c r="B7693" s="10" t="s">
        <v>7698</v>
      </c>
      <c r="C7693" s="11">
        <v>11</v>
      </c>
      <c r="D7693" s="11">
        <f>VLOOKUP(A7693,'Fichier importé'!$A$2:$C$366,2,0)</f>
        <v>10.8</v>
      </c>
      <c r="E7693" s="11">
        <f>VLOOKUP(A7693,'Fichier importé'!$A$2:$C$366,3,0)</f>
        <v>13.9</v>
      </c>
      <c r="F7693" s="12">
        <f t="shared" si="241"/>
        <v>12.751169519908908</v>
      </c>
    </row>
    <row r="7694" spans="1:6">
      <c r="A7694" s="9">
        <f t="shared" si="240"/>
        <v>40134</v>
      </c>
      <c r="B7694" s="10" t="s">
        <v>7699</v>
      </c>
      <c r="C7694" s="11">
        <v>12</v>
      </c>
      <c r="D7694" s="11">
        <f>VLOOKUP(A7694,'Fichier importé'!$A$2:$C$366,2,0)</f>
        <v>10.8</v>
      </c>
      <c r="E7694" s="11">
        <f>VLOOKUP(A7694,'Fichier importé'!$A$2:$C$366,3,0)</f>
        <v>13.9</v>
      </c>
      <c r="F7694" s="12">
        <f t="shared" si="241"/>
        <v>13.125000000000002</v>
      </c>
    </row>
    <row r="7695" spans="1:6">
      <c r="A7695" s="9">
        <f t="shared" si="240"/>
        <v>40134</v>
      </c>
      <c r="B7695" s="10" t="s">
        <v>7700</v>
      </c>
      <c r="C7695" s="11">
        <v>13</v>
      </c>
      <c r="D7695" s="11">
        <f>VLOOKUP(A7695,'Fichier importé'!$A$2:$C$366,2,0)</f>
        <v>10.8</v>
      </c>
      <c r="E7695" s="11">
        <f>VLOOKUP(A7695,'Fichier importé'!$A$2:$C$366,3,0)</f>
        <v>13.9</v>
      </c>
      <c r="F7695" s="12">
        <f t="shared" si="241"/>
        <v>13.44601551083915</v>
      </c>
    </row>
    <row r="7696" spans="1:6">
      <c r="A7696" s="9">
        <f t="shared" si="240"/>
        <v>40134</v>
      </c>
      <c r="B7696" s="10" t="s">
        <v>7701</v>
      </c>
      <c r="C7696" s="11">
        <v>14</v>
      </c>
      <c r="D7696" s="11">
        <f>VLOOKUP(A7696,'Fichier importé'!$A$2:$C$366,2,0)</f>
        <v>10.8</v>
      </c>
      <c r="E7696" s="11">
        <f>VLOOKUP(A7696,'Fichier importé'!$A$2:$C$366,3,0)</f>
        <v>13.9</v>
      </c>
      <c r="F7696" s="12">
        <f t="shared" si="241"/>
        <v>13.692339375865881</v>
      </c>
    </row>
    <row r="7697" spans="1:6">
      <c r="A7697" s="9">
        <f t="shared" si="240"/>
        <v>40134</v>
      </c>
      <c r="B7697" s="10" t="s">
        <v>7702</v>
      </c>
      <c r="C7697" s="11">
        <v>15</v>
      </c>
      <c r="D7697" s="11">
        <f>VLOOKUP(A7697,'Fichier importé'!$A$2:$C$366,2,0)</f>
        <v>10.8</v>
      </c>
      <c r="E7697" s="11">
        <f>VLOOKUP(A7697,'Fichier importé'!$A$2:$C$366,3,0)</f>
        <v>13.9</v>
      </c>
      <c r="F7697" s="12">
        <f t="shared" si="241"/>
        <v>13.847185030748056</v>
      </c>
    </row>
    <row r="7698" spans="1:6">
      <c r="A7698" s="9">
        <f t="shared" si="240"/>
        <v>40134</v>
      </c>
      <c r="B7698" s="10" t="s">
        <v>7703</v>
      </c>
      <c r="C7698" s="11">
        <v>16</v>
      </c>
      <c r="D7698" s="11">
        <f>VLOOKUP(A7698,'Fichier importé'!$A$2:$C$366,2,0)</f>
        <v>10.8</v>
      </c>
      <c r="E7698" s="11">
        <f>VLOOKUP(A7698,'Fichier importé'!$A$2:$C$366,3,0)</f>
        <v>13.9</v>
      </c>
      <c r="F7698" s="12">
        <f t="shared" si="241"/>
        <v>13.900000000000002</v>
      </c>
    </row>
    <row r="7699" spans="1:6">
      <c r="A7699" s="9">
        <f t="shared" si="240"/>
        <v>40134</v>
      </c>
      <c r="B7699" s="10" t="s">
        <v>7704</v>
      </c>
      <c r="C7699" s="11">
        <v>17</v>
      </c>
      <c r="D7699" s="11">
        <f>VLOOKUP(A7699,'Fichier importé'!$A$2:$C$366,2,0)</f>
        <v>10.8</v>
      </c>
      <c r="E7699" s="11">
        <f>VLOOKUP(A7699,'Fichier importé'!$A$2:$C$366,3,0)</f>
        <v>13.9</v>
      </c>
      <c r="F7699" s="12">
        <f t="shared" si="241"/>
        <v>13.847185030748058</v>
      </c>
    </row>
    <row r="7700" spans="1:6">
      <c r="A7700" s="9">
        <f t="shared" si="240"/>
        <v>40134</v>
      </c>
      <c r="B7700" s="10" t="s">
        <v>7705</v>
      </c>
      <c r="C7700" s="11">
        <v>18</v>
      </c>
      <c r="D7700" s="11">
        <f>VLOOKUP(A7700,'Fichier importé'!$A$2:$C$366,2,0)</f>
        <v>10.8</v>
      </c>
      <c r="E7700" s="11">
        <f>VLOOKUP(A7700,'Fichier importé'!$A$2:$C$366,3,0)</f>
        <v>13.9</v>
      </c>
      <c r="F7700" s="12">
        <f t="shared" si="241"/>
        <v>13.692339375865881</v>
      </c>
    </row>
    <row r="7701" spans="1:6">
      <c r="A7701" s="9">
        <f t="shared" si="240"/>
        <v>40134</v>
      </c>
      <c r="B7701" s="10" t="s">
        <v>7706</v>
      </c>
      <c r="C7701" s="11">
        <v>19</v>
      </c>
      <c r="D7701" s="11">
        <f>VLOOKUP(A7701,'Fichier importé'!$A$2:$C$366,2,0)</f>
        <v>10.8</v>
      </c>
      <c r="E7701" s="11">
        <f>VLOOKUP(A7701,'Fichier importé'!$A$2:$C$366,3,0)</f>
        <v>13.9</v>
      </c>
      <c r="F7701" s="12">
        <f t="shared" si="241"/>
        <v>13.44601551083915</v>
      </c>
    </row>
    <row r="7702" spans="1:6">
      <c r="A7702" s="9">
        <f t="shared" si="240"/>
        <v>40134</v>
      </c>
      <c r="B7702" s="10" t="s">
        <v>7707</v>
      </c>
      <c r="C7702" s="11">
        <v>20</v>
      </c>
      <c r="D7702" s="11">
        <f>VLOOKUP(A7702,'Fichier importé'!$A$2:$C$366,2,0)</f>
        <v>10.8</v>
      </c>
      <c r="E7702" s="11">
        <f>VLOOKUP(A7702,'Fichier importé'!$A$2:$C$366,3,0)</f>
        <v>13.9</v>
      </c>
      <c r="F7702" s="12">
        <f t="shared" si="241"/>
        <v>13.125000000000002</v>
      </c>
    </row>
    <row r="7703" spans="1:6">
      <c r="A7703" s="9">
        <f t="shared" si="240"/>
        <v>40134</v>
      </c>
      <c r="B7703" s="10" t="s">
        <v>7708</v>
      </c>
      <c r="C7703" s="11">
        <v>21</v>
      </c>
      <c r="D7703" s="11">
        <f>VLOOKUP(A7703,'Fichier importé'!$A$2:$C$366,2,0)</f>
        <v>10.8</v>
      </c>
      <c r="E7703" s="11">
        <f>VLOOKUP(A7703,'Fichier importé'!$A$2:$C$366,3,0)</f>
        <v>13.9</v>
      </c>
      <c r="F7703" s="12">
        <f t="shared" si="241"/>
        <v>12.751169519908908</v>
      </c>
    </row>
    <row r="7704" spans="1:6">
      <c r="A7704" s="9">
        <f t="shared" si="240"/>
        <v>40134</v>
      </c>
      <c r="B7704" s="10" t="s">
        <v>7709</v>
      </c>
      <c r="C7704" s="11">
        <v>22</v>
      </c>
      <c r="D7704" s="11">
        <f>VLOOKUP(A7704,'Fichier importé'!$A$2:$C$366,2,0)</f>
        <v>10.8</v>
      </c>
      <c r="E7704" s="11">
        <f>VLOOKUP(A7704,'Fichier importé'!$A$2:$C$366,3,0)</f>
        <v>13.9</v>
      </c>
      <c r="F7704" s="12">
        <f t="shared" si="241"/>
        <v>12.350000000000001</v>
      </c>
    </row>
    <row r="7705" spans="1:6">
      <c r="A7705" s="9">
        <f t="shared" si="240"/>
        <v>40134</v>
      </c>
      <c r="B7705" s="10" t="s">
        <v>7710</v>
      </c>
      <c r="C7705" s="11">
        <v>23</v>
      </c>
      <c r="D7705" s="11">
        <f>VLOOKUP(A7705,'Fichier importé'!$A$2:$C$366,2,0)</f>
        <v>10.8</v>
      </c>
      <c r="E7705" s="11">
        <f>VLOOKUP(A7705,'Fichier importé'!$A$2:$C$366,3,0)</f>
        <v>13.9</v>
      </c>
      <c r="F7705" s="12">
        <f t="shared" si="241"/>
        <v>11.948830480091095</v>
      </c>
    </row>
    <row r="7706" spans="1:6">
      <c r="A7706" s="9">
        <f t="shared" si="240"/>
        <v>40135</v>
      </c>
      <c r="B7706" s="10" t="s">
        <v>7711</v>
      </c>
      <c r="C7706" s="11">
        <v>24</v>
      </c>
      <c r="D7706" s="11">
        <f>VLOOKUP(A7706,'Fichier importé'!$A$2:$C$366,2,0)</f>
        <v>7.5</v>
      </c>
      <c r="E7706" s="11">
        <f>VLOOKUP(A7706,'Fichier importé'!$A$2:$C$366,3,0)</f>
        <v>13</v>
      </c>
      <c r="F7706" s="12">
        <f t="shared" si="241"/>
        <v>8.875</v>
      </c>
    </row>
    <row r="7707" spans="1:6">
      <c r="A7707" s="9">
        <f t="shared" si="240"/>
        <v>40135</v>
      </c>
      <c r="B7707" s="10" t="s">
        <v>7712</v>
      </c>
      <c r="C7707" s="11">
        <v>25</v>
      </c>
      <c r="D7707" s="11">
        <f>VLOOKUP(A7707,'Fichier importé'!$A$2:$C$366,2,0)</f>
        <v>7.5</v>
      </c>
      <c r="E7707" s="11">
        <f>VLOOKUP(A7707,'Fichier importé'!$A$2:$C$366,3,0)</f>
        <v>13</v>
      </c>
      <c r="F7707" s="12">
        <f t="shared" si="241"/>
        <v>8.3054563517369946</v>
      </c>
    </row>
    <row r="7708" spans="1:6">
      <c r="A7708" s="9">
        <f t="shared" si="240"/>
        <v>40135</v>
      </c>
      <c r="B7708" s="10" t="s">
        <v>7713</v>
      </c>
      <c r="C7708" s="11">
        <v>26</v>
      </c>
      <c r="D7708" s="11">
        <f>VLOOKUP(A7708,'Fichier importé'!$A$2:$C$366,2,0)</f>
        <v>7.5</v>
      </c>
      <c r="E7708" s="11">
        <f>VLOOKUP(A7708,'Fichier importé'!$A$2:$C$366,3,0)</f>
        <v>13</v>
      </c>
      <c r="F7708" s="12">
        <f t="shared" si="241"/>
        <v>7.8684301395927942</v>
      </c>
    </row>
    <row r="7709" spans="1:6">
      <c r="A7709" s="9">
        <f t="shared" si="240"/>
        <v>40135</v>
      </c>
      <c r="B7709" s="10" t="s">
        <v>7714</v>
      </c>
      <c r="C7709" s="11">
        <v>27</v>
      </c>
      <c r="D7709" s="11">
        <f>VLOOKUP(A7709,'Fichier importé'!$A$2:$C$366,2,0)</f>
        <v>7.5</v>
      </c>
      <c r="E7709" s="11">
        <f>VLOOKUP(A7709,'Fichier importé'!$A$2:$C$366,3,0)</f>
        <v>13</v>
      </c>
      <c r="F7709" s="12">
        <f t="shared" si="241"/>
        <v>7.5937039777050632</v>
      </c>
    </row>
    <row r="7710" spans="1:6">
      <c r="A7710" s="9">
        <f t="shared" si="240"/>
        <v>40135</v>
      </c>
      <c r="B7710" s="10" t="s">
        <v>7715</v>
      </c>
      <c r="C7710" s="11">
        <v>4</v>
      </c>
      <c r="D7710" s="11">
        <f>VLOOKUP(A7710,'Fichier importé'!$A$2:$C$366,2,0)</f>
        <v>7.5</v>
      </c>
      <c r="E7710" s="11">
        <f>VLOOKUP(A7710,'Fichier importé'!$A$2:$C$366,3,0)</f>
        <v>13</v>
      </c>
      <c r="F7710" s="12">
        <f t="shared" si="241"/>
        <v>7.5</v>
      </c>
    </row>
    <row r="7711" spans="1:6">
      <c r="A7711" s="9">
        <f t="shared" si="240"/>
        <v>40135</v>
      </c>
      <c r="B7711" s="10" t="s">
        <v>7716</v>
      </c>
      <c r="C7711" s="11">
        <v>5</v>
      </c>
      <c r="D7711" s="11">
        <f>VLOOKUP(A7711,'Fichier importé'!$A$2:$C$366,2,0)</f>
        <v>7.5</v>
      </c>
      <c r="E7711" s="11">
        <f>VLOOKUP(A7711,'Fichier importé'!$A$2:$C$366,3,0)</f>
        <v>13</v>
      </c>
      <c r="F7711" s="12">
        <f t="shared" si="241"/>
        <v>7.5937039777050623</v>
      </c>
    </row>
    <row r="7712" spans="1:6">
      <c r="A7712" s="9">
        <f t="shared" si="240"/>
        <v>40135</v>
      </c>
      <c r="B7712" s="10" t="s">
        <v>7717</v>
      </c>
      <c r="C7712" s="11">
        <v>6</v>
      </c>
      <c r="D7712" s="11">
        <f>VLOOKUP(A7712,'Fichier importé'!$A$2:$C$366,2,0)</f>
        <v>7.5</v>
      </c>
      <c r="E7712" s="11">
        <f>VLOOKUP(A7712,'Fichier importé'!$A$2:$C$366,3,0)</f>
        <v>13</v>
      </c>
      <c r="F7712" s="12">
        <f t="shared" si="241"/>
        <v>7.8684301395927942</v>
      </c>
    </row>
    <row r="7713" spans="1:6">
      <c r="A7713" s="9">
        <f t="shared" si="240"/>
        <v>40135</v>
      </c>
      <c r="B7713" s="10" t="s">
        <v>7718</v>
      </c>
      <c r="C7713" s="11">
        <v>7</v>
      </c>
      <c r="D7713" s="11">
        <f>VLOOKUP(A7713,'Fichier importé'!$A$2:$C$366,2,0)</f>
        <v>7.5</v>
      </c>
      <c r="E7713" s="11">
        <f>VLOOKUP(A7713,'Fichier importé'!$A$2:$C$366,3,0)</f>
        <v>13</v>
      </c>
      <c r="F7713" s="12">
        <f t="shared" si="241"/>
        <v>8.3054563517369946</v>
      </c>
    </row>
    <row r="7714" spans="1:6">
      <c r="A7714" s="9">
        <f t="shared" si="240"/>
        <v>40135</v>
      </c>
      <c r="B7714" s="10" t="s">
        <v>7719</v>
      </c>
      <c r="C7714" s="11">
        <v>8</v>
      </c>
      <c r="D7714" s="11">
        <f>VLOOKUP(A7714,'Fichier importé'!$A$2:$C$366,2,0)</f>
        <v>7.5</v>
      </c>
      <c r="E7714" s="11">
        <f>VLOOKUP(A7714,'Fichier importé'!$A$2:$C$366,3,0)</f>
        <v>13</v>
      </c>
      <c r="F7714" s="12">
        <f t="shared" si="241"/>
        <v>8.875</v>
      </c>
    </row>
    <row r="7715" spans="1:6">
      <c r="A7715" s="9">
        <f t="shared" si="240"/>
        <v>40135</v>
      </c>
      <c r="B7715" s="10" t="s">
        <v>7720</v>
      </c>
      <c r="C7715" s="11">
        <v>9</v>
      </c>
      <c r="D7715" s="11">
        <f>VLOOKUP(A7715,'Fichier importé'!$A$2:$C$366,2,0)</f>
        <v>7.5</v>
      </c>
      <c r="E7715" s="11">
        <f>VLOOKUP(A7715,'Fichier importé'!$A$2:$C$366,3,0)</f>
        <v>13</v>
      </c>
      <c r="F7715" s="12">
        <f t="shared" si="241"/>
        <v>9.5382476259680686</v>
      </c>
    </row>
    <row r="7716" spans="1:6">
      <c r="A7716" s="9">
        <f t="shared" si="240"/>
        <v>40135</v>
      </c>
      <c r="B7716" s="10" t="s">
        <v>7721</v>
      </c>
      <c r="C7716" s="11">
        <v>10</v>
      </c>
      <c r="D7716" s="11">
        <f>VLOOKUP(A7716,'Fichier importé'!$A$2:$C$366,2,0)</f>
        <v>7.5</v>
      </c>
      <c r="E7716" s="11">
        <f>VLOOKUP(A7716,'Fichier importé'!$A$2:$C$366,3,0)</f>
        <v>13</v>
      </c>
      <c r="F7716" s="12">
        <f t="shared" si="241"/>
        <v>10.25</v>
      </c>
    </row>
    <row r="7717" spans="1:6">
      <c r="A7717" s="9">
        <f t="shared" si="240"/>
        <v>40135</v>
      </c>
      <c r="B7717" s="10" t="s">
        <v>7722</v>
      </c>
      <c r="C7717" s="11">
        <v>11</v>
      </c>
      <c r="D7717" s="11">
        <f>VLOOKUP(A7717,'Fichier importé'!$A$2:$C$366,2,0)</f>
        <v>7.5</v>
      </c>
      <c r="E7717" s="11">
        <f>VLOOKUP(A7717,'Fichier importé'!$A$2:$C$366,3,0)</f>
        <v>13</v>
      </c>
      <c r="F7717" s="12">
        <f t="shared" si="241"/>
        <v>10.961752374031931</v>
      </c>
    </row>
    <row r="7718" spans="1:6">
      <c r="A7718" s="9">
        <f t="shared" si="240"/>
        <v>40135</v>
      </c>
      <c r="B7718" s="10" t="s">
        <v>7723</v>
      </c>
      <c r="C7718" s="11">
        <v>12</v>
      </c>
      <c r="D7718" s="11">
        <f>VLOOKUP(A7718,'Fichier importé'!$A$2:$C$366,2,0)</f>
        <v>7.5</v>
      </c>
      <c r="E7718" s="11">
        <f>VLOOKUP(A7718,'Fichier importé'!$A$2:$C$366,3,0)</f>
        <v>13</v>
      </c>
      <c r="F7718" s="12">
        <f t="shared" si="241"/>
        <v>11.625</v>
      </c>
    </row>
    <row r="7719" spans="1:6">
      <c r="A7719" s="9">
        <f t="shared" si="240"/>
        <v>40135</v>
      </c>
      <c r="B7719" s="10" t="s">
        <v>7724</v>
      </c>
      <c r="C7719" s="11">
        <v>13</v>
      </c>
      <c r="D7719" s="11">
        <f>VLOOKUP(A7719,'Fichier importé'!$A$2:$C$366,2,0)</f>
        <v>7.5</v>
      </c>
      <c r="E7719" s="11">
        <f>VLOOKUP(A7719,'Fichier importé'!$A$2:$C$366,3,0)</f>
        <v>13</v>
      </c>
      <c r="F7719" s="12">
        <f t="shared" si="241"/>
        <v>12.194543648263005</v>
      </c>
    </row>
    <row r="7720" spans="1:6">
      <c r="A7720" s="9">
        <f t="shared" si="240"/>
        <v>40135</v>
      </c>
      <c r="B7720" s="10" t="s">
        <v>7725</v>
      </c>
      <c r="C7720" s="11">
        <v>14</v>
      </c>
      <c r="D7720" s="11">
        <f>VLOOKUP(A7720,'Fichier importé'!$A$2:$C$366,2,0)</f>
        <v>7.5</v>
      </c>
      <c r="E7720" s="11">
        <f>VLOOKUP(A7720,'Fichier importé'!$A$2:$C$366,3,0)</f>
        <v>13</v>
      </c>
      <c r="F7720" s="12">
        <f t="shared" si="241"/>
        <v>12.631569860407206</v>
      </c>
    </row>
    <row r="7721" spans="1:6">
      <c r="A7721" s="9">
        <f t="shared" si="240"/>
        <v>40135</v>
      </c>
      <c r="B7721" s="10" t="s">
        <v>7726</v>
      </c>
      <c r="C7721" s="11">
        <v>15</v>
      </c>
      <c r="D7721" s="11">
        <f>VLOOKUP(A7721,'Fichier importé'!$A$2:$C$366,2,0)</f>
        <v>7.5</v>
      </c>
      <c r="E7721" s="11">
        <f>VLOOKUP(A7721,'Fichier importé'!$A$2:$C$366,3,0)</f>
        <v>13</v>
      </c>
      <c r="F7721" s="12">
        <f t="shared" si="241"/>
        <v>12.906296022294937</v>
      </c>
    </row>
    <row r="7722" spans="1:6">
      <c r="A7722" s="9">
        <f t="shared" si="240"/>
        <v>40135</v>
      </c>
      <c r="B7722" s="10" t="s">
        <v>7727</v>
      </c>
      <c r="C7722" s="11">
        <v>16</v>
      </c>
      <c r="D7722" s="11">
        <f>VLOOKUP(A7722,'Fichier importé'!$A$2:$C$366,2,0)</f>
        <v>7.5</v>
      </c>
      <c r="E7722" s="11">
        <f>VLOOKUP(A7722,'Fichier importé'!$A$2:$C$366,3,0)</f>
        <v>13</v>
      </c>
      <c r="F7722" s="12">
        <f t="shared" si="241"/>
        <v>13</v>
      </c>
    </row>
    <row r="7723" spans="1:6">
      <c r="A7723" s="9">
        <f t="shared" si="240"/>
        <v>40135</v>
      </c>
      <c r="B7723" s="10" t="s">
        <v>7728</v>
      </c>
      <c r="C7723" s="11">
        <v>17</v>
      </c>
      <c r="D7723" s="11">
        <f>VLOOKUP(A7723,'Fichier importé'!$A$2:$C$366,2,0)</f>
        <v>7.5</v>
      </c>
      <c r="E7723" s="11">
        <f>VLOOKUP(A7723,'Fichier importé'!$A$2:$C$366,3,0)</f>
        <v>13</v>
      </c>
      <c r="F7723" s="12">
        <f t="shared" si="241"/>
        <v>12.906296022294939</v>
      </c>
    </row>
    <row r="7724" spans="1:6">
      <c r="A7724" s="9">
        <f t="shared" si="240"/>
        <v>40135</v>
      </c>
      <c r="B7724" s="10" t="s">
        <v>7729</v>
      </c>
      <c r="C7724" s="11">
        <v>18</v>
      </c>
      <c r="D7724" s="11">
        <f>VLOOKUP(A7724,'Fichier importé'!$A$2:$C$366,2,0)</f>
        <v>7.5</v>
      </c>
      <c r="E7724" s="11">
        <f>VLOOKUP(A7724,'Fichier importé'!$A$2:$C$366,3,0)</f>
        <v>13</v>
      </c>
      <c r="F7724" s="12">
        <f t="shared" si="241"/>
        <v>12.631569860407206</v>
      </c>
    </row>
    <row r="7725" spans="1:6">
      <c r="A7725" s="9">
        <f t="shared" si="240"/>
        <v>40135</v>
      </c>
      <c r="B7725" s="10" t="s">
        <v>7730</v>
      </c>
      <c r="C7725" s="11">
        <v>19</v>
      </c>
      <c r="D7725" s="11">
        <f>VLOOKUP(A7725,'Fichier importé'!$A$2:$C$366,2,0)</f>
        <v>7.5</v>
      </c>
      <c r="E7725" s="11">
        <f>VLOOKUP(A7725,'Fichier importé'!$A$2:$C$366,3,0)</f>
        <v>13</v>
      </c>
      <c r="F7725" s="12">
        <f t="shared" si="241"/>
        <v>12.194543648263005</v>
      </c>
    </row>
    <row r="7726" spans="1:6">
      <c r="A7726" s="9">
        <f t="shared" si="240"/>
        <v>40135</v>
      </c>
      <c r="B7726" s="10" t="s">
        <v>7731</v>
      </c>
      <c r="C7726" s="11">
        <v>20</v>
      </c>
      <c r="D7726" s="11">
        <f>VLOOKUP(A7726,'Fichier importé'!$A$2:$C$366,2,0)</f>
        <v>7.5</v>
      </c>
      <c r="E7726" s="11">
        <f>VLOOKUP(A7726,'Fichier importé'!$A$2:$C$366,3,0)</f>
        <v>13</v>
      </c>
      <c r="F7726" s="12">
        <f t="shared" si="241"/>
        <v>11.625000000000002</v>
      </c>
    </row>
    <row r="7727" spans="1:6">
      <c r="A7727" s="9">
        <f t="shared" si="240"/>
        <v>40135</v>
      </c>
      <c r="B7727" s="10" t="s">
        <v>7732</v>
      </c>
      <c r="C7727" s="11">
        <v>21</v>
      </c>
      <c r="D7727" s="11">
        <f>VLOOKUP(A7727,'Fichier importé'!$A$2:$C$366,2,0)</f>
        <v>7.5</v>
      </c>
      <c r="E7727" s="11">
        <f>VLOOKUP(A7727,'Fichier importé'!$A$2:$C$366,3,0)</f>
        <v>13</v>
      </c>
      <c r="F7727" s="12">
        <f t="shared" si="241"/>
        <v>10.961752374031931</v>
      </c>
    </row>
    <row r="7728" spans="1:6">
      <c r="A7728" s="9">
        <f t="shared" si="240"/>
        <v>40135</v>
      </c>
      <c r="B7728" s="10" t="s">
        <v>7733</v>
      </c>
      <c r="C7728" s="11">
        <v>22</v>
      </c>
      <c r="D7728" s="11">
        <f>VLOOKUP(A7728,'Fichier importé'!$A$2:$C$366,2,0)</f>
        <v>7.5</v>
      </c>
      <c r="E7728" s="11">
        <f>VLOOKUP(A7728,'Fichier importé'!$A$2:$C$366,3,0)</f>
        <v>13</v>
      </c>
      <c r="F7728" s="12">
        <f t="shared" si="241"/>
        <v>10.25</v>
      </c>
    </row>
    <row r="7729" spans="1:6">
      <c r="A7729" s="9">
        <f t="shared" si="240"/>
        <v>40135</v>
      </c>
      <c r="B7729" s="10" t="s">
        <v>7734</v>
      </c>
      <c r="C7729" s="11">
        <v>23</v>
      </c>
      <c r="D7729" s="11">
        <f>VLOOKUP(A7729,'Fichier importé'!$A$2:$C$366,2,0)</f>
        <v>7.5</v>
      </c>
      <c r="E7729" s="11">
        <f>VLOOKUP(A7729,'Fichier importé'!$A$2:$C$366,3,0)</f>
        <v>13</v>
      </c>
      <c r="F7729" s="12">
        <f t="shared" si="241"/>
        <v>9.5382476259680686</v>
      </c>
    </row>
    <row r="7730" spans="1:6">
      <c r="A7730" s="9">
        <f t="shared" si="240"/>
        <v>40136</v>
      </c>
      <c r="B7730" s="10" t="s">
        <v>7735</v>
      </c>
      <c r="C7730" s="11">
        <v>24</v>
      </c>
      <c r="D7730" s="11">
        <f>VLOOKUP(A7730,'Fichier importé'!$A$2:$C$366,2,0)</f>
        <v>4.7</v>
      </c>
      <c r="E7730" s="11">
        <f>VLOOKUP(A7730,'Fichier importé'!$A$2:$C$366,3,0)</f>
        <v>10.9</v>
      </c>
      <c r="F7730" s="12">
        <f t="shared" si="241"/>
        <v>6.25</v>
      </c>
    </row>
    <row r="7731" spans="1:6">
      <c r="A7731" s="9">
        <f t="shared" ref="A7731:A7794" si="242">DATE(YEAR(B7731),MONTH(B7731),DAY(B7731))</f>
        <v>40136</v>
      </c>
      <c r="B7731" s="10" t="s">
        <v>7736</v>
      </c>
      <c r="C7731" s="11">
        <v>25</v>
      </c>
      <c r="D7731" s="11">
        <f>VLOOKUP(A7731,'Fichier importé'!$A$2:$C$366,2,0)</f>
        <v>4.7</v>
      </c>
      <c r="E7731" s="11">
        <f>VLOOKUP(A7731,'Fichier importé'!$A$2:$C$366,3,0)</f>
        <v>10.9</v>
      </c>
      <c r="F7731" s="12">
        <f t="shared" si="241"/>
        <v>5.6079689783217042</v>
      </c>
    </row>
    <row r="7732" spans="1:6">
      <c r="A7732" s="9">
        <f t="shared" si="242"/>
        <v>40136</v>
      </c>
      <c r="B7732" s="10" t="s">
        <v>7737</v>
      </c>
      <c r="C7732" s="11">
        <v>26</v>
      </c>
      <c r="D7732" s="11">
        <f>VLOOKUP(A7732,'Fichier importé'!$A$2:$C$366,2,0)</f>
        <v>4.7</v>
      </c>
      <c r="E7732" s="11">
        <f>VLOOKUP(A7732,'Fichier importé'!$A$2:$C$366,3,0)</f>
        <v>10.9</v>
      </c>
      <c r="F7732" s="12">
        <f t="shared" si="241"/>
        <v>5.1153212482682413</v>
      </c>
    </row>
    <row r="7733" spans="1:6">
      <c r="A7733" s="9">
        <f t="shared" si="242"/>
        <v>40136</v>
      </c>
      <c r="B7733" s="10" t="s">
        <v>7738</v>
      </c>
      <c r="C7733" s="11">
        <v>27</v>
      </c>
      <c r="D7733" s="11">
        <f>VLOOKUP(A7733,'Fichier importé'!$A$2:$C$366,2,0)</f>
        <v>4.7</v>
      </c>
      <c r="E7733" s="11">
        <f>VLOOKUP(A7733,'Fichier importé'!$A$2:$C$366,3,0)</f>
        <v>10.9</v>
      </c>
      <c r="F7733" s="12">
        <f t="shared" si="241"/>
        <v>4.8056299385038894</v>
      </c>
    </row>
    <row r="7734" spans="1:6">
      <c r="A7734" s="9">
        <f t="shared" si="242"/>
        <v>40136</v>
      </c>
      <c r="B7734" s="10" t="s">
        <v>7739</v>
      </c>
      <c r="C7734" s="11">
        <v>4</v>
      </c>
      <c r="D7734" s="11">
        <f>VLOOKUP(A7734,'Fichier importé'!$A$2:$C$366,2,0)</f>
        <v>4.7</v>
      </c>
      <c r="E7734" s="11">
        <f>VLOOKUP(A7734,'Fichier importé'!$A$2:$C$366,3,0)</f>
        <v>10.9</v>
      </c>
      <c r="F7734" s="12">
        <f t="shared" si="241"/>
        <v>4.7000000000000011</v>
      </c>
    </row>
    <row r="7735" spans="1:6">
      <c r="A7735" s="9">
        <f t="shared" si="242"/>
        <v>40136</v>
      </c>
      <c r="B7735" s="10" t="s">
        <v>7740</v>
      </c>
      <c r="C7735" s="11">
        <v>5</v>
      </c>
      <c r="D7735" s="11">
        <f>VLOOKUP(A7735,'Fichier importé'!$A$2:$C$366,2,0)</f>
        <v>4.7</v>
      </c>
      <c r="E7735" s="11">
        <f>VLOOKUP(A7735,'Fichier importé'!$A$2:$C$366,3,0)</f>
        <v>10.9</v>
      </c>
      <c r="F7735" s="12">
        <f t="shared" si="241"/>
        <v>4.8056299385038894</v>
      </c>
    </row>
    <row r="7736" spans="1:6">
      <c r="A7736" s="9">
        <f t="shared" si="242"/>
        <v>40136</v>
      </c>
      <c r="B7736" s="10" t="s">
        <v>7741</v>
      </c>
      <c r="C7736" s="11">
        <v>6</v>
      </c>
      <c r="D7736" s="11">
        <f>VLOOKUP(A7736,'Fichier importé'!$A$2:$C$366,2,0)</f>
        <v>4.7</v>
      </c>
      <c r="E7736" s="11">
        <f>VLOOKUP(A7736,'Fichier importé'!$A$2:$C$366,3,0)</f>
        <v>10.9</v>
      </c>
      <c r="F7736" s="12">
        <f t="shared" si="241"/>
        <v>5.1153212482682413</v>
      </c>
    </row>
    <row r="7737" spans="1:6">
      <c r="A7737" s="9">
        <f t="shared" si="242"/>
        <v>40136</v>
      </c>
      <c r="B7737" s="10" t="s">
        <v>7742</v>
      </c>
      <c r="C7737" s="11">
        <v>7</v>
      </c>
      <c r="D7737" s="11">
        <f>VLOOKUP(A7737,'Fichier importé'!$A$2:$C$366,2,0)</f>
        <v>4.7</v>
      </c>
      <c r="E7737" s="11">
        <f>VLOOKUP(A7737,'Fichier importé'!$A$2:$C$366,3,0)</f>
        <v>10.9</v>
      </c>
      <c r="F7737" s="12">
        <f t="shared" si="241"/>
        <v>5.6079689783217033</v>
      </c>
    </row>
    <row r="7738" spans="1:6">
      <c r="A7738" s="9">
        <f t="shared" si="242"/>
        <v>40136</v>
      </c>
      <c r="B7738" s="10" t="s">
        <v>7743</v>
      </c>
      <c r="C7738" s="11">
        <v>8</v>
      </c>
      <c r="D7738" s="11">
        <f>VLOOKUP(A7738,'Fichier importé'!$A$2:$C$366,2,0)</f>
        <v>4.7</v>
      </c>
      <c r="E7738" s="11">
        <f>VLOOKUP(A7738,'Fichier importé'!$A$2:$C$366,3,0)</f>
        <v>10.9</v>
      </c>
      <c r="F7738" s="12">
        <f t="shared" si="241"/>
        <v>6.25</v>
      </c>
    </row>
    <row r="7739" spans="1:6">
      <c r="A7739" s="9">
        <f t="shared" si="242"/>
        <v>40136</v>
      </c>
      <c r="B7739" s="10" t="s">
        <v>7744</v>
      </c>
      <c r="C7739" s="11">
        <v>9</v>
      </c>
      <c r="D7739" s="11">
        <f>VLOOKUP(A7739,'Fichier importé'!$A$2:$C$366,2,0)</f>
        <v>4.7</v>
      </c>
      <c r="E7739" s="11">
        <f>VLOOKUP(A7739,'Fichier importé'!$A$2:$C$366,3,0)</f>
        <v>10.9</v>
      </c>
      <c r="F7739" s="12">
        <f t="shared" si="241"/>
        <v>6.997660960182186</v>
      </c>
    </row>
    <row r="7740" spans="1:6">
      <c r="A7740" s="9">
        <f t="shared" si="242"/>
        <v>40136</v>
      </c>
      <c r="B7740" s="10" t="s">
        <v>7745</v>
      </c>
      <c r="C7740" s="11">
        <v>10</v>
      </c>
      <c r="D7740" s="11">
        <f>VLOOKUP(A7740,'Fichier importé'!$A$2:$C$366,2,0)</f>
        <v>4.7</v>
      </c>
      <c r="E7740" s="11">
        <f>VLOOKUP(A7740,'Fichier importé'!$A$2:$C$366,3,0)</f>
        <v>10.9</v>
      </c>
      <c r="F7740" s="12">
        <f t="shared" si="241"/>
        <v>7.8</v>
      </c>
    </row>
    <row r="7741" spans="1:6">
      <c r="A7741" s="9">
        <f t="shared" si="242"/>
        <v>40136</v>
      </c>
      <c r="B7741" s="10" t="s">
        <v>7746</v>
      </c>
      <c r="C7741" s="11">
        <v>11</v>
      </c>
      <c r="D7741" s="11">
        <f>VLOOKUP(A7741,'Fichier importé'!$A$2:$C$366,2,0)</f>
        <v>4.7</v>
      </c>
      <c r="E7741" s="11">
        <f>VLOOKUP(A7741,'Fichier importé'!$A$2:$C$366,3,0)</f>
        <v>10.9</v>
      </c>
      <c r="F7741" s="12">
        <f t="shared" si="241"/>
        <v>8.6023390398178154</v>
      </c>
    </row>
    <row r="7742" spans="1:6">
      <c r="A7742" s="9">
        <f t="shared" si="242"/>
        <v>40136</v>
      </c>
      <c r="B7742" s="10" t="s">
        <v>7747</v>
      </c>
      <c r="C7742" s="11">
        <v>12</v>
      </c>
      <c r="D7742" s="11">
        <f>VLOOKUP(A7742,'Fichier importé'!$A$2:$C$366,2,0)</f>
        <v>4.7</v>
      </c>
      <c r="E7742" s="11">
        <f>VLOOKUP(A7742,'Fichier importé'!$A$2:$C$366,3,0)</f>
        <v>10.9</v>
      </c>
      <c r="F7742" s="12">
        <f t="shared" si="241"/>
        <v>9.3500000000000014</v>
      </c>
    </row>
    <row r="7743" spans="1:6">
      <c r="A7743" s="9">
        <f t="shared" si="242"/>
        <v>40136</v>
      </c>
      <c r="B7743" s="10" t="s">
        <v>7748</v>
      </c>
      <c r="C7743" s="11">
        <v>13</v>
      </c>
      <c r="D7743" s="11">
        <f>VLOOKUP(A7743,'Fichier importé'!$A$2:$C$366,2,0)</f>
        <v>4.7</v>
      </c>
      <c r="E7743" s="11">
        <f>VLOOKUP(A7743,'Fichier importé'!$A$2:$C$366,3,0)</f>
        <v>10.9</v>
      </c>
      <c r="F7743" s="12">
        <f t="shared" si="241"/>
        <v>9.9920310216782973</v>
      </c>
    </row>
    <row r="7744" spans="1:6">
      <c r="A7744" s="9">
        <f t="shared" si="242"/>
        <v>40136</v>
      </c>
      <c r="B7744" s="10" t="s">
        <v>7749</v>
      </c>
      <c r="C7744" s="11">
        <v>14</v>
      </c>
      <c r="D7744" s="11">
        <f>VLOOKUP(A7744,'Fichier importé'!$A$2:$C$366,2,0)</f>
        <v>4.7</v>
      </c>
      <c r="E7744" s="11">
        <f>VLOOKUP(A7744,'Fichier importé'!$A$2:$C$366,3,0)</f>
        <v>10.9</v>
      </c>
      <c r="F7744" s="12">
        <f t="shared" si="241"/>
        <v>10.48467875173176</v>
      </c>
    </row>
    <row r="7745" spans="1:6">
      <c r="A7745" s="9">
        <f t="shared" si="242"/>
        <v>40136</v>
      </c>
      <c r="B7745" s="10" t="s">
        <v>7750</v>
      </c>
      <c r="C7745" s="11">
        <v>15</v>
      </c>
      <c r="D7745" s="11">
        <f>VLOOKUP(A7745,'Fichier importé'!$A$2:$C$366,2,0)</f>
        <v>4.7</v>
      </c>
      <c r="E7745" s="11">
        <f>VLOOKUP(A7745,'Fichier importé'!$A$2:$C$366,3,0)</f>
        <v>10.9</v>
      </c>
      <c r="F7745" s="12">
        <f t="shared" si="241"/>
        <v>10.794370061496112</v>
      </c>
    </row>
    <row r="7746" spans="1:6">
      <c r="A7746" s="9">
        <f t="shared" si="242"/>
        <v>40136</v>
      </c>
      <c r="B7746" s="10" t="s">
        <v>7751</v>
      </c>
      <c r="C7746" s="11">
        <v>16</v>
      </c>
      <c r="D7746" s="11">
        <f>VLOOKUP(A7746,'Fichier importé'!$A$2:$C$366,2,0)</f>
        <v>4.7</v>
      </c>
      <c r="E7746" s="11">
        <f>VLOOKUP(A7746,'Fichier importé'!$A$2:$C$366,3,0)</f>
        <v>10.9</v>
      </c>
      <c r="F7746" s="12">
        <f t="shared" si="241"/>
        <v>10.9</v>
      </c>
    </row>
    <row r="7747" spans="1:6">
      <c r="A7747" s="9">
        <f t="shared" si="242"/>
        <v>40136</v>
      </c>
      <c r="B7747" s="10" t="s">
        <v>7752</v>
      </c>
      <c r="C7747" s="11">
        <v>17</v>
      </c>
      <c r="D7747" s="11">
        <f>VLOOKUP(A7747,'Fichier importé'!$A$2:$C$366,2,0)</f>
        <v>4.7</v>
      </c>
      <c r="E7747" s="11">
        <f>VLOOKUP(A7747,'Fichier importé'!$A$2:$C$366,3,0)</f>
        <v>10.9</v>
      </c>
      <c r="F7747" s="12">
        <f t="shared" si="241"/>
        <v>10.794370061496114</v>
      </c>
    </row>
    <row r="7748" spans="1:6">
      <c r="A7748" s="9">
        <f t="shared" si="242"/>
        <v>40136</v>
      </c>
      <c r="B7748" s="10" t="s">
        <v>7753</v>
      </c>
      <c r="C7748" s="11">
        <v>18</v>
      </c>
      <c r="D7748" s="11">
        <f>VLOOKUP(A7748,'Fichier importé'!$A$2:$C$366,2,0)</f>
        <v>4.7</v>
      </c>
      <c r="E7748" s="11">
        <f>VLOOKUP(A7748,'Fichier importé'!$A$2:$C$366,3,0)</f>
        <v>10.9</v>
      </c>
      <c r="F7748" s="12">
        <f t="shared" ref="F7748:F7811" si="243">-(E7748-D7748)/2*COS(PI()/12*C7748-PI()/3)+(E7748+D7748)/2</f>
        <v>10.48467875173176</v>
      </c>
    </row>
    <row r="7749" spans="1:6">
      <c r="A7749" s="9">
        <f t="shared" si="242"/>
        <v>40136</v>
      </c>
      <c r="B7749" s="10" t="s">
        <v>7754</v>
      </c>
      <c r="C7749" s="11">
        <v>19</v>
      </c>
      <c r="D7749" s="11">
        <f>VLOOKUP(A7749,'Fichier importé'!$A$2:$C$366,2,0)</f>
        <v>4.7</v>
      </c>
      <c r="E7749" s="11">
        <f>VLOOKUP(A7749,'Fichier importé'!$A$2:$C$366,3,0)</f>
        <v>10.9</v>
      </c>
      <c r="F7749" s="12">
        <f t="shared" si="243"/>
        <v>9.992031021678299</v>
      </c>
    </row>
    <row r="7750" spans="1:6">
      <c r="A7750" s="9">
        <f t="shared" si="242"/>
        <v>40136</v>
      </c>
      <c r="B7750" s="10" t="s">
        <v>7755</v>
      </c>
      <c r="C7750" s="11">
        <v>20</v>
      </c>
      <c r="D7750" s="11">
        <f>VLOOKUP(A7750,'Fichier importé'!$A$2:$C$366,2,0)</f>
        <v>4.7</v>
      </c>
      <c r="E7750" s="11">
        <f>VLOOKUP(A7750,'Fichier importé'!$A$2:$C$366,3,0)</f>
        <v>10.9</v>
      </c>
      <c r="F7750" s="12">
        <f t="shared" si="243"/>
        <v>9.3500000000000014</v>
      </c>
    </row>
    <row r="7751" spans="1:6">
      <c r="A7751" s="9">
        <f t="shared" si="242"/>
        <v>40136</v>
      </c>
      <c r="B7751" s="10" t="s">
        <v>7756</v>
      </c>
      <c r="C7751" s="11">
        <v>21</v>
      </c>
      <c r="D7751" s="11">
        <f>VLOOKUP(A7751,'Fichier importé'!$A$2:$C$366,2,0)</f>
        <v>4.7</v>
      </c>
      <c r="E7751" s="11">
        <f>VLOOKUP(A7751,'Fichier importé'!$A$2:$C$366,3,0)</f>
        <v>10.9</v>
      </c>
      <c r="F7751" s="12">
        <f t="shared" si="243"/>
        <v>8.6023390398178154</v>
      </c>
    </row>
    <row r="7752" spans="1:6">
      <c r="A7752" s="9">
        <f t="shared" si="242"/>
        <v>40136</v>
      </c>
      <c r="B7752" s="10" t="s">
        <v>7757</v>
      </c>
      <c r="C7752" s="11">
        <v>22</v>
      </c>
      <c r="D7752" s="11">
        <f>VLOOKUP(A7752,'Fichier importé'!$A$2:$C$366,2,0)</f>
        <v>4.7</v>
      </c>
      <c r="E7752" s="11">
        <f>VLOOKUP(A7752,'Fichier importé'!$A$2:$C$366,3,0)</f>
        <v>10.9</v>
      </c>
      <c r="F7752" s="12">
        <f t="shared" si="243"/>
        <v>7.8000000000000016</v>
      </c>
    </row>
    <row r="7753" spans="1:6">
      <c r="A7753" s="9">
        <f t="shared" si="242"/>
        <v>40136</v>
      </c>
      <c r="B7753" s="10" t="s">
        <v>7758</v>
      </c>
      <c r="C7753" s="11">
        <v>23</v>
      </c>
      <c r="D7753" s="11">
        <f>VLOOKUP(A7753,'Fichier importé'!$A$2:$C$366,2,0)</f>
        <v>4.7</v>
      </c>
      <c r="E7753" s="11">
        <f>VLOOKUP(A7753,'Fichier importé'!$A$2:$C$366,3,0)</f>
        <v>10.9</v>
      </c>
      <c r="F7753" s="12">
        <f t="shared" si="243"/>
        <v>6.9976609601821878</v>
      </c>
    </row>
    <row r="7754" spans="1:6">
      <c r="A7754" s="9">
        <f t="shared" si="242"/>
        <v>40137</v>
      </c>
      <c r="B7754" s="10" t="s">
        <v>7759</v>
      </c>
      <c r="C7754" s="11">
        <v>24</v>
      </c>
      <c r="D7754" s="11">
        <f>VLOOKUP(A7754,'Fichier importé'!$A$2:$C$366,2,0)</f>
        <v>2.1</v>
      </c>
      <c r="E7754" s="11">
        <f>VLOOKUP(A7754,'Fichier importé'!$A$2:$C$366,3,0)</f>
        <v>12.3</v>
      </c>
      <c r="F7754" s="12">
        <f t="shared" si="243"/>
        <v>4.6499999999999995</v>
      </c>
    </row>
    <row r="7755" spans="1:6">
      <c r="A7755" s="9">
        <f t="shared" si="242"/>
        <v>40137</v>
      </c>
      <c r="B7755" s="10" t="s">
        <v>7760</v>
      </c>
      <c r="C7755" s="11">
        <v>25</v>
      </c>
      <c r="D7755" s="11">
        <f>VLOOKUP(A7755,'Fichier importé'!$A$2:$C$366,2,0)</f>
        <v>2.1</v>
      </c>
      <c r="E7755" s="11">
        <f>VLOOKUP(A7755,'Fichier importé'!$A$2:$C$366,3,0)</f>
        <v>12.3</v>
      </c>
      <c r="F7755" s="12">
        <f t="shared" si="243"/>
        <v>3.5937554159486083</v>
      </c>
    </row>
    <row r="7756" spans="1:6">
      <c r="A7756" s="9">
        <f t="shared" si="242"/>
        <v>40137</v>
      </c>
      <c r="B7756" s="10" t="s">
        <v>7761</v>
      </c>
      <c r="C7756" s="11">
        <v>26</v>
      </c>
      <c r="D7756" s="11">
        <f>VLOOKUP(A7756,'Fichier importé'!$A$2:$C$366,2,0)</f>
        <v>2.1</v>
      </c>
      <c r="E7756" s="11">
        <f>VLOOKUP(A7756,'Fichier importé'!$A$2:$C$366,3,0)</f>
        <v>12.3</v>
      </c>
      <c r="F7756" s="12">
        <f t="shared" si="243"/>
        <v>2.783270440699364</v>
      </c>
    </row>
    <row r="7757" spans="1:6">
      <c r="A7757" s="9">
        <f t="shared" si="242"/>
        <v>40137</v>
      </c>
      <c r="B7757" s="10" t="s">
        <v>7762</v>
      </c>
      <c r="C7757" s="11">
        <v>27</v>
      </c>
      <c r="D7757" s="11">
        <f>VLOOKUP(A7757,'Fichier importé'!$A$2:$C$366,2,0)</f>
        <v>2.1</v>
      </c>
      <c r="E7757" s="11">
        <f>VLOOKUP(A7757,'Fichier importé'!$A$2:$C$366,3,0)</f>
        <v>12.3</v>
      </c>
      <c r="F7757" s="12">
        <f t="shared" si="243"/>
        <v>2.2737782859257525</v>
      </c>
    </row>
    <row r="7758" spans="1:6">
      <c r="A7758" s="9">
        <f t="shared" si="242"/>
        <v>40137</v>
      </c>
      <c r="B7758" s="10" t="s">
        <v>7763</v>
      </c>
      <c r="C7758" s="11">
        <v>4</v>
      </c>
      <c r="D7758" s="11">
        <f>VLOOKUP(A7758,'Fichier importé'!$A$2:$C$366,2,0)</f>
        <v>2.1</v>
      </c>
      <c r="E7758" s="11">
        <f>VLOOKUP(A7758,'Fichier importé'!$A$2:$C$366,3,0)</f>
        <v>12.3</v>
      </c>
      <c r="F7758" s="12">
        <f t="shared" si="243"/>
        <v>2.0999999999999996</v>
      </c>
    </row>
    <row r="7759" spans="1:6">
      <c r="A7759" s="9">
        <f t="shared" si="242"/>
        <v>40137</v>
      </c>
      <c r="B7759" s="10" t="s">
        <v>7764</v>
      </c>
      <c r="C7759" s="11">
        <v>5</v>
      </c>
      <c r="D7759" s="11">
        <f>VLOOKUP(A7759,'Fichier importé'!$A$2:$C$366,2,0)</f>
        <v>2.1</v>
      </c>
      <c r="E7759" s="11">
        <f>VLOOKUP(A7759,'Fichier importé'!$A$2:$C$366,3,0)</f>
        <v>12.3</v>
      </c>
      <c r="F7759" s="12">
        <f t="shared" si="243"/>
        <v>2.2737782859257516</v>
      </c>
    </row>
    <row r="7760" spans="1:6">
      <c r="A7760" s="9">
        <f t="shared" si="242"/>
        <v>40137</v>
      </c>
      <c r="B7760" s="10" t="s">
        <v>7765</v>
      </c>
      <c r="C7760" s="11">
        <v>6</v>
      </c>
      <c r="D7760" s="11">
        <f>VLOOKUP(A7760,'Fichier importé'!$A$2:$C$366,2,0)</f>
        <v>2.1</v>
      </c>
      <c r="E7760" s="11">
        <f>VLOOKUP(A7760,'Fichier importé'!$A$2:$C$366,3,0)</f>
        <v>12.3</v>
      </c>
      <c r="F7760" s="12">
        <f t="shared" si="243"/>
        <v>2.7832704406993631</v>
      </c>
    </row>
    <row r="7761" spans="1:6">
      <c r="A7761" s="9">
        <f t="shared" si="242"/>
        <v>40137</v>
      </c>
      <c r="B7761" s="10" t="s">
        <v>7766</v>
      </c>
      <c r="C7761" s="11">
        <v>7</v>
      </c>
      <c r="D7761" s="11">
        <f>VLOOKUP(A7761,'Fichier importé'!$A$2:$C$366,2,0)</f>
        <v>2.1</v>
      </c>
      <c r="E7761" s="11">
        <f>VLOOKUP(A7761,'Fichier importé'!$A$2:$C$366,3,0)</f>
        <v>12.3</v>
      </c>
      <c r="F7761" s="12">
        <f t="shared" si="243"/>
        <v>3.5937554159486074</v>
      </c>
    </row>
    <row r="7762" spans="1:6">
      <c r="A7762" s="9">
        <f t="shared" si="242"/>
        <v>40137</v>
      </c>
      <c r="B7762" s="10" t="s">
        <v>7767</v>
      </c>
      <c r="C7762" s="11">
        <v>8</v>
      </c>
      <c r="D7762" s="11">
        <f>VLOOKUP(A7762,'Fichier importé'!$A$2:$C$366,2,0)</f>
        <v>2.1</v>
      </c>
      <c r="E7762" s="11">
        <f>VLOOKUP(A7762,'Fichier importé'!$A$2:$C$366,3,0)</f>
        <v>12.3</v>
      </c>
      <c r="F7762" s="12">
        <f t="shared" si="243"/>
        <v>4.6499999999999995</v>
      </c>
    </row>
    <row r="7763" spans="1:6">
      <c r="A7763" s="9">
        <f t="shared" si="242"/>
        <v>40137</v>
      </c>
      <c r="B7763" s="10" t="s">
        <v>7768</v>
      </c>
      <c r="C7763" s="11">
        <v>9</v>
      </c>
      <c r="D7763" s="11">
        <f>VLOOKUP(A7763,'Fichier importé'!$A$2:$C$366,2,0)</f>
        <v>2.1</v>
      </c>
      <c r="E7763" s="11">
        <f>VLOOKUP(A7763,'Fichier importé'!$A$2:$C$366,3,0)</f>
        <v>12.3</v>
      </c>
      <c r="F7763" s="12">
        <f t="shared" si="243"/>
        <v>5.880022869977144</v>
      </c>
    </row>
    <row r="7764" spans="1:6">
      <c r="A7764" s="9">
        <f t="shared" si="242"/>
        <v>40137</v>
      </c>
      <c r="B7764" s="10" t="s">
        <v>7769</v>
      </c>
      <c r="C7764" s="11">
        <v>10</v>
      </c>
      <c r="D7764" s="11">
        <f>VLOOKUP(A7764,'Fichier importé'!$A$2:$C$366,2,0)</f>
        <v>2.1</v>
      </c>
      <c r="E7764" s="11">
        <f>VLOOKUP(A7764,'Fichier importé'!$A$2:$C$366,3,0)</f>
        <v>12.3</v>
      </c>
      <c r="F7764" s="12">
        <f t="shared" si="243"/>
        <v>7.1999999999999984</v>
      </c>
    </row>
    <row r="7765" spans="1:6">
      <c r="A7765" s="9">
        <f t="shared" si="242"/>
        <v>40137</v>
      </c>
      <c r="B7765" s="10" t="s">
        <v>7770</v>
      </c>
      <c r="C7765" s="11">
        <v>11</v>
      </c>
      <c r="D7765" s="11">
        <f>VLOOKUP(A7765,'Fichier importé'!$A$2:$C$366,2,0)</f>
        <v>2.1</v>
      </c>
      <c r="E7765" s="11">
        <f>VLOOKUP(A7765,'Fichier importé'!$A$2:$C$366,3,0)</f>
        <v>12.3</v>
      </c>
      <c r="F7765" s="12">
        <f t="shared" si="243"/>
        <v>8.5199771300228555</v>
      </c>
    </row>
    <row r="7766" spans="1:6">
      <c r="A7766" s="9">
        <f t="shared" si="242"/>
        <v>40137</v>
      </c>
      <c r="B7766" s="10" t="s">
        <v>7771</v>
      </c>
      <c r="C7766" s="11">
        <v>12</v>
      </c>
      <c r="D7766" s="11">
        <f>VLOOKUP(A7766,'Fichier importé'!$A$2:$C$366,2,0)</f>
        <v>2.1</v>
      </c>
      <c r="E7766" s="11">
        <f>VLOOKUP(A7766,'Fichier importé'!$A$2:$C$366,3,0)</f>
        <v>12.3</v>
      </c>
      <c r="F7766" s="12">
        <f t="shared" si="243"/>
        <v>9.7500000000000018</v>
      </c>
    </row>
    <row r="7767" spans="1:6">
      <c r="A7767" s="9">
        <f t="shared" si="242"/>
        <v>40137</v>
      </c>
      <c r="B7767" s="10" t="s">
        <v>7772</v>
      </c>
      <c r="C7767" s="11">
        <v>13</v>
      </c>
      <c r="D7767" s="11">
        <f>VLOOKUP(A7767,'Fichier importé'!$A$2:$C$366,2,0)</f>
        <v>2.1</v>
      </c>
      <c r="E7767" s="11">
        <f>VLOOKUP(A7767,'Fichier importé'!$A$2:$C$366,3,0)</f>
        <v>12.3</v>
      </c>
      <c r="F7767" s="12">
        <f t="shared" si="243"/>
        <v>10.806244584051392</v>
      </c>
    </row>
    <row r="7768" spans="1:6">
      <c r="A7768" s="9">
        <f t="shared" si="242"/>
        <v>40137</v>
      </c>
      <c r="B7768" s="10" t="s">
        <v>7773</v>
      </c>
      <c r="C7768" s="11">
        <v>14</v>
      </c>
      <c r="D7768" s="11">
        <f>VLOOKUP(A7768,'Fichier importé'!$A$2:$C$366,2,0)</f>
        <v>2.1</v>
      </c>
      <c r="E7768" s="11">
        <f>VLOOKUP(A7768,'Fichier importé'!$A$2:$C$366,3,0)</f>
        <v>12.3</v>
      </c>
      <c r="F7768" s="12">
        <f t="shared" si="243"/>
        <v>11.616729559300637</v>
      </c>
    </row>
    <row r="7769" spans="1:6">
      <c r="A7769" s="9">
        <f t="shared" si="242"/>
        <v>40137</v>
      </c>
      <c r="B7769" s="10" t="s">
        <v>7774</v>
      </c>
      <c r="C7769" s="11">
        <v>15</v>
      </c>
      <c r="D7769" s="11">
        <f>VLOOKUP(A7769,'Fichier importé'!$A$2:$C$366,2,0)</f>
        <v>2.1</v>
      </c>
      <c r="E7769" s="11">
        <f>VLOOKUP(A7769,'Fichier importé'!$A$2:$C$366,3,0)</f>
        <v>12.3</v>
      </c>
      <c r="F7769" s="12">
        <f t="shared" si="243"/>
        <v>12.126221714074248</v>
      </c>
    </row>
    <row r="7770" spans="1:6">
      <c r="A7770" s="9">
        <f t="shared" si="242"/>
        <v>40137</v>
      </c>
      <c r="B7770" s="10" t="s">
        <v>7775</v>
      </c>
      <c r="C7770" s="11">
        <v>16</v>
      </c>
      <c r="D7770" s="11">
        <f>VLOOKUP(A7770,'Fichier importé'!$A$2:$C$366,2,0)</f>
        <v>2.1</v>
      </c>
      <c r="E7770" s="11">
        <f>VLOOKUP(A7770,'Fichier importé'!$A$2:$C$366,3,0)</f>
        <v>12.3</v>
      </c>
      <c r="F7770" s="12">
        <f t="shared" si="243"/>
        <v>12.3</v>
      </c>
    </row>
    <row r="7771" spans="1:6">
      <c r="A7771" s="9">
        <f t="shared" si="242"/>
        <v>40137</v>
      </c>
      <c r="B7771" s="10" t="s">
        <v>7776</v>
      </c>
      <c r="C7771" s="11">
        <v>17</v>
      </c>
      <c r="D7771" s="11">
        <f>VLOOKUP(A7771,'Fichier importé'!$A$2:$C$366,2,0)</f>
        <v>2.1</v>
      </c>
      <c r="E7771" s="11">
        <f>VLOOKUP(A7771,'Fichier importé'!$A$2:$C$366,3,0)</f>
        <v>12.3</v>
      </c>
      <c r="F7771" s="12">
        <f t="shared" si="243"/>
        <v>12.12622171407425</v>
      </c>
    </row>
    <row r="7772" spans="1:6">
      <c r="A7772" s="9">
        <f t="shared" si="242"/>
        <v>40137</v>
      </c>
      <c r="B7772" s="10" t="s">
        <v>7777</v>
      </c>
      <c r="C7772" s="11">
        <v>18</v>
      </c>
      <c r="D7772" s="11">
        <f>VLOOKUP(A7772,'Fichier importé'!$A$2:$C$366,2,0)</f>
        <v>2.1</v>
      </c>
      <c r="E7772" s="11">
        <f>VLOOKUP(A7772,'Fichier importé'!$A$2:$C$366,3,0)</f>
        <v>12.3</v>
      </c>
      <c r="F7772" s="12">
        <f t="shared" si="243"/>
        <v>11.616729559300637</v>
      </c>
    </row>
    <row r="7773" spans="1:6">
      <c r="A7773" s="9">
        <f t="shared" si="242"/>
        <v>40137</v>
      </c>
      <c r="B7773" s="10" t="s">
        <v>7778</v>
      </c>
      <c r="C7773" s="11">
        <v>19</v>
      </c>
      <c r="D7773" s="11">
        <f>VLOOKUP(A7773,'Fichier importé'!$A$2:$C$366,2,0)</f>
        <v>2.1</v>
      </c>
      <c r="E7773" s="11">
        <f>VLOOKUP(A7773,'Fichier importé'!$A$2:$C$366,3,0)</f>
        <v>12.3</v>
      </c>
      <c r="F7773" s="12">
        <f t="shared" si="243"/>
        <v>10.806244584051393</v>
      </c>
    </row>
    <row r="7774" spans="1:6">
      <c r="A7774" s="9">
        <f t="shared" si="242"/>
        <v>40137</v>
      </c>
      <c r="B7774" s="10" t="s">
        <v>7779</v>
      </c>
      <c r="C7774" s="11">
        <v>20</v>
      </c>
      <c r="D7774" s="11">
        <f>VLOOKUP(A7774,'Fichier importé'!$A$2:$C$366,2,0)</f>
        <v>2.1</v>
      </c>
      <c r="E7774" s="11">
        <f>VLOOKUP(A7774,'Fichier importé'!$A$2:$C$366,3,0)</f>
        <v>12.3</v>
      </c>
      <c r="F7774" s="12">
        <f t="shared" si="243"/>
        <v>9.7500000000000036</v>
      </c>
    </row>
    <row r="7775" spans="1:6">
      <c r="A7775" s="9">
        <f t="shared" si="242"/>
        <v>40137</v>
      </c>
      <c r="B7775" s="10" t="s">
        <v>7780</v>
      </c>
      <c r="C7775" s="11">
        <v>21</v>
      </c>
      <c r="D7775" s="11">
        <f>VLOOKUP(A7775,'Fichier importé'!$A$2:$C$366,2,0)</f>
        <v>2.1</v>
      </c>
      <c r="E7775" s="11">
        <f>VLOOKUP(A7775,'Fichier importé'!$A$2:$C$366,3,0)</f>
        <v>12.3</v>
      </c>
      <c r="F7775" s="12">
        <f t="shared" si="243"/>
        <v>8.5199771300228555</v>
      </c>
    </row>
    <row r="7776" spans="1:6">
      <c r="A7776" s="9">
        <f t="shared" si="242"/>
        <v>40137</v>
      </c>
      <c r="B7776" s="10" t="s">
        <v>7781</v>
      </c>
      <c r="C7776" s="11">
        <v>22</v>
      </c>
      <c r="D7776" s="11">
        <f>VLOOKUP(A7776,'Fichier importé'!$A$2:$C$366,2,0)</f>
        <v>2.1</v>
      </c>
      <c r="E7776" s="11">
        <f>VLOOKUP(A7776,'Fichier importé'!$A$2:$C$366,3,0)</f>
        <v>12.3</v>
      </c>
      <c r="F7776" s="12">
        <f t="shared" si="243"/>
        <v>7.2000000000000011</v>
      </c>
    </row>
    <row r="7777" spans="1:6">
      <c r="A7777" s="9">
        <f t="shared" si="242"/>
        <v>40137</v>
      </c>
      <c r="B7777" s="10" t="s">
        <v>7782</v>
      </c>
      <c r="C7777" s="11">
        <v>23</v>
      </c>
      <c r="D7777" s="11">
        <f>VLOOKUP(A7777,'Fichier importé'!$A$2:$C$366,2,0)</f>
        <v>2.1</v>
      </c>
      <c r="E7777" s="11">
        <f>VLOOKUP(A7777,'Fichier importé'!$A$2:$C$366,3,0)</f>
        <v>12.3</v>
      </c>
      <c r="F7777" s="12">
        <f t="shared" si="243"/>
        <v>5.8800228699771466</v>
      </c>
    </row>
    <row r="7778" spans="1:6">
      <c r="A7778" s="9">
        <f t="shared" si="242"/>
        <v>40138</v>
      </c>
      <c r="B7778" s="10" t="s">
        <v>7783</v>
      </c>
      <c r="C7778" s="11">
        <v>24</v>
      </c>
      <c r="D7778" s="11">
        <f>VLOOKUP(A7778,'Fichier importé'!$A$2:$C$366,2,0)</f>
        <v>6.3</v>
      </c>
      <c r="E7778" s="11">
        <f>VLOOKUP(A7778,'Fichier importé'!$A$2:$C$366,3,0)</f>
        <v>11</v>
      </c>
      <c r="F7778" s="12">
        <f t="shared" si="243"/>
        <v>7.4749999999999996</v>
      </c>
    </row>
    <row r="7779" spans="1:6">
      <c r="A7779" s="9">
        <f t="shared" si="242"/>
        <v>40138</v>
      </c>
      <c r="B7779" s="10" t="s">
        <v>7784</v>
      </c>
      <c r="C7779" s="11">
        <v>25</v>
      </c>
      <c r="D7779" s="11">
        <f>VLOOKUP(A7779,'Fichier importé'!$A$2:$C$366,2,0)</f>
        <v>6.3</v>
      </c>
      <c r="E7779" s="11">
        <f>VLOOKUP(A7779,'Fichier importé'!$A$2:$C$366,3,0)</f>
        <v>11</v>
      </c>
      <c r="F7779" s="12">
        <f t="shared" si="243"/>
        <v>6.9882990642116143</v>
      </c>
    </row>
    <row r="7780" spans="1:6">
      <c r="A7780" s="9">
        <f t="shared" si="242"/>
        <v>40138</v>
      </c>
      <c r="B7780" s="10" t="s">
        <v>7785</v>
      </c>
      <c r="C7780" s="11">
        <v>26</v>
      </c>
      <c r="D7780" s="11">
        <f>VLOOKUP(A7780,'Fichier importé'!$A$2:$C$366,2,0)</f>
        <v>6.3</v>
      </c>
      <c r="E7780" s="11">
        <f>VLOOKUP(A7780,'Fichier importé'!$A$2:$C$366,3,0)</f>
        <v>11</v>
      </c>
      <c r="F7780" s="12">
        <f t="shared" si="243"/>
        <v>6.61484030110657</v>
      </c>
    </row>
    <row r="7781" spans="1:6">
      <c r="A7781" s="9">
        <f t="shared" si="242"/>
        <v>40138</v>
      </c>
      <c r="B7781" s="10" t="s">
        <v>7786</v>
      </c>
      <c r="C7781" s="11">
        <v>27</v>
      </c>
      <c r="D7781" s="11">
        <f>VLOOKUP(A7781,'Fichier importé'!$A$2:$C$366,2,0)</f>
        <v>6.3</v>
      </c>
      <c r="E7781" s="11">
        <f>VLOOKUP(A7781,'Fichier importé'!$A$2:$C$366,3,0)</f>
        <v>11</v>
      </c>
      <c r="F7781" s="12">
        <f t="shared" si="243"/>
        <v>6.3800743082206903</v>
      </c>
    </row>
    <row r="7782" spans="1:6">
      <c r="A7782" s="9">
        <f t="shared" si="242"/>
        <v>40138</v>
      </c>
      <c r="B7782" s="10" t="s">
        <v>7787</v>
      </c>
      <c r="C7782" s="11">
        <v>4</v>
      </c>
      <c r="D7782" s="11">
        <f>VLOOKUP(A7782,'Fichier importé'!$A$2:$C$366,2,0)</f>
        <v>6.3</v>
      </c>
      <c r="E7782" s="11">
        <f>VLOOKUP(A7782,'Fichier importé'!$A$2:$C$366,3,0)</f>
        <v>11</v>
      </c>
      <c r="F7782" s="12">
        <f t="shared" si="243"/>
        <v>6.3000000000000007</v>
      </c>
    </row>
    <row r="7783" spans="1:6">
      <c r="A7783" s="9">
        <f t="shared" si="242"/>
        <v>40138</v>
      </c>
      <c r="B7783" s="10" t="s">
        <v>7788</v>
      </c>
      <c r="C7783" s="11">
        <v>5</v>
      </c>
      <c r="D7783" s="11">
        <f>VLOOKUP(A7783,'Fichier importé'!$A$2:$C$366,2,0)</f>
        <v>6.3</v>
      </c>
      <c r="E7783" s="11">
        <f>VLOOKUP(A7783,'Fichier importé'!$A$2:$C$366,3,0)</f>
        <v>11</v>
      </c>
      <c r="F7783" s="12">
        <f t="shared" si="243"/>
        <v>6.3800743082206903</v>
      </c>
    </row>
    <row r="7784" spans="1:6">
      <c r="A7784" s="9">
        <f t="shared" si="242"/>
        <v>40138</v>
      </c>
      <c r="B7784" s="10" t="s">
        <v>7789</v>
      </c>
      <c r="C7784" s="11">
        <v>6</v>
      </c>
      <c r="D7784" s="11">
        <f>VLOOKUP(A7784,'Fichier importé'!$A$2:$C$366,2,0)</f>
        <v>6.3</v>
      </c>
      <c r="E7784" s="11">
        <f>VLOOKUP(A7784,'Fichier importé'!$A$2:$C$366,3,0)</f>
        <v>11</v>
      </c>
      <c r="F7784" s="12">
        <f t="shared" si="243"/>
        <v>6.61484030110657</v>
      </c>
    </row>
    <row r="7785" spans="1:6">
      <c r="A7785" s="9">
        <f t="shared" si="242"/>
        <v>40138</v>
      </c>
      <c r="B7785" s="10" t="s">
        <v>7790</v>
      </c>
      <c r="C7785" s="11">
        <v>7</v>
      </c>
      <c r="D7785" s="11">
        <f>VLOOKUP(A7785,'Fichier importé'!$A$2:$C$366,2,0)</f>
        <v>6.3</v>
      </c>
      <c r="E7785" s="11">
        <f>VLOOKUP(A7785,'Fichier importé'!$A$2:$C$366,3,0)</f>
        <v>11</v>
      </c>
      <c r="F7785" s="12">
        <f t="shared" si="243"/>
        <v>6.9882990642116134</v>
      </c>
    </row>
    <row r="7786" spans="1:6">
      <c r="A7786" s="9">
        <f t="shared" si="242"/>
        <v>40138</v>
      </c>
      <c r="B7786" s="10" t="s">
        <v>7791</v>
      </c>
      <c r="C7786" s="11">
        <v>8</v>
      </c>
      <c r="D7786" s="11">
        <f>VLOOKUP(A7786,'Fichier importé'!$A$2:$C$366,2,0)</f>
        <v>6.3</v>
      </c>
      <c r="E7786" s="11">
        <f>VLOOKUP(A7786,'Fichier importé'!$A$2:$C$366,3,0)</f>
        <v>11</v>
      </c>
      <c r="F7786" s="12">
        <f t="shared" si="243"/>
        <v>7.4749999999999996</v>
      </c>
    </row>
    <row r="7787" spans="1:6">
      <c r="A7787" s="9">
        <f t="shared" si="242"/>
        <v>40138</v>
      </c>
      <c r="B7787" s="10" t="s">
        <v>7792</v>
      </c>
      <c r="C7787" s="11">
        <v>9</v>
      </c>
      <c r="D7787" s="11">
        <f>VLOOKUP(A7787,'Fichier importé'!$A$2:$C$366,2,0)</f>
        <v>6.3</v>
      </c>
      <c r="E7787" s="11">
        <f>VLOOKUP(A7787,'Fichier importé'!$A$2:$C$366,3,0)</f>
        <v>11</v>
      </c>
      <c r="F7787" s="12">
        <f t="shared" si="243"/>
        <v>8.0417752440090773</v>
      </c>
    </row>
    <row r="7788" spans="1:6">
      <c r="A7788" s="9">
        <f t="shared" si="242"/>
        <v>40138</v>
      </c>
      <c r="B7788" s="10" t="s">
        <v>7793</v>
      </c>
      <c r="C7788" s="11">
        <v>10</v>
      </c>
      <c r="D7788" s="11">
        <f>VLOOKUP(A7788,'Fichier importé'!$A$2:$C$366,2,0)</f>
        <v>6.3</v>
      </c>
      <c r="E7788" s="11">
        <f>VLOOKUP(A7788,'Fichier importé'!$A$2:$C$366,3,0)</f>
        <v>11</v>
      </c>
      <c r="F7788" s="12">
        <f t="shared" si="243"/>
        <v>8.65</v>
      </c>
    </row>
    <row r="7789" spans="1:6">
      <c r="A7789" s="9">
        <f t="shared" si="242"/>
        <v>40138</v>
      </c>
      <c r="B7789" s="10" t="s">
        <v>7794</v>
      </c>
      <c r="C7789" s="11">
        <v>11</v>
      </c>
      <c r="D7789" s="11">
        <f>VLOOKUP(A7789,'Fichier importé'!$A$2:$C$366,2,0)</f>
        <v>6.3</v>
      </c>
      <c r="E7789" s="11">
        <f>VLOOKUP(A7789,'Fichier importé'!$A$2:$C$366,3,0)</f>
        <v>11</v>
      </c>
      <c r="F7789" s="12">
        <f t="shared" si="243"/>
        <v>9.2582247559909234</v>
      </c>
    </row>
    <row r="7790" spans="1:6">
      <c r="A7790" s="9">
        <f t="shared" si="242"/>
        <v>40138</v>
      </c>
      <c r="B7790" s="10" t="s">
        <v>7795</v>
      </c>
      <c r="C7790" s="11">
        <v>12</v>
      </c>
      <c r="D7790" s="11">
        <f>VLOOKUP(A7790,'Fichier importé'!$A$2:$C$366,2,0)</f>
        <v>6.3</v>
      </c>
      <c r="E7790" s="11">
        <f>VLOOKUP(A7790,'Fichier importé'!$A$2:$C$366,3,0)</f>
        <v>11</v>
      </c>
      <c r="F7790" s="12">
        <f t="shared" si="243"/>
        <v>9.8250000000000011</v>
      </c>
    </row>
    <row r="7791" spans="1:6">
      <c r="A7791" s="9">
        <f t="shared" si="242"/>
        <v>40138</v>
      </c>
      <c r="B7791" s="10" t="s">
        <v>7796</v>
      </c>
      <c r="C7791" s="11">
        <v>13</v>
      </c>
      <c r="D7791" s="11">
        <f>VLOOKUP(A7791,'Fichier importé'!$A$2:$C$366,2,0)</f>
        <v>6.3</v>
      </c>
      <c r="E7791" s="11">
        <f>VLOOKUP(A7791,'Fichier importé'!$A$2:$C$366,3,0)</f>
        <v>11</v>
      </c>
      <c r="F7791" s="12">
        <f t="shared" si="243"/>
        <v>10.311700935788387</v>
      </c>
    </row>
    <row r="7792" spans="1:6">
      <c r="A7792" s="9">
        <f t="shared" si="242"/>
        <v>40138</v>
      </c>
      <c r="B7792" s="10" t="s">
        <v>7797</v>
      </c>
      <c r="C7792" s="11">
        <v>14</v>
      </c>
      <c r="D7792" s="11">
        <f>VLOOKUP(A7792,'Fichier importé'!$A$2:$C$366,2,0)</f>
        <v>6.3</v>
      </c>
      <c r="E7792" s="11">
        <f>VLOOKUP(A7792,'Fichier importé'!$A$2:$C$366,3,0)</f>
        <v>11</v>
      </c>
      <c r="F7792" s="12">
        <f t="shared" si="243"/>
        <v>10.685159698893431</v>
      </c>
    </row>
    <row r="7793" spans="1:6">
      <c r="A7793" s="9">
        <f t="shared" si="242"/>
        <v>40138</v>
      </c>
      <c r="B7793" s="10" t="s">
        <v>7798</v>
      </c>
      <c r="C7793" s="11">
        <v>15</v>
      </c>
      <c r="D7793" s="11">
        <f>VLOOKUP(A7793,'Fichier importé'!$A$2:$C$366,2,0)</f>
        <v>6.3</v>
      </c>
      <c r="E7793" s="11">
        <f>VLOOKUP(A7793,'Fichier importé'!$A$2:$C$366,3,0)</f>
        <v>11</v>
      </c>
      <c r="F7793" s="12">
        <f t="shared" si="243"/>
        <v>10.91992569177931</v>
      </c>
    </row>
    <row r="7794" spans="1:6">
      <c r="A7794" s="9">
        <f t="shared" si="242"/>
        <v>40138</v>
      </c>
      <c r="B7794" s="10" t="s">
        <v>7799</v>
      </c>
      <c r="C7794" s="11">
        <v>16</v>
      </c>
      <c r="D7794" s="11">
        <f>VLOOKUP(A7794,'Fichier importé'!$A$2:$C$366,2,0)</f>
        <v>6.3</v>
      </c>
      <c r="E7794" s="11">
        <f>VLOOKUP(A7794,'Fichier importé'!$A$2:$C$366,3,0)</f>
        <v>11</v>
      </c>
      <c r="F7794" s="12">
        <f t="shared" si="243"/>
        <v>11</v>
      </c>
    </row>
    <row r="7795" spans="1:6">
      <c r="A7795" s="9">
        <f t="shared" ref="A7795:A7858" si="244">DATE(YEAR(B7795),MONTH(B7795),DAY(B7795))</f>
        <v>40138</v>
      </c>
      <c r="B7795" s="10" t="s">
        <v>7800</v>
      </c>
      <c r="C7795" s="11">
        <v>17</v>
      </c>
      <c r="D7795" s="11">
        <f>VLOOKUP(A7795,'Fichier importé'!$A$2:$C$366,2,0)</f>
        <v>6.3</v>
      </c>
      <c r="E7795" s="11">
        <f>VLOOKUP(A7795,'Fichier importé'!$A$2:$C$366,3,0)</f>
        <v>11</v>
      </c>
      <c r="F7795" s="12">
        <f t="shared" si="243"/>
        <v>10.919925691779312</v>
      </c>
    </row>
    <row r="7796" spans="1:6">
      <c r="A7796" s="9">
        <f t="shared" si="244"/>
        <v>40138</v>
      </c>
      <c r="B7796" s="10" t="s">
        <v>7801</v>
      </c>
      <c r="C7796" s="11">
        <v>18</v>
      </c>
      <c r="D7796" s="11">
        <f>VLOOKUP(A7796,'Fichier importé'!$A$2:$C$366,2,0)</f>
        <v>6.3</v>
      </c>
      <c r="E7796" s="11">
        <f>VLOOKUP(A7796,'Fichier importé'!$A$2:$C$366,3,0)</f>
        <v>11</v>
      </c>
      <c r="F7796" s="12">
        <f t="shared" si="243"/>
        <v>10.685159698893431</v>
      </c>
    </row>
    <row r="7797" spans="1:6">
      <c r="A7797" s="9">
        <f t="shared" si="244"/>
        <v>40138</v>
      </c>
      <c r="B7797" s="10" t="s">
        <v>7802</v>
      </c>
      <c r="C7797" s="11">
        <v>19</v>
      </c>
      <c r="D7797" s="11">
        <f>VLOOKUP(A7797,'Fichier importé'!$A$2:$C$366,2,0)</f>
        <v>6.3</v>
      </c>
      <c r="E7797" s="11">
        <f>VLOOKUP(A7797,'Fichier importé'!$A$2:$C$366,3,0)</f>
        <v>11</v>
      </c>
      <c r="F7797" s="12">
        <f t="shared" si="243"/>
        <v>10.311700935788387</v>
      </c>
    </row>
    <row r="7798" spans="1:6">
      <c r="A7798" s="9">
        <f t="shared" si="244"/>
        <v>40138</v>
      </c>
      <c r="B7798" s="10" t="s">
        <v>7803</v>
      </c>
      <c r="C7798" s="11">
        <v>20</v>
      </c>
      <c r="D7798" s="11">
        <f>VLOOKUP(A7798,'Fichier importé'!$A$2:$C$366,2,0)</f>
        <v>6.3</v>
      </c>
      <c r="E7798" s="11">
        <f>VLOOKUP(A7798,'Fichier importé'!$A$2:$C$366,3,0)</f>
        <v>11</v>
      </c>
      <c r="F7798" s="12">
        <f t="shared" si="243"/>
        <v>9.8250000000000011</v>
      </c>
    </row>
    <row r="7799" spans="1:6">
      <c r="A7799" s="9">
        <f t="shared" si="244"/>
        <v>40138</v>
      </c>
      <c r="B7799" s="10" t="s">
        <v>7804</v>
      </c>
      <c r="C7799" s="11">
        <v>21</v>
      </c>
      <c r="D7799" s="11">
        <f>VLOOKUP(A7799,'Fichier importé'!$A$2:$C$366,2,0)</f>
        <v>6.3</v>
      </c>
      <c r="E7799" s="11">
        <f>VLOOKUP(A7799,'Fichier importé'!$A$2:$C$366,3,0)</f>
        <v>11</v>
      </c>
      <c r="F7799" s="12">
        <f t="shared" si="243"/>
        <v>9.2582247559909234</v>
      </c>
    </row>
    <row r="7800" spans="1:6">
      <c r="A7800" s="9">
        <f t="shared" si="244"/>
        <v>40138</v>
      </c>
      <c r="B7800" s="10" t="s">
        <v>7805</v>
      </c>
      <c r="C7800" s="11">
        <v>22</v>
      </c>
      <c r="D7800" s="11">
        <f>VLOOKUP(A7800,'Fichier importé'!$A$2:$C$366,2,0)</f>
        <v>6.3</v>
      </c>
      <c r="E7800" s="11">
        <f>VLOOKUP(A7800,'Fichier importé'!$A$2:$C$366,3,0)</f>
        <v>11</v>
      </c>
      <c r="F7800" s="12">
        <f t="shared" si="243"/>
        <v>8.65</v>
      </c>
    </row>
    <row r="7801" spans="1:6">
      <c r="A7801" s="9">
        <f t="shared" si="244"/>
        <v>40138</v>
      </c>
      <c r="B7801" s="10" t="s">
        <v>7806</v>
      </c>
      <c r="C7801" s="11">
        <v>23</v>
      </c>
      <c r="D7801" s="11">
        <f>VLOOKUP(A7801,'Fichier importé'!$A$2:$C$366,2,0)</f>
        <v>6.3</v>
      </c>
      <c r="E7801" s="11">
        <f>VLOOKUP(A7801,'Fichier importé'!$A$2:$C$366,3,0)</f>
        <v>11</v>
      </c>
      <c r="F7801" s="12">
        <f t="shared" si="243"/>
        <v>8.0417752440090773</v>
      </c>
    </row>
    <row r="7802" spans="1:6">
      <c r="A7802" s="9">
        <f t="shared" si="244"/>
        <v>40139</v>
      </c>
      <c r="B7802" s="10" t="s">
        <v>7807</v>
      </c>
      <c r="C7802" s="11">
        <v>24</v>
      </c>
      <c r="D7802" s="11">
        <f>VLOOKUP(A7802,'Fichier importé'!$A$2:$C$366,2,0)</f>
        <v>2.9</v>
      </c>
      <c r="E7802" s="11">
        <f>VLOOKUP(A7802,'Fichier importé'!$A$2:$C$366,3,0)</f>
        <v>10.9</v>
      </c>
      <c r="F7802" s="12">
        <f t="shared" si="243"/>
        <v>4.9000000000000004</v>
      </c>
    </row>
    <row r="7803" spans="1:6">
      <c r="A7803" s="9">
        <f t="shared" si="244"/>
        <v>40139</v>
      </c>
      <c r="B7803" s="10" t="s">
        <v>7808</v>
      </c>
      <c r="C7803" s="11">
        <v>25</v>
      </c>
      <c r="D7803" s="11">
        <f>VLOOKUP(A7803,'Fichier importé'!$A$2:$C$366,2,0)</f>
        <v>2.9</v>
      </c>
      <c r="E7803" s="11">
        <f>VLOOKUP(A7803,'Fichier importé'!$A$2:$C$366,3,0)</f>
        <v>10.9</v>
      </c>
      <c r="F7803" s="12">
        <f t="shared" si="243"/>
        <v>4.0715728752538105</v>
      </c>
    </row>
    <row r="7804" spans="1:6">
      <c r="A7804" s="9">
        <f t="shared" si="244"/>
        <v>40139</v>
      </c>
      <c r="B7804" s="10" t="s">
        <v>7809</v>
      </c>
      <c r="C7804" s="11">
        <v>26</v>
      </c>
      <c r="D7804" s="11">
        <f>VLOOKUP(A7804,'Fichier importé'!$A$2:$C$366,2,0)</f>
        <v>2.9</v>
      </c>
      <c r="E7804" s="11">
        <f>VLOOKUP(A7804,'Fichier importé'!$A$2:$C$366,3,0)</f>
        <v>10.9</v>
      </c>
      <c r="F7804" s="12">
        <f t="shared" si="243"/>
        <v>3.4358983848622469</v>
      </c>
    </row>
    <row r="7805" spans="1:6">
      <c r="A7805" s="9">
        <f t="shared" si="244"/>
        <v>40139</v>
      </c>
      <c r="B7805" s="10" t="s">
        <v>7810</v>
      </c>
      <c r="C7805" s="11">
        <v>27</v>
      </c>
      <c r="D7805" s="11">
        <f>VLOOKUP(A7805,'Fichier importé'!$A$2:$C$366,2,0)</f>
        <v>2.9</v>
      </c>
      <c r="E7805" s="11">
        <f>VLOOKUP(A7805,'Fichier importé'!$A$2:$C$366,3,0)</f>
        <v>10.9</v>
      </c>
      <c r="F7805" s="12">
        <f t="shared" si="243"/>
        <v>3.036296694843728</v>
      </c>
    </row>
    <row r="7806" spans="1:6">
      <c r="A7806" s="9">
        <f t="shared" si="244"/>
        <v>40139</v>
      </c>
      <c r="B7806" s="10" t="s">
        <v>7811</v>
      </c>
      <c r="C7806" s="11">
        <v>4</v>
      </c>
      <c r="D7806" s="11">
        <f>VLOOKUP(A7806,'Fichier importé'!$A$2:$C$366,2,0)</f>
        <v>2.9</v>
      </c>
      <c r="E7806" s="11">
        <f>VLOOKUP(A7806,'Fichier importé'!$A$2:$C$366,3,0)</f>
        <v>10.9</v>
      </c>
      <c r="F7806" s="12">
        <f t="shared" si="243"/>
        <v>2.9000000000000004</v>
      </c>
    </row>
    <row r="7807" spans="1:6">
      <c r="A7807" s="9">
        <f t="shared" si="244"/>
        <v>40139</v>
      </c>
      <c r="B7807" s="10" t="s">
        <v>7812</v>
      </c>
      <c r="C7807" s="11">
        <v>5</v>
      </c>
      <c r="D7807" s="11">
        <f>VLOOKUP(A7807,'Fichier importé'!$A$2:$C$366,2,0)</f>
        <v>2.9</v>
      </c>
      <c r="E7807" s="11">
        <f>VLOOKUP(A7807,'Fichier importé'!$A$2:$C$366,3,0)</f>
        <v>10.9</v>
      </c>
      <c r="F7807" s="12">
        <f t="shared" si="243"/>
        <v>3.0362966948437271</v>
      </c>
    </row>
    <row r="7808" spans="1:6">
      <c r="A7808" s="9">
        <f t="shared" si="244"/>
        <v>40139</v>
      </c>
      <c r="B7808" s="10" t="s">
        <v>7813</v>
      </c>
      <c r="C7808" s="11">
        <v>6</v>
      </c>
      <c r="D7808" s="11">
        <f>VLOOKUP(A7808,'Fichier importé'!$A$2:$C$366,2,0)</f>
        <v>2.9</v>
      </c>
      <c r="E7808" s="11">
        <f>VLOOKUP(A7808,'Fichier importé'!$A$2:$C$366,3,0)</f>
        <v>10.9</v>
      </c>
      <c r="F7808" s="12">
        <f t="shared" si="243"/>
        <v>3.435898384862246</v>
      </c>
    </row>
    <row r="7809" spans="1:6">
      <c r="A7809" s="9">
        <f t="shared" si="244"/>
        <v>40139</v>
      </c>
      <c r="B7809" s="10" t="s">
        <v>7814</v>
      </c>
      <c r="C7809" s="11">
        <v>7</v>
      </c>
      <c r="D7809" s="11">
        <f>VLOOKUP(A7809,'Fichier importé'!$A$2:$C$366,2,0)</f>
        <v>2.9</v>
      </c>
      <c r="E7809" s="11">
        <f>VLOOKUP(A7809,'Fichier importé'!$A$2:$C$366,3,0)</f>
        <v>10.9</v>
      </c>
      <c r="F7809" s="12">
        <f t="shared" si="243"/>
        <v>4.0715728752538105</v>
      </c>
    </row>
    <row r="7810" spans="1:6">
      <c r="A7810" s="9">
        <f t="shared" si="244"/>
        <v>40139</v>
      </c>
      <c r="B7810" s="10" t="s">
        <v>7815</v>
      </c>
      <c r="C7810" s="11">
        <v>8</v>
      </c>
      <c r="D7810" s="11">
        <f>VLOOKUP(A7810,'Fichier importé'!$A$2:$C$366,2,0)</f>
        <v>2.9</v>
      </c>
      <c r="E7810" s="11">
        <f>VLOOKUP(A7810,'Fichier importé'!$A$2:$C$366,3,0)</f>
        <v>10.9</v>
      </c>
      <c r="F7810" s="12">
        <f t="shared" si="243"/>
        <v>4.9000000000000004</v>
      </c>
    </row>
    <row r="7811" spans="1:6">
      <c r="A7811" s="9">
        <f t="shared" si="244"/>
        <v>40139</v>
      </c>
      <c r="B7811" s="10" t="s">
        <v>7816</v>
      </c>
      <c r="C7811" s="11">
        <v>9</v>
      </c>
      <c r="D7811" s="11">
        <f>VLOOKUP(A7811,'Fichier importé'!$A$2:$C$366,2,0)</f>
        <v>2.9</v>
      </c>
      <c r="E7811" s="11">
        <f>VLOOKUP(A7811,'Fichier importé'!$A$2:$C$366,3,0)</f>
        <v>10.9</v>
      </c>
      <c r="F7811" s="12">
        <f t="shared" si="243"/>
        <v>5.8647238195899174</v>
      </c>
    </row>
    <row r="7812" spans="1:6">
      <c r="A7812" s="9">
        <f t="shared" si="244"/>
        <v>40139</v>
      </c>
      <c r="B7812" s="10" t="s">
        <v>7817</v>
      </c>
      <c r="C7812" s="11">
        <v>10</v>
      </c>
      <c r="D7812" s="11">
        <f>VLOOKUP(A7812,'Fichier importé'!$A$2:$C$366,2,0)</f>
        <v>2.9</v>
      </c>
      <c r="E7812" s="11">
        <f>VLOOKUP(A7812,'Fichier importé'!$A$2:$C$366,3,0)</f>
        <v>10.9</v>
      </c>
      <c r="F7812" s="12">
        <f t="shared" ref="F7812:F7875" si="245">-(E7812-D7812)/2*COS(PI()/12*C7812-PI()/3)+(E7812+D7812)/2</f>
        <v>6.8999999999999995</v>
      </c>
    </row>
    <row r="7813" spans="1:6">
      <c r="A7813" s="9">
        <f t="shared" si="244"/>
        <v>40139</v>
      </c>
      <c r="B7813" s="10" t="s">
        <v>7818</v>
      </c>
      <c r="C7813" s="11">
        <v>11</v>
      </c>
      <c r="D7813" s="11">
        <f>VLOOKUP(A7813,'Fichier importé'!$A$2:$C$366,2,0)</f>
        <v>2.9</v>
      </c>
      <c r="E7813" s="11">
        <f>VLOOKUP(A7813,'Fichier importé'!$A$2:$C$366,3,0)</f>
        <v>10.9</v>
      </c>
      <c r="F7813" s="12">
        <f t="shared" si="245"/>
        <v>7.9352761804100833</v>
      </c>
    </row>
    <row r="7814" spans="1:6">
      <c r="A7814" s="9">
        <f t="shared" si="244"/>
        <v>40139</v>
      </c>
      <c r="B7814" s="10" t="s">
        <v>7819</v>
      </c>
      <c r="C7814" s="11">
        <v>12</v>
      </c>
      <c r="D7814" s="11">
        <f>VLOOKUP(A7814,'Fichier importé'!$A$2:$C$366,2,0)</f>
        <v>2.9</v>
      </c>
      <c r="E7814" s="11">
        <f>VLOOKUP(A7814,'Fichier importé'!$A$2:$C$366,3,0)</f>
        <v>10.9</v>
      </c>
      <c r="F7814" s="12">
        <f t="shared" si="245"/>
        <v>8.9000000000000021</v>
      </c>
    </row>
    <row r="7815" spans="1:6">
      <c r="A7815" s="9">
        <f t="shared" si="244"/>
        <v>40139</v>
      </c>
      <c r="B7815" s="10" t="s">
        <v>7820</v>
      </c>
      <c r="C7815" s="11">
        <v>13</v>
      </c>
      <c r="D7815" s="11">
        <f>VLOOKUP(A7815,'Fichier importé'!$A$2:$C$366,2,0)</f>
        <v>2.9</v>
      </c>
      <c r="E7815" s="11">
        <f>VLOOKUP(A7815,'Fichier importé'!$A$2:$C$366,3,0)</f>
        <v>10.9</v>
      </c>
      <c r="F7815" s="12">
        <f t="shared" si="245"/>
        <v>9.7284271247461902</v>
      </c>
    </row>
    <row r="7816" spans="1:6">
      <c r="A7816" s="9">
        <f t="shared" si="244"/>
        <v>40139</v>
      </c>
      <c r="B7816" s="10" t="s">
        <v>7821</v>
      </c>
      <c r="C7816" s="11">
        <v>14</v>
      </c>
      <c r="D7816" s="11">
        <f>VLOOKUP(A7816,'Fichier importé'!$A$2:$C$366,2,0)</f>
        <v>2.9</v>
      </c>
      <c r="E7816" s="11">
        <f>VLOOKUP(A7816,'Fichier importé'!$A$2:$C$366,3,0)</f>
        <v>10.9</v>
      </c>
      <c r="F7816" s="12">
        <f t="shared" si="245"/>
        <v>10.364101615137754</v>
      </c>
    </row>
    <row r="7817" spans="1:6">
      <c r="A7817" s="9">
        <f t="shared" si="244"/>
        <v>40139</v>
      </c>
      <c r="B7817" s="10" t="s">
        <v>7822</v>
      </c>
      <c r="C7817" s="11">
        <v>15</v>
      </c>
      <c r="D7817" s="11">
        <f>VLOOKUP(A7817,'Fichier importé'!$A$2:$C$366,2,0)</f>
        <v>2.9</v>
      </c>
      <c r="E7817" s="11">
        <f>VLOOKUP(A7817,'Fichier importé'!$A$2:$C$366,3,0)</f>
        <v>10.9</v>
      </c>
      <c r="F7817" s="12">
        <f t="shared" si="245"/>
        <v>10.763703305156273</v>
      </c>
    </row>
    <row r="7818" spans="1:6">
      <c r="A7818" s="9">
        <f t="shared" si="244"/>
        <v>40139</v>
      </c>
      <c r="B7818" s="10" t="s">
        <v>7823</v>
      </c>
      <c r="C7818" s="11">
        <v>16</v>
      </c>
      <c r="D7818" s="11">
        <f>VLOOKUP(A7818,'Fichier importé'!$A$2:$C$366,2,0)</f>
        <v>2.9</v>
      </c>
      <c r="E7818" s="11">
        <f>VLOOKUP(A7818,'Fichier importé'!$A$2:$C$366,3,0)</f>
        <v>10.9</v>
      </c>
      <c r="F7818" s="12">
        <f t="shared" si="245"/>
        <v>10.9</v>
      </c>
    </row>
    <row r="7819" spans="1:6">
      <c r="A7819" s="9">
        <f t="shared" si="244"/>
        <v>40139</v>
      </c>
      <c r="B7819" s="10" t="s">
        <v>7824</v>
      </c>
      <c r="C7819" s="11">
        <v>17</v>
      </c>
      <c r="D7819" s="11">
        <f>VLOOKUP(A7819,'Fichier importé'!$A$2:$C$366,2,0)</f>
        <v>2.9</v>
      </c>
      <c r="E7819" s="11">
        <f>VLOOKUP(A7819,'Fichier importé'!$A$2:$C$366,3,0)</f>
        <v>10.9</v>
      </c>
      <c r="F7819" s="12">
        <f t="shared" si="245"/>
        <v>10.763703305156273</v>
      </c>
    </row>
    <row r="7820" spans="1:6">
      <c r="A7820" s="9">
        <f t="shared" si="244"/>
        <v>40139</v>
      </c>
      <c r="B7820" s="10" t="s">
        <v>7825</v>
      </c>
      <c r="C7820" s="11">
        <v>18</v>
      </c>
      <c r="D7820" s="11">
        <f>VLOOKUP(A7820,'Fichier importé'!$A$2:$C$366,2,0)</f>
        <v>2.9</v>
      </c>
      <c r="E7820" s="11">
        <f>VLOOKUP(A7820,'Fichier importé'!$A$2:$C$366,3,0)</f>
        <v>10.9</v>
      </c>
      <c r="F7820" s="12">
        <f t="shared" si="245"/>
        <v>10.364101615137756</v>
      </c>
    </row>
    <row r="7821" spans="1:6">
      <c r="A7821" s="9">
        <f t="shared" si="244"/>
        <v>40139</v>
      </c>
      <c r="B7821" s="10" t="s">
        <v>7826</v>
      </c>
      <c r="C7821" s="11">
        <v>19</v>
      </c>
      <c r="D7821" s="11">
        <f>VLOOKUP(A7821,'Fichier importé'!$A$2:$C$366,2,0)</f>
        <v>2.9</v>
      </c>
      <c r="E7821" s="11">
        <f>VLOOKUP(A7821,'Fichier importé'!$A$2:$C$366,3,0)</f>
        <v>10.9</v>
      </c>
      <c r="F7821" s="12">
        <f t="shared" si="245"/>
        <v>9.7284271247461902</v>
      </c>
    </row>
    <row r="7822" spans="1:6">
      <c r="A7822" s="9">
        <f t="shared" si="244"/>
        <v>40139</v>
      </c>
      <c r="B7822" s="10" t="s">
        <v>7827</v>
      </c>
      <c r="C7822" s="11">
        <v>20</v>
      </c>
      <c r="D7822" s="11">
        <f>VLOOKUP(A7822,'Fichier importé'!$A$2:$C$366,2,0)</f>
        <v>2.9</v>
      </c>
      <c r="E7822" s="11">
        <f>VLOOKUP(A7822,'Fichier importé'!$A$2:$C$366,3,0)</f>
        <v>10.9</v>
      </c>
      <c r="F7822" s="12">
        <f t="shared" si="245"/>
        <v>8.9000000000000021</v>
      </c>
    </row>
    <row r="7823" spans="1:6">
      <c r="A7823" s="9">
        <f t="shared" si="244"/>
        <v>40139</v>
      </c>
      <c r="B7823" s="10" t="s">
        <v>7828</v>
      </c>
      <c r="C7823" s="11">
        <v>21</v>
      </c>
      <c r="D7823" s="11">
        <f>VLOOKUP(A7823,'Fichier importé'!$A$2:$C$366,2,0)</f>
        <v>2.9</v>
      </c>
      <c r="E7823" s="11">
        <f>VLOOKUP(A7823,'Fichier importé'!$A$2:$C$366,3,0)</f>
        <v>10.9</v>
      </c>
      <c r="F7823" s="12">
        <f t="shared" si="245"/>
        <v>7.9352761804100833</v>
      </c>
    </row>
    <row r="7824" spans="1:6">
      <c r="A7824" s="9">
        <f t="shared" si="244"/>
        <v>40139</v>
      </c>
      <c r="B7824" s="10" t="s">
        <v>7829</v>
      </c>
      <c r="C7824" s="11">
        <v>22</v>
      </c>
      <c r="D7824" s="11">
        <f>VLOOKUP(A7824,'Fichier importé'!$A$2:$C$366,2,0)</f>
        <v>2.9</v>
      </c>
      <c r="E7824" s="11">
        <f>VLOOKUP(A7824,'Fichier importé'!$A$2:$C$366,3,0)</f>
        <v>10.9</v>
      </c>
      <c r="F7824" s="12">
        <f t="shared" si="245"/>
        <v>6.9000000000000012</v>
      </c>
    </row>
    <row r="7825" spans="1:6">
      <c r="A7825" s="9">
        <f t="shared" si="244"/>
        <v>40139</v>
      </c>
      <c r="B7825" s="10" t="s">
        <v>7830</v>
      </c>
      <c r="C7825" s="11">
        <v>23</v>
      </c>
      <c r="D7825" s="11">
        <f>VLOOKUP(A7825,'Fichier importé'!$A$2:$C$366,2,0)</f>
        <v>2.9</v>
      </c>
      <c r="E7825" s="11">
        <f>VLOOKUP(A7825,'Fichier importé'!$A$2:$C$366,3,0)</f>
        <v>10.9</v>
      </c>
      <c r="F7825" s="12">
        <f t="shared" si="245"/>
        <v>5.8647238195899192</v>
      </c>
    </row>
    <row r="7826" spans="1:6">
      <c r="A7826" s="9">
        <f t="shared" si="244"/>
        <v>40140</v>
      </c>
      <c r="B7826" s="10" t="s">
        <v>7831</v>
      </c>
      <c r="C7826" s="11">
        <v>24</v>
      </c>
      <c r="D7826" s="11">
        <f>VLOOKUP(A7826,'Fichier importé'!$A$2:$C$366,2,0)</f>
        <v>7.1</v>
      </c>
      <c r="E7826" s="11">
        <f>VLOOKUP(A7826,'Fichier importé'!$A$2:$C$366,3,0)</f>
        <v>14</v>
      </c>
      <c r="F7826" s="12">
        <f t="shared" si="245"/>
        <v>8.8249999999999993</v>
      </c>
    </row>
    <row r="7827" spans="1:6">
      <c r="A7827" s="9">
        <f t="shared" si="244"/>
        <v>40140</v>
      </c>
      <c r="B7827" s="10" t="s">
        <v>7832</v>
      </c>
      <c r="C7827" s="11">
        <v>25</v>
      </c>
      <c r="D7827" s="11">
        <f>VLOOKUP(A7827,'Fichier importé'!$A$2:$C$366,2,0)</f>
        <v>7.1</v>
      </c>
      <c r="E7827" s="11">
        <f>VLOOKUP(A7827,'Fichier importé'!$A$2:$C$366,3,0)</f>
        <v>14</v>
      </c>
      <c r="F7827" s="12">
        <f t="shared" si="245"/>
        <v>8.1104816049064112</v>
      </c>
    </row>
    <row r="7828" spans="1:6">
      <c r="A7828" s="9">
        <f t="shared" si="244"/>
        <v>40140</v>
      </c>
      <c r="B7828" s="10" t="s">
        <v>7833</v>
      </c>
      <c r="C7828" s="11">
        <v>26</v>
      </c>
      <c r="D7828" s="11">
        <f>VLOOKUP(A7828,'Fichier importé'!$A$2:$C$366,2,0)</f>
        <v>7.1</v>
      </c>
      <c r="E7828" s="11">
        <f>VLOOKUP(A7828,'Fichier importé'!$A$2:$C$366,3,0)</f>
        <v>14</v>
      </c>
      <c r="F7828" s="12">
        <f t="shared" si="245"/>
        <v>7.5622123569436877</v>
      </c>
    </row>
    <row r="7829" spans="1:6">
      <c r="A7829" s="9">
        <f t="shared" si="244"/>
        <v>40140</v>
      </c>
      <c r="B7829" s="10" t="s">
        <v>7834</v>
      </c>
      <c r="C7829" s="11">
        <v>27</v>
      </c>
      <c r="D7829" s="11">
        <f>VLOOKUP(A7829,'Fichier importé'!$A$2:$C$366,2,0)</f>
        <v>7.1</v>
      </c>
      <c r="E7829" s="11">
        <f>VLOOKUP(A7829,'Fichier importé'!$A$2:$C$366,3,0)</f>
        <v>14</v>
      </c>
      <c r="F7829" s="12">
        <f t="shared" si="245"/>
        <v>7.2175558993027158</v>
      </c>
    </row>
    <row r="7830" spans="1:6">
      <c r="A7830" s="9">
        <f t="shared" si="244"/>
        <v>40140</v>
      </c>
      <c r="B7830" s="10" t="s">
        <v>7835</v>
      </c>
      <c r="C7830" s="11">
        <v>4</v>
      </c>
      <c r="D7830" s="11">
        <f>VLOOKUP(A7830,'Fichier importé'!$A$2:$C$366,2,0)</f>
        <v>7.1</v>
      </c>
      <c r="E7830" s="11">
        <f>VLOOKUP(A7830,'Fichier importé'!$A$2:$C$366,3,0)</f>
        <v>14</v>
      </c>
      <c r="F7830" s="12">
        <f t="shared" si="245"/>
        <v>7.1000000000000005</v>
      </c>
    </row>
    <row r="7831" spans="1:6">
      <c r="A7831" s="9">
        <f t="shared" si="244"/>
        <v>40140</v>
      </c>
      <c r="B7831" s="10" t="s">
        <v>7836</v>
      </c>
      <c r="C7831" s="11">
        <v>5</v>
      </c>
      <c r="D7831" s="11">
        <f>VLOOKUP(A7831,'Fichier importé'!$A$2:$C$366,2,0)</f>
        <v>7.1</v>
      </c>
      <c r="E7831" s="11">
        <f>VLOOKUP(A7831,'Fichier importé'!$A$2:$C$366,3,0)</f>
        <v>14</v>
      </c>
      <c r="F7831" s="12">
        <f t="shared" si="245"/>
        <v>7.2175558993027149</v>
      </c>
    </row>
    <row r="7832" spans="1:6">
      <c r="A7832" s="9">
        <f t="shared" si="244"/>
        <v>40140</v>
      </c>
      <c r="B7832" s="10" t="s">
        <v>7837</v>
      </c>
      <c r="C7832" s="11">
        <v>6</v>
      </c>
      <c r="D7832" s="11">
        <f>VLOOKUP(A7832,'Fichier importé'!$A$2:$C$366,2,0)</f>
        <v>7.1</v>
      </c>
      <c r="E7832" s="11">
        <f>VLOOKUP(A7832,'Fichier importé'!$A$2:$C$366,3,0)</f>
        <v>14</v>
      </c>
      <c r="F7832" s="12">
        <f t="shared" si="245"/>
        <v>7.5622123569436877</v>
      </c>
    </row>
    <row r="7833" spans="1:6">
      <c r="A7833" s="9">
        <f t="shared" si="244"/>
        <v>40140</v>
      </c>
      <c r="B7833" s="10" t="s">
        <v>7838</v>
      </c>
      <c r="C7833" s="11">
        <v>7</v>
      </c>
      <c r="D7833" s="11">
        <f>VLOOKUP(A7833,'Fichier importé'!$A$2:$C$366,2,0)</f>
        <v>7.1</v>
      </c>
      <c r="E7833" s="11">
        <f>VLOOKUP(A7833,'Fichier importé'!$A$2:$C$366,3,0)</f>
        <v>14</v>
      </c>
      <c r="F7833" s="12">
        <f t="shared" si="245"/>
        <v>8.1104816049064112</v>
      </c>
    </row>
    <row r="7834" spans="1:6">
      <c r="A7834" s="9">
        <f t="shared" si="244"/>
        <v>40140</v>
      </c>
      <c r="B7834" s="10" t="s">
        <v>7839</v>
      </c>
      <c r="C7834" s="11">
        <v>8</v>
      </c>
      <c r="D7834" s="11">
        <f>VLOOKUP(A7834,'Fichier importé'!$A$2:$C$366,2,0)</f>
        <v>7.1</v>
      </c>
      <c r="E7834" s="11">
        <f>VLOOKUP(A7834,'Fichier importé'!$A$2:$C$366,3,0)</f>
        <v>14</v>
      </c>
      <c r="F7834" s="12">
        <f t="shared" si="245"/>
        <v>8.8249999999999993</v>
      </c>
    </row>
    <row r="7835" spans="1:6">
      <c r="A7835" s="9">
        <f t="shared" si="244"/>
        <v>40140</v>
      </c>
      <c r="B7835" s="10" t="s">
        <v>7840</v>
      </c>
      <c r="C7835" s="11">
        <v>9</v>
      </c>
      <c r="D7835" s="11">
        <f>VLOOKUP(A7835,'Fichier importé'!$A$2:$C$366,2,0)</f>
        <v>7.1</v>
      </c>
      <c r="E7835" s="11">
        <f>VLOOKUP(A7835,'Fichier importé'!$A$2:$C$366,3,0)</f>
        <v>14</v>
      </c>
      <c r="F7835" s="12">
        <f t="shared" si="245"/>
        <v>9.6570742943963044</v>
      </c>
    </row>
    <row r="7836" spans="1:6">
      <c r="A7836" s="9">
        <f t="shared" si="244"/>
        <v>40140</v>
      </c>
      <c r="B7836" s="10" t="s">
        <v>7841</v>
      </c>
      <c r="C7836" s="11">
        <v>10</v>
      </c>
      <c r="D7836" s="11">
        <f>VLOOKUP(A7836,'Fichier importé'!$A$2:$C$366,2,0)</f>
        <v>7.1</v>
      </c>
      <c r="E7836" s="11">
        <f>VLOOKUP(A7836,'Fichier importé'!$A$2:$C$366,3,0)</f>
        <v>14</v>
      </c>
      <c r="F7836" s="12">
        <f t="shared" si="245"/>
        <v>10.549999999999999</v>
      </c>
    </row>
    <row r="7837" spans="1:6">
      <c r="A7837" s="9">
        <f t="shared" si="244"/>
        <v>40140</v>
      </c>
      <c r="B7837" s="10" t="s">
        <v>7842</v>
      </c>
      <c r="C7837" s="11">
        <v>11</v>
      </c>
      <c r="D7837" s="11">
        <f>VLOOKUP(A7837,'Fichier importé'!$A$2:$C$366,2,0)</f>
        <v>7.1</v>
      </c>
      <c r="E7837" s="11">
        <f>VLOOKUP(A7837,'Fichier importé'!$A$2:$C$366,3,0)</f>
        <v>14</v>
      </c>
      <c r="F7837" s="12">
        <f t="shared" si="245"/>
        <v>11.442925705603697</v>
      </c>
    </row>
    <row r="7838" spans="1:6">
      <c r="A7838" s="9">
        <f t="shared" si="244"/>
        <v>40140</v>
      </c>
      <c r="B7838" s="10" t="s">
        <v>7843</v>
      </c>
      <c r="C7838" s="11">
        <v>12</v>
      </c>
      <c r="D7838" s="11">
        <f>VLOOKUP(A7838,'Fichier importé'!$A$2:$C$366,2,0)</f>
        <v>7.1</v>
      </c>
      <c r="E7838" s="11">
        <f>VLOOKUP(A7838,'Fichier importé'!$A$2:$C$366,3,0)</f>
        <v>14</v>
      </c>
      <c r="F7838" s="12">
        <f t="shared" si="245"/>
        <v>12.275000000000002</v>
      </c>
    </row>
    <row r="7839" spans="1:6">
      <c r="A7839" s="9">
        <f t="shared" si="244"/>
        <v>40140</v>
      </c>
      <c r="B7839" s="10" t="s">
        <v>7844</v>
      </c>
      <c r="C7839" s="11">
        <v>13</v>
      </c>
      <c r="D7839" s="11">
        <f>VLOOKUP(A7839,'Fichier importé'!$A$2:$C$366,2,0)</f>
        <v>7.1</v>
      </c>
      <c r="E7839" s="11">
        <f>VLOOKUP(A7839,'Fichier importé'!$A$2:$C$366,3,0)</f>
        <v>14</v>
      </c>
      <c r="F7839" s="12">
        <f t="shared" si="245"/>
        <v>12.98951839509359</v>
      </c>
    </row>
    <row r="7840" spans="1:6">
      <c r="A7840" s="9">
        <f t="shared" si="244"/>
        <v>40140</v>
      </c>
      <c r="B7840" s="10" t="s">
        <v>7845</v>
      </c>
      <c r="C7840" s="11">
        <v>14</v>
      </c>
      <c r="D7840" s="11">
        <f>VLOOKUP(A7840,'Fichier importé'!$A$2:$C$366,2,0)</f>
        <v>7.1</v>
      </c>
      <c r="E7840" s="11">
        <f>VLOOKUP(A7840,'Fichier importé'!$A$2:$C$366,3,0)</f>
        <v>14</v>
      </c>
      <c r="F7840" s="12">
        <f t="shared" si="245"/>
        <v>13.537787643056314</v>
      </c>
    </row>
    <row r="7841" spans="1:6">
      <c r="A7841" s="9">
        <f t="shared" si="244"/>
        <v>40140</v>
      </c>
      <c r="B7841" s="10" t="s">
        <v>7846</v>
      </c>
      <c r="C7841" s="11">
        <v>15</v>
      </c>
      <c r="D7841" s="11">
        <f>VLOOKUP(A7841,'Fichier importé'!$A$2:$C$366,2,0)</f>
        <v>7.1</v>
      </c>
      <c r="E7841" s="11">
        <f>VLOOKUP(A7841,'Fichier importé'!$A$2:$C$366,3,0)</f>
        <v>14</v>
      </c>
      <c r="F7841" s="12">
        <f t="shared" si="245"/>
        <v>13.882444100697285</v>
      </c>
    </row>
    <row r="7842" spans="1:6">
      <c r="A7842" s="9">
        <f t="shared" si="244"/>
        <v>40140</v>
      </c>
      <c r="B7842" s="10" t="s">
        <v>7847</v>
      </c>
      <c r="C7842" s="11">
        <v>16</v>
      </c>
      <c r="D7842" s="11">
        <f>VLOOKUP(A7842,'Fichier importé'!$A$2:$C$366,2,0)</f>
        <v>7.1</v>
      </c>
      <c r="E7842" s="11">
        <f>VLOOKUP(A7842,'Fichier importé'!$A$2:$C$366,3,0)</f>
        <v>14</v>
      </c>
      <c r="F7842" s="12">
        <f t="shared" si="245"/>
        <v>14</v>
      </c>
    </row>
    <row r="7843" spans="1:6">
      <c r="A7843" s="9">
        <f t="shared" si="244"/>
        <v>40140</v>
      </c>
      <c r="B7843" s="10" t="s">
        <v>7848</v>
      </c>
      <c r="C7843" s="11">
        <v>17</v>
      </c>
      <c r="D7843" s="11">
        <f>VLOOKUP(A7843,'Fichier importé'!$A$2:$C$366,2,0)</f>
        <v>7.1</v>
      </c>
      <c r="E7843" s="11">
        <f>VLOOKUP(A7843,'Fichier importé'!$A$2:$C$366,3,0)</f>
        <v>14</v>
      </c>
      <c r="F7843" s="12">
        <f t="shared" si="245"/>
        <v>13.882444100697287</v>
      </c>
    </row>
    <row r="7844" spans="1:6">
      <c r="A7844" s="9">
        <f t="shared" si="244"/>
        <v>40140</v>
      </c>
      <c r="B7844" s="10" t="s">
        <v>7849</v>
      </c>
      <c r="C7844" s="11">
        <v>18</v>
      </c>
      <c r="D7844" s="11">
        <f>VLOOKUP(A7844,'Fichier importé'!$A$2:$C$366,2,0)</f>
        <v>7.1</v>
      </c>
      <c r="E7844" s="11">
        <f>VLOOKUP(A7844,'Fichier importé'!$A$2:$C$366,3,0)</f>
        <v>14</v>
      </c>
      <c r="F7844" s="12">
        <f t="shared" si="245"/>
        <v>13.537787643056314</v>
      </c>
    </row>
    <row r="7845" spans="1:6">
      <c r="A7845" s="9">
        <f t="shared" si="244"/>
        <v>40140</v>
      </c>
      <c r="B7845" s="10" t="s">
        <v>7850</v>
      </c>
      <c r="C7845" s="11">
        <v>19</v>
      </c>
      <c r="D7845" s="11">
        <f>VLOOKUP(A7845,'Fichier importé'!$A$2:$C$366,2,0)</f>
        <v>7.1</v>
      </c>
      <c r="E7845" s="11">
        <f>VLOOKUP(A7845,'Fichier importé'!$A$2:$C$366,3,0)</f>
        <v>14</v>
      </c>
      <c r="F7845" s="12">
        <f t="shared" si="245"/>
        <v>12.98951839509359</v>
      </c>
    </row>
    <row r="7846" spans="1:6">
      <c r="A7846" s="9">
        <f t="shared" si="244"/>
        <v>40140</v>
      </c>
      <c r="B7846" s="10" t="s">
        <v>7851</v>
      </c>
      <c r="C7846" s="11">
        <v>20</v>
      </c>
      <c r="D7846" s="11">
        <f>VLOOKUP(A7846,'Fichier importé'!$A$2:$C$366,2,0)</f>
        <v>7.1</v>
      </c>
      <c r="E7846" s="11">
        <f>VLOOKUP(A7846,'Fichier importé'!$A$2:$C$366,3,0)</f>
        <v>14</v>
      </c>
      <c r="F7846" s="12">
        <f t="shared" si="245"/>
        <v>12.275000000000002</v>
      </c>
    </row>
    <row r="7847" spans="1:6">
      <c r="A7847" s="9">
        <f t="shared" si="244"/>
        <v>40140</v>
      </c>
      <c r="B7847" s="10" t="s">
        <v>7852</v>
      </c>
      <c r="C7847" s="11">
        <v>21</v>
      </c>
      <c r="D7847" s="11">
        <f>VLOOKUP(A7847,'Fichier importé'!$A$2:$C$366,2,0)</f>
        <v>7.1</v>
      </c>
      <c r="E7847" s="11">
        <f>VLOOKUP(A7847,'Fichier importé'!$A$2:$C$366,3,0)</f>
        <v>14</v>
      </c>
      <c r="F7847" s="12">
        <f t="shared" si="245"/>
        <v>11.442925705603697</v>
      </c>
    </row>
    <row r="7848" spans="1:6">
      <c r="A7848" s="9">
        <f t="shared" si="244"/>
        <v>40140</v>
      </c>
      <c r="B7848" s="10" t="s">
        <v>7853</v>
      </c>
      <c r="C7848" s="11">
        <v>22</v>
      </c>
      <c r="D7848" s="11">
        <f>VLOOKUP(A7848,'Fichier importé'!$A$2:$C$366,2,0)</f>
        <v>7.1</v>
      </c>
      <c r="E7848" s="11">
        <f>VLOOKUP(A7848,'Fichier importé'!$A$2:$C$366,3,0)</f>
        <v>14</v>
      </c>
      <c r="F7848" s="12">
        <f t="shared" si="245"/>
        <v>10.55</v>
      </c>
    </row>
    <row r="7849" spans="1:6">
      <c r="A7849" s="9">
        <f t="shared" si="244"/>
        <v>40140</v>
      </c>
      <c r="B7849" s="10" t="s">
        <v>7854</v>
      </c>
      <c r="C7849" s="11">
        <v>23</v>
      </c>
      <c r="D7849" s="11">
        <f>VLOOKUP(A7849,'Fichier importé'!$A$2:$C$366,2,0)</f>
        <v>7.1</v>
      </c>
      <c r="E7849" s="11">
        <f>VLOOKUP(A7849,'Fichier importé'!$A$2:$C$366,3,0)</f>
        <v>14</v>
      </c>
      <c r="F7849" s="12">
        <f t="shared" si="245"/>
        <v>9.6570742943963062</v>
      </c>
    </row>
    <row r="7850" spans="1:6">
      <c r="A7850" s="9">
        <f t="shared" si="244"/>
        <v>40141</v>
      </c>
      <c r="B7850" s="10" t="s">
        <v>7855</v>
      </c>
      <c r="C7850" s="11">
        <v>24</v>
      </c>
      <c r="D7850" s="11">
        <f>VLOOKUP(A7850,'Fichier importé'!$A$2:$C$366,2,0)</f>
        <v>8.5</v>
      </c>
      <c r="E7850" s="11">
        <f>VLOOKUP(A7850,'Fichier importé'!$A$2:$C$366,3,0)</f>
        <v>17.2</v>
      </c>
      <c r="F7850" s="12">
        <f t="shared" si="245"/>
        <v>10.674999999999999</v>
      </c>
    </row>
    <row r="7851" spans="1:6">
      <c r="A7851" s="9">
        <f t="shared" si="244"/>
        <v>40141</v>
      </c>
      <c r="B7851" s="10" t="s">
        <v>7856</v>
      </c>
      <c r="C7851" s="11">
        <v>25</v>
      </c>
      <c r="D7851" s="11">
        <f>VLOOKUP(A7851,'Fichier importé'!$A$2:$C$366,2,0)</f>
        <v>8.5</v>
      </c>
      <c r="E7851" s="11">
        <f>VLOOKUP(A7851,'Fichier importé'!$A$2:$C$366,3,0)</f>
        <v>17.2</v>
      </c>
      <c r="F7851" s="12">
        <f t="shared" si="245"/>
        <v>9.7740855018385187</v>
      </c>
    </row>
    <row r="7852" spans="1:6">
      <c r="A7852" s="9">
        <f t="shared" si="244"/>
        <v>40141</v>
      </c>
      <c r="B7852" s="10" t="s">
        <v>7857</v>
      </c>
      <c r="C7852" s="11">
        <v>26</v>
      </c>
      <c r="D7852" s="11">
        <f>VLOOKUP(A7852,'Fichier importé'!$A$2:$C$366,2,0)</f>
        <v>8.5</v>
      </c>
      <c r="E7852" s="11">
        <f>VLOOKUP(A7852,'Fichier importé'!$A$2:$C$366,3,0)</f>
        <v>17.2</v>
      </c>
      <c r="F7852" s="12">
        <f t="shared" si="245"/>
        <v>9.0827894935376925</v>
      </c>
    </row>
    <row r="7853" spans="1:6">
      <c r="A7853" s="9">
        <f t="shared" si="244"/>
        <v>40141</v>
      </c>
      <c r="B7853" s="10" t="s">
        <v>7858</v>
      </c>
      <c r="C7853" s="11">
        <v>27</v>
      </c>
      <c r="D7853" s="11">
        <f>VLOOKUP(A7853,'Fichier importé'!$A$2:$C$366,2,0)</f>
        <v>8.5</v>
      </c>
      <c r="E7853" s="11">
        <f>VLOOKUP(A7853,'Fichier importé'!$A$2:$C$366,3,0)</f>
        <v>17.2</v>
      </c>
      <c r="F7853" s="12">
        <f t="shared" si="245"/>
        <v>8.6482226556425541</v>
      </c>
    </row>
    <row r="7854" spans="1:6">
      <c r="A7854" s="9">
        <f t="shared" si="244"/>
        <v>40141</v>
      </c>
      <c r="B7854" s="10" t="s">
        <v>7859</v>
      </c>
      <c r="C7854" s="11">
        <v>4</v>
      </c>
      <c r="D7854" s="11">
        <f>VLOOKUP(A7854,'Fichier importé'!$A$2:$C$366,2,0)</f>
        <v>8.5</v>
      </c>
      <c r="E7854" s="11">
        <f>VLOOKUP(A7854,'Fichier importé'!$A$2:$C$366,3,0)</f>
        <v>17.2</v>
      </c>
      <c r="F7854" s="12">
        <f t="shared" si="245"/>
        <v>8.5</v>
      </c>
    </row>
    <row r="7855" spans="1:6">
      <c r="A7855" s="9">
        <f t="shared" si="244"/>
        <v>40141</v>
      </c>
      <c r="B7855" s="10" t="s">
        <v>7860</v>
      </c>
      <c r="C7855" s="11">
        <v>5</v>
      </c>
      <c r="D7855" s="11">
        <f>VLOOKUP(A7855,'Fichier importé'!$A$2:$C$366,2,0)</f>
        <v>8.5</v>
      </c>
      <c r="E7855" s="11">
        <f>VLOOKUP(A7855,'Fichier importé'!$A$2:$C$366,3,0)</f>
        <v>17.2</v>
      </c>
      <c r="F7855" s="12">
        <f t="shared" si="245"/>
        <v>8.6482226556425523</v>
      </c>
    </row>
    <row r="7856" spans="1:6">
      <c r="A7856" s="9">
        <f t="shared" si="244"/>
        <v>40141</v>
      </c>
      <c r="B7856" s="10" t="s">
        <v>7861</v>
      </c>
      <c r="C7856" s="11">
        <v>6</v>
      </c>
      <c r="D7856" s="11">
        <f>VLOOKUP(A7856,'Fichier importé'!$A$2:$C$366,2,0)</f>
        <v>8.5</v>
      </c>
      <c r="E7856" s="11">
        <f>VLOOKUP(A7856,'Fichier importé'!$A$2:$C$366,3,0)</f>
        <v>17.2</v>
      </c>
      <c r="F7856" s="12">
        <f t="shared" si="245"/>
        <v>9.0827894935376925</v>
      </c>
    </row>
    <row r="7857" spans="1:6">
      <c r="A7857" s="9">
        <f t="shared" si="244"/>
        <v>40141</v>
      </c>
      <c r="B7857" s="10" t="s">
        <v>7862</v>
      </c>
      <c r="C7857" s="11">
        <v>7</v>
      </c>
      <c r="D7857" s="11">
        <f>VLOOKUP(A7857,'Fichier importé'!$A$2:$C$366,2,0)</f>
        <v>8.5</v>
      </c>
      <c r="E7857" s="11">
        <f>VLOOKUP(A7857,'Fichier importé'!$A$2:$C$366,3,0)</f>
        <v>17.2</v>
      </c>
      <c r="F7857" s="12">
        <f t="shared" si="245"/>
        <v>9.7740855018385169</v>
      </c>
    </row>
    <row r="7858" spans="1:6">
      <c r="A7858" s="9">
        <f t="shared" si="244"/>
        <v>40141</v>
      </c>
      <c r="B7858" s="10" t="s">
        <v>7863</v>
      </c>
      <c r="C7858" s="11">
        <v>8</v>
      </c>
      <c r="D7858" s="11">
        <f>VLOOKUP(A7858,'Fichier importé'!$A$2:$C$366,2,0)</f>
        <v>8.5</v>
      </c>
      <c r="E7858" s="11">
        <f>VLOOKUP(A7858,'Fichier importé'!$A$2:$C$366,3,0)</f>
        <v>17.2</v>
      </c>
      <c r="F7858" s="12">
        <f t="shared" si="245"/>
        <v>10.674999999999999</v>
      </c>
    </row>
    <row r="7859" spans="1:6">
      <c r="A7859" s="9">
        <f t="shared" ref="A7859:A7922" si="246">DATE(YEAR(B7859),MONTH(B7859),DAY(B7859))</f>
        <v>40141</v>
      </c>
      <c r="B7859" s="10" t="s">
        <v>7864</v>
      </c>
      <c r="C7859" s="11">
        <v>9</v>
      </c>
      <c r="D7859" s="11">
        <f>VLOOKUP(A7859,'Fichier importé'!$A$2:$C$366,2,0)</f>
        <v>8.5</v>
      </c>
      <c r="E7859" s="11">
        <f>VLOOKUP(A7859,'Fichier importé'!$A$2:$C$366,3,0)</f>
        <v>17.2</v>
      </c>
      <c r="F7859" s="12">
        <f t="shared" si="245"/>
        <v>11.724137153804035</v>
      </c>
    </row>
    <row r="7860" spans="1:6">
      <c r="A7860" s="9">
        <f t="shared" si="246"/>
        <v>40141</v>
      </c>
      <c r="B7860" s="10" t="s">
        <v>7865</v>
      </c>
      <c r="C7860" s="11">
        <v>10</v>
      </c>
      <c r="D7860" s="11">
        <f>VLOOKUP(A7860,'Fichier importé'!$A$2:$C$366,2,0)</f>
        <v>8.5</v>
      </c>
      <c r="E7860" s="11">
        <f>VLOOKUP(A7860,'Fichier importé'!$A$2:$C$366,3,0)</f>
        <v>17.2</v>
      </c>
      <c r="F7860" s="12">
        <f t="shared" si="245"/>
        <v>12.849999999999998</v>
      </c>
    </row>
    <row r="7861" spans="1:6">
      <c r="A7861" s="9">
        <f t="shared" si="246"/>
        <v>40141</v>
      </c>
      <c r="B7861" s="10" t="s">
        <v>7866</v>
      </c>
      <c r="C7861" s="11">
        <v>11</v>
      </c>
      <c r="D7861" s="11">
        <f>VLOOKUP(A7861,'Fichier importé'!$A$2:$C$366,2,0)</f>
        <v>8.5</v>
      </c>
      <c r="E7861" s="11">
        <f>VLOOKUP(A7861,'Fichier importé'!$A$2:$C$366,3,0)</f>
        <v>17.2</v>
      </c>
      <c r="F7861" s="12">
        <f t="shared" si="245"/>
        <v>13.975862846195964</v>
      </c>
    </row>
    <row r="7862" spans="1:6">
      <c r="A7862" s="9">
        <f t="shared" si="246"/>
        <v>40141</v>
      </c>
      <c r="B7862" s="10" t="s">
        <v>7867</v>
      </c>
      <c r="C7862" s="11">
        <v>12</v>
      </c>
      <c r="D7862" s="11">
        <f>VLOOKUP(A7862,'Fichier importé'!$A$2:$C$366,2,0)</f>
        <v>8.5</v>
      </c>
      <c r="E7862" s="11">
        <f>VLOOKUP(A7862,'Fichier importé'!$A$2:$C$366,3,0)</f>
        <v>17.2</v>
      </c>
      <c r="F7862" s="12">
        <f t="shared" si="245"/>
        <v>15.025</v>
      </c>
    </row>
    <row r="7863" spans="1:6">
      <c r="A7863" s="9">
        <f t="shared" si="246"/>
        <v>40141</v>
      </c>
      <c r="B7863" s="10" t="s">
        <v>7868</v>
      </c>
      <c r="C7863" s="11">
        <v>13</v>
      </c>
      <c r="D7863" s="11">
        <f>VLOOKUP(A7863,'Fichier importé'!$A$2:$C$366,2,0)</f>
        <v>8.5</v>
      </c>
      <c r="E7863" s="11">
        <f>VLOOKUP(A7863,'Fichier importé'!$A$2:$C$366,3,0)</f>
        <v>17.2</v>
      </c>
      <c r="F7863" s="12">
        <f t="shared" si="245"/>
        <v>15.925914498161481</v>
      </c>
    </row>
    <row r="7864" spans="1:6">
      <c r="A7864" s="9">
        <f t="shared" si="246"/>
        <v>40141</v>
      </c>
      <c r="B7864" s="10" t="s">
        <v>7869</v>
      </c>
      <c r="C7864" s="11">
        <v>14</v>
      </c>
      <c r="D7864" s="11">
        <f>VLOOKUP(A7864,'Fichier importé'!$A$2:$C$366,2,0)</f>
        <v>8.5</v>
      </c>
      <c r="E7864" s="11">
        <f>VLOOKUP(A7864,'Fichier importé'!$A$2:$C$366,3,0)</f>
        <v>17.2</v>
      </c>
      <c r="F7864" s="12">
        <f t="shared" si="245"/>
        <v>16.617210506462307</v>
      </c>
    </row>
    <row r="7865" spans="1:6">
      <c r="A7865" s="9">
        <f t="shared" si="246"/>
        <v>40141</v>
      </c>
      <c r="B7865" s="10" t="s">
        <v>7870</v>
      </c>
      <c r="C7865" s="11">
        <v>15</v>
      </c>
      <c r="D7865" s="11">
        <f>VLOOKUP(A7865,'Fichier importé'!$A$2:$C$366,2,0)</f>
        <v>8.5</v>
      </c>
      <c r="E7865" s="11">
        <f>VLOOKUP(A7865,'Fichier importé'!$A$2:$C$366,3,0)</f>
        <v>17.2</v>
      </c>
      <c r="F7865" s="12">
        <f t="shared" si="245"/>
        <v>17.051777344357447</v>
      </c>
    </row>
    <row r="7866" spans="1:6">
      <c r="A7866" s="9">
        <f t="shared" si="246"/>
        <v>40141</v>
      </c>
      <c r="B7866" s="10" t="s">
        <v>7871</v>
      </c>
      <c r="C7866" s="11">
        <v>16</v>
      </c>
      <c r="D7866" s="11">
        <f>VLOOKUP(A7866,'Fichier importé'!$A$2:$C$366,2,0)</f>
        <v>8.5</v>
      </c>
      <c r="E7866" s="11">
        <f>VLOOKUP(A7866,'Fichier importé'!$A$2:$C$366,3,0)</f>
        <v>17.2</v>
      </c>
      <c r="F7866" s="12">
        <f t="shared" si="245"/>
        <v>17.2</v>
      </c>
    </row>
    <row r="7867" spans="1:6">
      <c r="A7867" s="9">
        <f t="shared" si="246"/>
        <v>40141</v>
      </c>
      <c r="B7867" s="10" t="s">
        <v>7872</v>
      </c>
      <c r="C7867" s="11">
        <v>17</v>
      </c>
      <c r="D7867" s="11">
        <f>VLOOKUP(A7867,'Fichier importé'!$A$2:$C$366,2,0)</f>
        <v>8.5</v>
      </c>
      <c r="E7867" s="11">
        <f>VLOOKUP(A7867,'Fichier importé'!$A$2:$C$366,3,0)</f>
        <v>17.2</v>
      </c>
      <c r="F7867" s="12">
        <f t="shared" si="245"/>
        <v>17.051777344357447</v>
      </c>
    </row>
    <row r="7868" spans="1:6">
      <c r="A7868" s="9">
        <f t="shared" si="246"/>
        <v>40141</v>
      </c>
      <c r="B7868" s="10" t="s">
        <v>7873</v>
      </c>
      <c r="C7868" s="11">
        <v>18</v>
      </c>
      <c r="D7868" s="11">
        <f>VLOOKUP(A7868,'Fichier importé'!$A$2:$C$366,2,0)</f>
        <v>8.5</v>
      </c>
      <c r="E7868" s="11">
        <f>VLOOKUP(A7868,'Fichier importé'!$A$2:$C$366,3,0)</f>
        <v>17.2</v>
      </c>
      <c r="F7868" s="12">
        <f t="shared" si="245"/>
        <v>16.617210506462307</v>
      </c>
    </row>
    <row r="7869" spans="1:6">
      <c r="A7869" s="9">
        <f t="shared" si="246"/>
        <v>40141</v>
      </c>
      <c r="B7869" s="10" t="s">
        <v>7874</v>
      </c>
      <c r="C7869" s="11">
        <v>19</v>
      </c>
      <c r="D7869" s="11">
        <f>VLOOKUP(A7869,'Fichier importé'!$A$2:$C$366,2,0)</f>
        <v>8.5</v>
      </c>
      <c r="E7869" s="11">
        <f>VLOOKUP(A7869,'Fichier importé'!$A$2:$C$366,3,0)</f>
        <v>17.2</v>
      </c>
      <c r="F7869" s="12">
        <f t="shared" si="245"/>
        <v>15.925914498161482</v>
      </c>
    </row>
    <row r="7870" spans="1:6">
      <c r="A7870" s="9">
        <f t="shared" si="246"/>
        <v>40141</v>
      </c>
      <c r="B7870" s="10" t="s">
        <v>7875</v>
      </c>
      <c r="C7870" s="11">
        <v>20</v>
      </c>
      <c r="D7870" s="11">
        <f>VLOOKUP(A7870,'Fichier importé'!$A$2:$C$366,2,0)</f>
        <v>8.5</v>
      </c>
      <c r="E7870" s="11">
        <f>VLOOKUP(A7870,'Fichier importé'!$A$2:$C$366,3,0)</f>
        <v>17.2</v>
      </c>
      <c r="F7870" s="12">
        <f t="shared" si="245"/>
        <v>15.025000000000002</v>
      </c>
    </row>
    <row r="7871" spans="1:6">
      <c r="A7871" s="9">
        <f t="shared" si="246"/>
        <v>40141</v>
      </c>
      <c r="B7871" s="10" t="s">
        <v>7876</v>
      </c>
      <c r="C7871" s="11">
        <v>21</v>
      </c>
      <c r="D7871" s="11">
        <f>VLOOKUP(A7871,'Fichier importé'!$A$2:$C$366,2,0)</f>
        <v>8.5</v>
      </c>
      <c r="E7871" s="11">
        <f>VLOOKUP(A7871,'Fichier importé'!$A$2:$C$366,3,0)</f>
        <v>17.2</v>
      </c>
      <c r="F7871" s="12">
        <f t="shared" si="245"/>
        <v>13.975862846195964</v>
      </c>
    </row>
    <row r="7872" spans="1:6">
      <c r="A7872" s="9">
        <f t="shared" si="246"/>
        <v>40141</v>
      </c>
      <c r="B7872" s="10" t="s">
        <v>7877</v>
      </c>
      <c r="C7872" s="11">
        <v>22</v>
      </c>
      <c r="D7872" s="11">
        <f>VLOOKUP(A7872,'Fichier importé'!$A$2:$C$366,2,0)</f>
        <v>8.5</v>
      </c>
      <c r="E7872" s="11">
        <f>VLOOKUP(A7872,'Fichier importé'!$A$2:$C$366,3,0)</f>
        <v>17.2</v>
      </c>
      <c r="F7872" s="12">
        <f t="shared" si="245"/>
        <v>12.85</v>
      </c>
    </row>
    <row r="7873" spans="1:6">
      <c r="A7873" s="9">
        <f t="shared" si="246"/>
        <v>40141</v>
      </c>
      <c r="B7873" s="10" t="s">
        <v>7878</v>
      </c>
      <c r="C7873" s="11">
        <v>23</v>
      </c>
      <c r="D7873" s="11">
        <f>VLOOKUP(A7873,'Fichier importé'!$A$2:$C$366,2,0)</f>
        <v>8.5</v>
      </c>
      <c r="E7873" s="11">
        <f>VLOOKUP(A7873,'Fichier importé'!$A$2:$C$366,3,0)</f>
        <v>17.2</v>
      </c>
      <c r="F7873" s="12">
        <f t="shared" si="245"/>
        <v>11.724137153804037</v>
      </c>
    </row>
    <row r="7874" spans="1:6">
      <c r="A7874" s="9">
        <f t="shared" si="246"/>
        <v>40142</v>
      </c>
      <c r="B7874" s="10" t="s">
        <v>7879</v>
      </c>
      <c r="C7874" s="11">
        <v>24</v>
      </c>
      <c r="D7874" s="11">
        <f>VLOOKUP(A7874,'Fichier importé'!$A$2:$C$366,2,0)</f>
        <v>12.2</v>
      </c>
      <c r="E7874" s="11">
        <f>VLOOKUP(A7874,'Fichier importé'!$A$2:$C$366,3,0)</f>
        <v>18.5</v>
      </c>
      <c r="F7874" s="12">
        <f t="shared" si="245"/>
        <v>13.774999999999999</v>
      </c>
    </row>
    <row r="7875" spans="1:6">
      <c r="A7875" s="9">
        <f t="shared" si="246"/>
        <v>40142</v>
      </c>
      <c r="B7875" s="10" t="s">
        <v>7880</v>
      </c>
      <c r="C7875" s="11">
        <v>25</v>
      </c>
      <c r="D7875" s="11">
        <f>VLOOKUP(A7875,'Fichier importé'!$A$2:$C$366,2,0)</f>
        <v>12.2</v>
      </c>
      <c r="E7875" s="11">
        <f>VLOOKUP(A7875,'Fichier importé'!$A$2:$C$366,3,0)</f>
        <v>18.5</v>
      </c>
      <c r="F7875" s="12">
        <f t="shared" si="245"/>
        <v>13.122613639262376</v>
      </c>
    </row>
    <row r="7876" spans="1:6">
      <c r="A7876" s="9">
        <f t="shared" si="246"/>
        <v>40142</v>
      </c>
      <c r="B7876" s="10" t="s">
        <v>7881</v>
      </c>
      <c r="C7876" s="11">
        <v>26</v>
      </c>
      <c r="D7876" s="11">
        <f>VLOOKUP(A7876,'Fichier importé'!$A$2:$C$366,2,0)</f>
        <v>12.2</v>
      </c>
      <c r="E7876" s="11">
        <f>VLOOKUP(A7876,'Fichier importé'!$A$2:$C$366,3,0)</f>
        <v>18.5</v>
      </c>
      <c r="F7876" s="12">
        <f t="shared" ref="F7876:F7939" si="247">-(E7876-D7876)/2*COS(PI()/12*C7876-PI()/3)+(E7876+D7876)/2</f>
        <v>12.622019978079019</v>
      </c>
    </row>
    <row r="7877" spans="1:6">
      <c r="A7877" s="9">
        <f t="shared" si="246"/>
        <v>40142</v>
      </c>
      <c r="B7877" s="10" t="s">
        <v>7882</v>
      </c>
      <c r="C7877" s="11">
        <v>27</v>
      </c>
      <c r="D7877" s="11">
        <f>VLOOKUP(A7877,'Fichier importé'!$A$2:$C$366,2,0)</f>
        <v>12.2</v>
      </c>
      <c r="E7877" s="11">
        <f>VLOOKUP(A7877,'Fichier importé'!$A$2:$C$366,3,0)</f>
        <v>18.5</v>
      </c>
      <c r="F7877" s="12">
        <f t="shared" si="247"/>
        <v>12.307333647189434</v>
      </c>
    </row>
    <row r="7878" spans="1:6">
      <c r="A7878" s="9">
        <f t="shared" si="246"/>
        <v>40142</v>
      </c>
      <c r="B7878" s="10" t="s">
        <v>7883</v>
      </c>
      <c r="C7878" s="11">
        <v>4</v>
      </c>
      <c r="D7878" s="11">
        <f>VLOOKUP(A7878,'Fichier importé'!$A$2:$C$366,2,0)</f>
        <v>12.2</v>
      </c>
      <c r="E7878" s="11">
        <f>VLOOKUP(A7878,'Fichier importé'!$A$2:$C$366,3,0)</f>
        <v>18.5</v>
      </c>
      <c r="F7878" s="12">
        <f t="shared" si="247"/>
        <v>12.2</v>
      </c>
    </row>
    <row r="7879" spans="1:6">
      <c r="A7879" s="9">
        <f t="shared" si="246"/>
        <v>40142</v>
      </c>
      <c r="B7879" s="10" t="s">
        <v>7884</v>
      </c>
      <c r="C7879" s="11">
        <v>5</v>
      </c>
      <c r="D7879" s="11">
        <f>VLOOKUP(A7879,'Fichier importé'!$A$2:$C$366,2,0)</f>
        <v>12.2</v>
      </c>
      <c r="E7879" s="11">
        <f>VLOOKUP(A7879,'Fichier importé'!$A$2:$C$366,3,0)</f>
        <v>18.5</v>
      </c>
      <c r="F7879" s="12">
        <f t="shared" si="247"/>
        <v>12.307333647189434</v>
      </c>
    </row>
    <row r="7880" spans="1:6">
      <c r="A7880" s="9">
        <f t="shared" si="246"/>
        <v>40142</v>
      </c>
      <c r="B7880" s="10" t="s">
        <v>7885</v>
      </c>
      <c r="C7880" s="11">
        <v>6</v>
      </c>
      <c r="D7880" s="11">
        <f>VLOOKUP(A7880,'Fichier importé'!$A$2:$C$366,2,0)</f>
        <v>12.2</v>
      </c>
      <c r="E7880" s="11">
        <f>VLOOKUP(A7880,'Fichier importé'!$A$2:$C$366,3,0)</f>
        <v>18.5</v>
      </c>
      <c r="F7880" s="12">
        <f t="shared" si="247"/>
        <v>12.622019978079017</v>
      </c>
    </row>
    <row r="7881" spans="1:6">
      <c r="A7881" s="9">
        <f t="shared" si="246"/>
        <v>40142</v>
      </c>
      <c r="B7881" s="10" t="s">
        <v>7886</v>
      </c>
      <c r="C7881" s="11">
        <v>7</v>
      </c>
      <c r="D7881" s="11">
        <f>VLOOKUP(A7881,'Fichier importé'!$A$2:$C$366,2,0)</f>
        <v>12.2</v>
      </c>
      <c r="E7881" s="11">
        <f>VLOOKUP(A7881,'Fichier importé'!$A$2:$C$366,3,0)</f>
        <v>18.5</v>
      </c>
      <c r="F7881" s="12">
        <f t="shared" si="247"/>
        <v>13.122613639262374</v>
      </c>
    </row>
    <row r="7882" spans="1:6">
      <c r="A7882" s="9">
        <f t="shared" si="246"/>
        <v>40142</v>
      </c>
      <c r="B7882" s="10" t="s">
        <v>7887</v>
      </c>
      <c r="C7882" s="11">
        <v>8</v>
      </c>
      <c r="D7882" s="11">
        <f>VLOOKUP(A7882,'Fichier importé'!$A$2:$C$366,2,0)</f>
        <v>12.2</v>
      </c>
      <c r="E7882" s="11">
        <f>VLOOKUP(A7882,'Fichier importé'!$A$2:$C$366,3,0)</f>
        <v>18.5</v>
      </c>
      <c r="F7882" s="12">
        <f t="shared" si="247"/>
        <v>13.774999999999999</v>
      </c>
    </row>
    <row r="7883" spans="1:6">
      <c r="A7883" s="9">
        <f t="shared" si="246"/>
        <v>40142</v>
      </c>
      <c r="B7883" s="10" t="s">
        <v>7888</v>
      </c>
      <c r="C7883" s="11">
        <v>9</v>
      </c>
      <c r="D7883" s="11">
        <f>VLOOKUP(A7883,'Fichier importé'!$A$2:$C$366,2,0)</f>
        <v>12.2</v>
      </c>
      <c r="E7883" s="11">
        <f>VLOOKUP(A7883,'Fichier importé'!$A$2:$C$366,3,0)</f>
        <v>18.5</v>
      </c>
      <c r="F7883" s="12">
        <f t="shared" si="247"/>
        <v>14.53472000792706</v>
      </c>
    </row>
    <row r="7884" spans="1:6">
      <c r="A7884" s="9">
        <f t="shared" si="246"/>
        <v>40142</v>
      </c>
      <c r="B7884" s="10" t="s">
        <v>7889</v>
      </c>
      <c r="C7884" s="11">
        <v>10</v>
      </c>
      <c r="D7884" s="11">
        <f>VLOOKUP(A7884,'Fichier importé'!$A$2:$C$366,2,0)</f>
        <v>12.2</v>
      </c>
      <c r="E7884" s="11">
        <f>VLOOKUP(A7884,'Fichier importé'!$A$2:$C$366,3,0)</f>
        <v>18.5</v>
      </c>
      <c r="F7884" s="12">
        <f t="shared" si="247"/>
        <v>15.349999999999998</v>
      </c>
    </row>
    <row r="7885" spans="1:6">
      <c r="A7885" s="9">
        <f t="shared" si="246"/>
        <v>40142</v>
      </c>
      <c r="B7885" s="10" t="s">
        <v>7890</v>
      </c>
      <c r="C7885" s="11">
        <v>11</v>
      </c>
      <c r="D7885" s="11">
        <f>VLOOKUP(A7885,'Fichier importé'!$A$2:$C$366,2,0)</f>
        <v>12.2</v>
      </c>
      <c r="E7885" s="11">
        <f>VLOOKUP(A7885,'Fichier importé'!$A$2:$C$366,3,0)</f>
        <v>18.5</v>
      </c>
      <c r="F7885" s="12">
        <f t="shared" si="247"/>
        <v>16.165279992072939</v>
      </c>
    </row>
    <row r="7886" spans="1:6">
      <c r="A7886" s="9">
        <f t="shared" si="246"/>
        <v>40142</v>
      </c>
      <c r="B7886" s="10" t="s">
        <v>7891</v>
      </c>
      <c r="C7886" s="11">
        <v>12</v>
      </c>
      <c r="D7886" s="11">
        <f>VLOOKUP(A7886,'Fichier importé'!$A$2:$C$366,2,0)</f>
        <v>12.2</v>
      </c>
      <c r="E7886" s="11">
        <f>VLOOKUP(A7886,'Fichier importé'!$A$2:$C$366,3,0)</f>
        <v>18.5</v>
      </c>
      <c r="F7886" s="12">
        <f t="shared" si="247"/>
        <v>16.925000000000001</v>
      </c>
    </row>
    <row r="7887" spans="1:6">
      <c r="A7887" s="9">
        <f t="shared" si="246"/>
        <v>40142</v>
      </c>
      <c r="B7887" s="10" t="s">
        <v>7892</v>
      </c>
      <c r="C7887" s="11">
        <v>13</v>
      </c>
      <c r="D7887" s="11">
        <f>VLOOKUP(A7887,'Fichier importé'!$A$2:$C$366,2,0)</f>
        <v>12.2</v>
      </c>
      <c r="E7887" s="11">
        <f>VLOOKUP(A7887,'Fichier importé'!$A$2:$C$366,3,0)</f>
        <v>18.5</v>
      </c>
      <c r="F7887" s="12">
        <f t="shared" si="247"/>
        <v>17.577386360737624</v>
      </c>
    </row>
    <row r="7888" spans="1:6">
      <c r="A7888" s="9">
        <f t="shared" si="246"/>
        <v>40142</v>
      </c>
      <c r="B7888" s="10" t="s">
        <v>7893</v>
      </c>
      <c r="C7888" s="11">
        <v>14</v>
      </c>
      <c r="D7888" s="11">
        <f>VLOOKUP(A7888,'Fichier importé'!$A$2:$C$366,2,0)</f>
        <v>12.2</v>
      </c>
      <c r="E7888" s="11">
        <f>VLOOKUP(A7888,'Fichier importé'!$A$2:$C$366,3,0)</f>
        <v>18.5</v>
      </c>
      <c r="F7888" s="12">
        <f t="shared" si="247"/>
        <v>18.077980021920983</v>
      </c>
    </row>
    <row r="7889" spans="1:6">
      <c r="A7889" s="9">
        <f t="shared" si="246"/>
        <v>40142</v>
      </c>
      <c r="B7889" s="10" t="s">
        <v>7894</v>
      </c>
      <c r="C7889" s="11">
        <v>15</v>
      </c>
      <c r="D7889" s="11">
        <f>VLOOKUP(A7889,'Fichier importé'!$A$2:$C$366,2,0)</f>
        <v>12.2</v>
      </c>
      <c r="E7889" s="11">
        <f>VLOOKUP(A7889,'Fichier importé'!$A$2:$C$366,3,0)</f>
        <v>18.5</v>
      </c>
      <c r="F7889" s="12">
        <f t="shared" si="247"/>
        <v>18.392666352810565</v>
      </c>
    </row>
    <row r="7890" spans="1:6">
      <c r="A7890" s="9">
        <f t="shared" si="246"/>
        <v>40142</v>
      </c>
      <c r="B7890" s="10" t="s">
        <v>7895</v>
      </c>
      <c r="C7890" s="11">
        <v>16</v>
      </c>
      <c r="D7890" s="11">
        <f>VLOOKUP(A7890,'Fichier importé'!$A$2:$C$366,2,0)</f>
        <v>12.2</v>
      </c>
      <c r="E7890" s="11">
        <f>VLOOKUP(A7890,'Fichier importé'!$A$2:$C$366,3,0)</f>
        <v>18.5</v>
      </c>
      <c r="F7890" s="12">
        <f t="shared" si="247"/>
        <v>18.5</v>
      </c>
    </row>
    <row r="7891" spans="1:6">
      <c r="A7891" s="9">
        <f t="shared" si="246"/>
        <v>40142</v>
      </c>
      <c r="B7891" s="10" t="s">
        <v>7896</v>
      </c>
      <c r="C7891" s="11">
        <v>17</v>
      </c>
      <c r="D7891" s="11">
        <f>VLOOKUP(A7891,'Fichier importé'!$A$2:$C$366,2,0)</f>
        <v>12.2</v>
      </c>
      <c r="E7891" s="11">
        <f>VLOOKUP(A7891,'Fichier importé'!$A$2:$C$366,3,0)</f>
        <v>18.5</v>
      </c>
      <c r="F7891" s="12">
        <f t="shared" si="247"/>
        <v>18.392666352810565</v>
      </c>
    </row>
    <row r="7892" spans="1:6">
      <c r="A7892" s="9">
        <f t="shared" si="246"/>
        <v>40142</v>
      </c>
      <c r="B7892" s="10" t="s">
        <v>7897</v>
      </c>
      <c r="C7892" s="11">
        <v>18</v>
      </c>
      <c r="D7892" s="11">
        <f>VLOOKUP(A7892,'Fichier importé'!$A$2:$C$366,2,0)</f>
        <v>12.2</v>
      </c>
      <c r="E7892" s="11">
        <f>VLOOKUP(A7892,'Fichier importé'!$A$2:$C$366,3,0)</f>
        <v>18.5</v>
      </c>
      <c r="F7892" s="12">
        <f t="shared" si="247"/>
        <v>18.077980021920983</v>
      </c>
    </row>
    <row r="7893" spans="1:6">
      <c r="A7893" s="9">
        <f t="shared" si="246"/>
        <v>40142</v>
      </c>
      <c r="B7893" s="10" t="s">
        <v>7898</v>
      </c>
      <c r="C7893" s="11">
        <v>19</v>
      </c>
      <c r="D7893" s="11">
        <f>VLOOKUP(A7893,'Fichier importé'!$A$2:$C$366,2,0)</f>
        <v>12.2</v>
      </c>
      <c r="E7893" s="11">
        <f>VLOOKUP(A7893,'Fichier importé'!$A$2:$C$366,3,0)</f>
        <v>18.5</v>
      </c>
      <c r="F7893" s="12">
        <f t="shared" si="247"/>
        <v>17.577386360737627</v>
      </c>
    </row>
    <row r="7894" spans="1:6">
      <c r="A7894" s="9">
        <f t="shared" si="246"/>
        <v>40142</v>
      </c>
      <c r="B7894" s="10" t="s">
        <v>7899</v>
      </c>
      <c r="C7894" s="11">
        <v>20</v>
      </c>
      <c r="D7894" s="11">
        <f>VLOOKUP(A7894,'Fichier importé'!$A$2:$C$366,2,0)</f>
        <v>12.2</v>
      </c>
      <c r="E7894" s="11">
        <f>VLOOKUP(A7894,'Fichier importé'!$A$2:$C$366,3,0)</f>
        <v>18.5</v>
      </c>
      <c r="F7894" s="12">
        <f t="shared" si="247"/>
        <v>16.925000000000001</v>
      </c>
    </row>
    <row r="7895" spans="1:6">
      <c r="A7895" s="9">
        <f t="shared" si="246"/>
        <v>40142</v>
      </c>
      <c r="B7895" s="10" t="s">
        <v>7900</v>
      </c>
      <c r="C7895" s="11">
        <v>21</v>
      </c>
      <c r="D7895" s="11">
        <f>VLOOKUP(A7895,'Fichier importé'!$A$2:$C$366,2,0)</f>
        <v>12.2</v>
      </c>
      <c r="E7895" s="11">
        <f>VLOOKUP(A7895,'Fichier importé'!$A$2:$C$366,3,0)</f>
        <v>18.5</v>
      </c>
      <c r="F7895" s="12">
        <f t="shared" si="247"/>
        <v>16.165279992072939</v>
      </c>
    </row>
    <row r="7896" spans="1:6">
      <c r="A7896" s="9">
        <f t="shared" si="246"/>
        <v>40142</v>
      </c>
      <c r="B7896" s="10" t="s">
        <v>7901</v>
      </c>
      <c r="C7896" s="11">
        <v>22</v>
      </c>
      <c r="D7896" s="11">
        <f>VLOOKUP(A7896,'Fichier importé'!$A$2:$C$366,2,0)</f>
        <v>12.2</v>
      </c>
      <c r="E7896" s="11">
        <f>VLOOKUP(A7896,'Fichier importé'!$A$2:$C$366,3,0)</f>
        <v>18.5</v>
      </c>
      <c r="F7896" s="12">
        <f t="shared" si="247"/>
        <v>15.35</v>
      </c>
    </row>
    <row r="7897" spans="1:6">
      <c r="A7897" s="9">
        <f t="shared" si="246"/>
        <v>40142</v>
      </c>
      <c r="B7897" s="10" t="s">
        <v>7902</v>
      </c>
      <c r="C7897" s="11">
        <v>23</v>
      </c>
      <c r="D7897" s="11">
        <f>VLOOKUP(A7897,'Fichier importé'!$A$2:$C$366,2,0)</f>
        <v>12.2</v>
      </c>
      <c r="E7897" s="11">
        <f>VLOOKUP(A7897,'Fichier importé'!$A$2:$C$366,3,0)</f>
        <v>18.5</v>
      </c>
      <c r="F7897" s="12">
        <f t="shared" si="247"/>
        <v>14.53472000792706</v>
      </c>
    </row>
    <row r="7898" spans="1:6">
      <c r="A7898" s="9">
        <f t="shared" si="246"/>
        <v>40143</v>
      </c>
      <c r="B7898" s="10" t="s">
        <v>7903</v>
      </c>
      <c r="C7898" s="11">
        <v>24</v>
      </c>
      <c r="D7898" s="11">
        <f>VLOOKUP(A7898,'Fichier importé'!$A$2:$C$366,2,0)</f>
        <v>7.6</v>
      </c>
      <c r="E7898" s="11">
        <f>VLOOKUP(A7898,'Fichier importé'!$A$2:$C$366,3,0)</f>
        <v>14</v>
      </c>
      <c r="F7898" s="12">
        <f t="shared" si="247"/>
        <v>9.1999999999999993</v>
      </c>
    </row>
    <row r="7899" spans="1:6">
      <c r="A7899" s="9">
        <f t="shared" si="246"/>
        <v>40143</v>
      </c>
      <c r="B7899" s="10" t="s">
        <v>7904</v>
      </c>
      <c r="C7899" s="11">
        <v>25</v>
      </c>
      <c r="D7899" s="11">
        <f>VLOOKUP(A7899,'Fichier importé'!$A$2:$C$366,2,0)</f>
        <v>7.6</v>
      </c>
      <c r="E7899" s="11">
        <f>VLOOKUP(A7899,'Fichier importé'!$A$2:$C$366,3,0)</f>
        <v>14</v>
      </c>
      <c r="F7899" s="12">
        <f t="shared" si="247"/>
        <v>8.5372583002030495</v>
      </c>
    </row>
    <row r="7900" spans="1:6">
      <c r="A7900" s="9">
        <f t="shared" si="246"/>
        <v>40143</v>
      </c>
      <c r="B7900" s="10" t="s">
        <v>7905</v>
      </c>
      <c r="C7900" s="11">
        <v>26</v>
      </c>
      <c r="D7900" s="11">
        <f>VLOOKUP(A7900,'Fichier importé'!$A$2:$C$366,2,0)</f>
        <v>7.6</v>
      </c>
      <c r="E7900" s="11">
        <f>VLOOKUP(A7900,'Fichier importé'!$A$2:$C$366,3,0)</f>
        <v>14</v>
      </c>
      <c r="F7900" s="12">
        <f t="shared" si="247"/>
        <v>8.0287187078897979</v>
      </c>
    </row>
    <row r="7901" spans="1:6">
      <c r="A7901" s="9">
        <f t="shared" si="246"/>
        <v>40143</v>
      </c>
      <c r="B7901" s="10" t="s">
        <v>7906</v>
      </c>
      <c r="C7901" s="11">
        <v>27</v>
      </c>
      <c r="D7901" s="11">
        <f>VLOOKUP(A7901,'Fichier importé'!$A$2:$C$366,2,0)</f>
        <v>7.6</v>
      </c>
      <c r="E7901" s="11">
        <f>VLOOKUP(A7901,'Fichier importé'!$A$2:$C$366,3,0)</f>
        <v>14</v>
      </c>
      <c r="F7901" s="12">
        <f t="shared" si="247"/>
        <v>7.7090373558749832</v>
      </c>
    </row>
    <row r="7902" spans="1:6">
      <c r="A7902" s="9">
        <f t="shared" si="246"/>
        <v>40143</v>
      </c>
      <c r="B7902" s="10" t="s">
        <v>7907</v>
      </c>
      <c r="C7902" s="11">
        <v>4</v>
      </c>
      <c r="D7902" s="11">
        <f>VLOOKUP(A7902,'Fichier importé'!$A$2:$C$366,2,0)</f>
        <v>7.6</v>
      </c>
      <c r="E7902" s="11">
        <f>VLOOKUP(A7902,'Fichier importé'!$A$2:$C$366,3,0)</f>
        <v>14</v>
      </c>
      <c r="F7902" s="12">
        <f t="shared" si="247"/>
        <v>7.6000000000000005</v>
      </c>
    </row>
    <row r="7903" spans="1:6">
      <c r="A7903" s="9">
        <f t="shared" si="246"/>
        <v>40143</v>
      </c>
      <c r="B7903" s="10" t="s">
        <v>7908</v>
      </c>
      <c r="C7903" s="11">
        <v>5</v>
      </c>
      <c r="D7903" s="11">
        <f>VLOOKUP(A7903,'Fichier importé'!$A$2:$C$366,2,0)</f>
        <v>7.6</v>
      </c>
      <c r="E7903" s="11">
        <f>VLOOKUP(A7903,'Fichier importé'!$A$2:$C$366,3,0)</f>
        <v>14</v>
      </c>
      <c r="F7903" s="12">
        <f t="shared" si="247"/>
        <v>7.7090373558749814</v>
      </c>
    </row>
    <row r="7904" spans="1:6">
      <c r="A7904" s="9">
        <f t="shared" si="246"/>
        <v>40143</v>
      </c>
      <c r="B7904" s="10" t="s">
        <v>7909</v>
      </c>
      <c r="C7904" s="11">
        <v>6</v>
      </c>
      <c r="D7904" s="11">
        <f>VLOOKUP(A7904,'Fichier importé'!$A$2:$C$366,2,0)</f>
        <v>7.6</v>
      </c>
      <c r="E7904" s="11">
        <f>VLOOKUP(A7904,'Fichier importé'!$A$2:$C$366,3,0)</f>
        <v>14</v>
      </c>
      <c r="F7904" s="12">
        <f t="shared" si="247"/>
        <v>8.0287187078897979</v>
      </c>
    </row>
    <row r="7905" spans="1:6">
      <c r="A7905" s="9">
        <f t="shared" si="246"/>
        <v>40143</v>
      </c>
      <c r="B7905" s="10" t="s">
        <v>7910</v>
      </c>
      <c r="C7905" s="11">
        <v>7</v>
      </c>
      <c r="D7905" s="11">
        <f>VLOOKUP(A7905,'Fichier importé'!$A$2:$C$366,2,0)</f>
        <v>7.6</v>
      </c>
      <c r="E7905" s="11">
        <f>VLOOKUP(A7905,'Fichier importé'!$A$2:$C$366,3,0)</f>
        <v>14</v>
      </c>
      <c r="F7905" s="12">
        <f t="shared" si="247"/>
        <v>8.5372583002030478</v>
      </c>
    </row>
    <row r="7906" spans="1:6">
      <c r="A7906" s="9">
        <f t="shared" si="246"/>
        <v>40143</v>
      </c>
      <c r="B7906" s="10" t="s">
        <v>7911</v>
      </c>
      <c r="C7906" s="11">
        <v>8</v>
      </c>
      <c r="D7906" s="11">
        <f>VLOOKUP(A7906,'Fichier importé'!$A$2:$C$366,2,0)</f>
        <v>7.6</v>
      </c>
      <c r="E7906" s="11">
        <f>VLOOKUP(A7906,'Fichier importé'!$A$2:$C$366,3,0)</f>
        <v>14</v>
      </c>
      <c r="F7906" s="12">
        <f t="shared" si="247"/>
        <v>9.1999999999999993</v>
      </c>
    </row>
    <row r="7907" spans="1:6">
      <c r="A7907" s="9">
        <f t="shared" si="246"/>
        <v>40143</v>
      </c>
      <c r="B7907" s="10" t="s">
        <v>7912</v>
      </c>
      <c r="C7907" s="11">
        <v>9</v>
      </c>
      <c r="D7907" s="11">
        <f>VLOOKUP(A7907,'Fichier importé'!$A$2:$C$366,2,0)</f>
        <v>7.6</v>
      </c>
      <c r="E7907" s="11">
        <f>VLOOKUP(A7907,'Fichier importé'!$A$2:$C$366,3,0)</f>
        <v>14</v>
      </c>
      <c r="F7907" s="12">
        <f t="shared" si="247"/>
        <v>9.9717790556719343</v>
      </c>
    </row>
    <row r="7908" spans="1:6">
      <c r="A7908" s="9">
        <f t="shared" si="246"/>
        <v>40143</v>
      </c>
      <c r="B7908" s="10" t="s">
        <v>7913</v>
      </c>
      <c r="C7908" s="11">
        <v>10</v>
      </c>
      <c r="D7908" s="11">
        <f>VLOOKUP(A7908,'Fichier importé'!$A$2:$C$366,2,0)</f>
        <v>7.6</v>
      </c>
      <c r="E7908" s="11">
        <f>VLOOKUP(A7908,'Fichier importé'!$A$2:$C$366,3,0)</f>
        <v>14</v>
      </c>
      <c r="F7908" s="12">
        <f t="shared" si="247"/>
        <v>10.799999999999999</v>
      </c>
    </row>
    <row r="7909" spans="1:6">
      <c r="A7909" s="9">
        <f t="shared" si="246"/>
        <v>40143</v>
      </c>
      <c r="B7909" s="10" t="s">
        <v>7914</v>
      </c>
      <c r="C7909" s="11">
        <v>11</v>
      </c>
      <c r="D7909" s="11">
        <f>VLOOKUP(A7909,'Fichier importé'!$A$2:$C$366,2,0)</f>
        <v>7.6</v>
      </c>
      <c r="E7909" s="11">
        <f>VLOOKUP(A7909,'Fichier importé'!$A$2:$C$366,3,0)</f>
        <v>14</v>
      </c>
      <c r="F7909" s="12">
        <f t="shared" si="247"/>
        <v>11.628220944328067</v>
      </c>
    </row>
    <row r="7910" spans="1:6">
      <c r="A7910" s="9">
        <f t="shared" si="246"/>
        <v>40143</v>
      </c>
      <c r="B7910" s="10" t="s">
        <v>7915</v>
      </c>
      <c r="C7910" s="11">
        <v>12</v>
      </c>
      <c r="D7910" s="11">
        <f>VLOOKUP(A7910,'Fichier importé'!$A$2:$C$366,2,0)</f>
        <v>7.6</v>
      </c>
      <c r="E7910" s="11">
        <f>VLOOKUP(A7910,'Fichier importé'!$A$2:$C$366,3,0)</f>
        <v>14</v>
      </c>
      <c r="F7910" s="12">
        <f t="shared" si="247"/>
        <v>12.400000000000002</v>
      </c>
    </row>
    <row r="7911" spans="1:6">
      <c r="A7911" s="9">
        <f t="shared" si="246"/>
        <v>40143</v>
      </c>
      <c r="B7911" s="10" t="s">
        <v>7916</v>
      </c>
      <c r="C7911" s="11">
        <v>13</v>
      </c>
      <c r="D7911" s="11">
        <f>VLOOKUP(A7911,'Fichier importé'!$A$2:$C$366,2,0)</f>
        <v>7.6</v>
      </c>
      <c r="E7911" s="11">
        <f>VLOOKUP(A7911,'Fichier importé'!$A$2:$C$366,3,0)</f>
        <v>14</v>
      </c>
      <c r="F7911" s="12">
        <f t="shared" si="247"/>
        <v>13.062741699796952</v>
      </c>
    </row>
    <row r="7912" spans="1:6">
      <c r="A7912" s="9">
        <f t="shared" si="246"/>
        <v>40143</v>
      </c>
      <c r="B7912" s="10" t="s">
        <v>7917</v>
      </c>
      <c r="C7912" s="11">
        <v>14</v>
      </c>
      <c r="D7912" s="11">
        <f>VLOOKUP(A7912,'Fichier importé'!$A$2:$C$366,2,0)</f>
        <v>7.6</v>
      </c>
      <c r="E7912" s="11">
        <f>VLOOKUP(A7912,'Fichier importé'!$A$2:$C$366,3,0)</f>
        <v>14</v>
      </c>
      <c r="F7912" s="12">
        <f t="shared" si="247"/>
        <v>13.571281292110204</v>
      </c>
    </row>
    <row r="7913" spans="1:6">
      <c r="A7913" s="9">
        <f t="shared" si="246"/>
        <v>40143</v>
      </c>
      <c r="B7913" s="10" t="s">
        <v>7918</v>
      </c>
      <c r="C7913" s="11">
        <v>15</v>
      </c>
      <c r="D7913" s="11">
        <f>VLOOKUP(A7913,'Fichier importé'!$A$2:$C$366,2,0)</f>
        <v>7.6</v>
      </c>
      <c r="E7913" s="11">
        <f>VLOOKUP(A7913,'Fichier importé'!$A$2:$C$366,3,0)</f>
        <v>14</v>
      </c>
      <c r="F7913" s="12">
        <f t="shared" si="247"/>
        <v>13.890962644125018</v>
      </c>
    </row>
    <row r="7914" spans="1:6">
      <c r="A7914" s="9">
        <f t="shared" si="246"/>
        <v>40143</v>
      </c>
      <c r="B7914" s="10" t="s">
        <v>7919</v>
      </c>
      <c r="C7914" s="11">
        <v>16</v>
      </c>
      <c r="D7914" s="11">
        <f>VLOOKUP(A7914,'Fichier importé'!$A$2:$C$366,2,0)</f>
        <v>7.6</v>
      </c>
      <c r="E7914" s="11">
        <f>VLOOKUP(A7914,'Fichier importé'!$A$2:$C$366,3,0)</f>
        <v>14</v>
      </c>
      <c r="F7914" s="12">
        <f t="shared" si="247"/>
        <v>14</v>
      </c>
    </row>
    <row r="7915" spans="1:6">
      <c r="A7915" s="9">
        <f t="shared" si="246"/>
        <v>40143</v>
      </c>
      <c r="B7915" s="10" t="s">
        <v>7920</v>
      </c>
      <c r="C7915" s="11">
        <v>17</v>
      </c>
      <c r="D7915" s="11">
        <f>VLOOKUP(A7915,'Fichier importé'!$A$2:$C$366,2,0)</f>
        <v>7.6</v>
      </c>
      <c r="E7915" s="11">
        <f>VLOOKUP(A7915,'Fichier importé'!$A$2:$C$366,3,0)</f>
        <v>14</v>
      </c>
      <c r="F7915" s="12">
        <f t="shared" si="247"/>
        <v>13.89096264412502</v>
      </c>
    </row>
    <row r="7916" spans="1:6">
      <c r="A7916" s="9">
        <f t="shared" si="246"/>
        <v>40143</v>
      </c>
      <c r="B7916" s="10" t="s">
        <v>7921</v>
      </c>
      <c r="C7916" s="11">
        <v>18</v>
      </c>
      <c r="D7916" s="11">
        <f>VLOOKUP(A7916,'Fichier importé'!$A$2:$C$366,2,0)</f>
        <v>7.6</v>
      </c>
      <c r="E7916" s="11">
        <f>VLOOKUP(A7916,'Fichier importé'!$A$2:$C$366,3,0)</f>
        <v>14</v>
      </c>
      <c r="F7916" s="12">
        <f t="shared" si="247"/>
        <v>13.571281292110204</v>
      </c>
    </row>
    <row r="7917" spans="1:6">
      <c r="A7917" s="9">
        <f t="shared" si="246"/>
        <v>40143</v>
      </c>
      <c r="B7917" s="10" t="s">
        <v>7922</v>
      </c>
      <c r="C7917" s="11">
        <v>19</v>
      </c>
      <c r="D7917" s="11">
        <f>VLOOKUP(A7917,'Fichier importé'!$A$2:$C$366,2,0)</f>
        <v>7.6</v>
      </c>
      <c r="E7917" s="11">
        <f>VLOOKUP(A7917,'Fichier importé'!$A$2:$C$366,3,0)</f>
        <v>14</v>
      </c>
      <c r="F7917" s="12">
        <f t="shared" si="247"/>
        <v>13.062741699796954</v>
      </c>
    </row>
    <row r="7918" spans="1:6">
      <c r="A7918" s="9">
        <f t="shared" si="246"/>
        <v>40143</v>
      </c>
      <c r="B7918" s="10" t="s">
        <v>7923</v>
      </c>
      <c r="C7918" s="11">
        <v>20</v>
      </c>
      <c r="D7918" s="11">
        <f>VLOOKUP(A7918,'Fichier importé'!$A$2:$C$366,2,0)</f>
        <v>7.6</v>
      </c>
      <c r="E7918" s="11">
        <f>VLOOKUP(A7918,'Fichier importé'!$A$2:$C$366,3,0)</f>
        <v>14</v>
      </c>
      <c r="F7918" s="12">
        <f t="shared" si="247"/>
        <v>12.400000000000002</v>
      </c>
    </row>
    <row r="7919" spans="1:6">
      <c r="A7919" s="9">
        <f t="shared" si="246"/>
        <v>40143</v>
      </c>
      <c r="B7919" s="10" t="s">
        <v>7924</v>
      </c>
      <c r="C7919" s="11">
        <v>21</v>
      </c>
      <c r="D7919" s="11">
        <f>VLOOKUP(A7919,'Fichier importé'!$A$2:$C$366,2,0)</f>
        <v>7.6</v>
      </c>
      <c r="E7919" s="11">
        <f>VLOOKUP(A7919,'Fichier importé'!$A$2:$C$366,3,0)</f>
        <v>14</v>
      </c>
      <c r="F7919" s="12">
        <f t="shared" si="247"/>
        <v>11.628220944328067</v>
      </c>
    </row>
    <row r="7920" spans="1:6">
      <c r="A7920" s="9">
        <f t="shared" si="246"/>
        <v>40143</v>
      </c>
      <c r="B7920" s="10" t="s">
        <v>7925</v>
      </c>
      <c r="C7920" s="11">
        <v>22</v>
      </c>
      <c r="D7920" s="11">
        <f>VLOOKUP(A7920,'Fichier importé'!$A$2:$C$366,2,0)</f>
        <v>7.6</v>
      </c>
      <c r="E7920" s="11">
        <f>VLOOKUP(A7920,'Fichier importé'!$A$2:$C$366,3,0)</f>
        <v>14</v>
      </c>
      <c r="F7920" s="12">
        <f t="shared" si="247"/>
        <v>10.8</v>
      </c>
    </row>
    <row r="7921" spans="1:6">
      <c r="A7921" s="9">
        <f t="shared" si="246"/>
        <v>40143</v>
      </c>
      <c r="B7921" s="10" t="s">
        <v>7926</v>
      </c>
      <c r="C7921" s="11">
        <v>23</v>
      </c>
      <c r="D7921" s="11">
        <f>VLOOKUP(A7921,'Fichier importé'!$A$2:$C$366,2,0)</f>
        <v>7.6</v>
      </c>
      <c r="E7921" s="11">
        <f>VLOOKUP(A7921,'Fichier importé'!$A$2:$C$366,3,0)</f>
        <v>14</v>
      </c>
      <c r="F7921" s="12">
        <f t="shared" si="247"/>
        <v>9.9717790556719361</v>
      </c>
    </row>
    <row r="7922" spans="1:6">
      <c r="A7922" s="9">
        <f t="shared" si="246"/>
        <v>40144</v>
      </c>
      <c r="B7922" s="10" t="s">
        <v>7927</v>
      </c>
      <c r="C7922" s="11">
        <v>24</v>
      </c>
      <c r="D7922" s="11">
        <f>VLOOKUP(A7922,'Fichier importé'!$A$2:$C$366,2,0)</f>
        <v>7.1</v>
      </c>
      <c r="E7922" s="11">
        <f>VLOOKUP(A7922,'Fichier importé'!$A$2:$C$366,3,0)</f>
        <v>16.3</v>
      </c>
      <c r="F7922" s="12">
        <f t="shared" si="247"/>
        <v>9.3999999999999986</v>
      </c>
    </row>
    <row r="7923" spans="1:6">
      <c r="A7923" s="9">
        <f t="shared" ref="A7923:A7986" si="248">DATE(YEAR(B7923),MONTH(B7923),DAY(B7923))</f>
        <v>40144</v>
      </c>
      <c r="B7923" s="10" t="s">
        <v>7928</v>
      </c>
      <c r="C7923" s="11">
        <v>25</v>
      </c>
      <c r="D7923" s="11">
        <f>VLOOKUP(A7923,'Fichier importé'!$A$2:$C$366,2,0)</f>
        <v>7.1</v>
      </c>
      <c r="E7923" s="11">
        <f>VLOOKUP(A7923,'Fichier importé'!$A$2:$C$366,3,0)</f>
        <v>16.3</v>
      </c>
      <c r="F7923" s="12">
        <f t="shared" si="247"/>
        <v>8.4473088065418818</v>
      </c>
    </row>
    <row r="7924" spans="1:6">
      <c r="A7924" s="9">
        <f t="shared" si="248"/>
        <v>40144</v>
      </c>
      <c r="B7924" s="10" t="s">
        <v>7929</v>
      </c>
      <c r="C7924" s="11">
        <v>26</v>
      </c>
      <c r="D7924" s="11">
        <f>VLOOKUP(A7924,'Fichier importé'!$A$2:$C$366,2,0)</f>
        <v>7.1</v>
      </c>
      <c r="E7924" s="11">
        <f>VLOOKUP(A7924,'Fichier importé'!$A$2:$C$366,3,0)</f>
        <v>16.3</v>
      </c>
      <c r="F7924" s="12">
        <f t="shared" si="247"/>
        <v>7.7162831425915819</v>
      </c>
    </row>
    <row r="7925" spans="1:6">
      <c r="A7925" s="9">
        <f t="shared" si="248"/>
        <v>40144</v>
      </c>
      <c r="B7925" s="10" t="s">
        <v>7930</v>
      </c>
      <c r="C7925" s="11">
        <v>27</v>
      </c>
      <c r="D7925" s="11">
        <f>VLOOKUP(A7925,'Fichier importé'!$A$2:$C$366,2,0)</f>
        <v>7.1</v>
      </c>
      <c r="E7925" s="11">
        <f>VLOOKUP(A7925,'Fichier importé'!$A$2:$C$366,3,0)</f>
        <v>16.3</v>
      </c>
      <c r="F7925" s="12">
        <f t="shared" si="247"/>
        <v>7.2567411990702855</v>
      </c>
    </row>
    <row r="7926" spans="1:6">
      <c r="A7926" s="9">
        <f t="shared" si="248"/>
        <v>40144</v>
      </c>
      <c r="B7926" s="10" t="s">
        <v>7931</v>
      </c>
      <c r="C7926" s="11">
        <v>4</v>
      </c>
      <c r="D7926" s="11">
        <f>VLOOKUP(A7926,'Fichier importé'!$A$2:$C$366,2,0)</f>
        <v>7.1</v>
      </c>
      <c r="E7926" s="11">
        <f>VLOOKUP(A7926,'Fichier importé'!$A$2:$C$366,3,0)</f>
        <v>16.3</v>
      </c>
      <c r="F7926" s="12">
        <f t="shared" si="247"/>
        <v>7.0999999999999988</v>
      </c>
    </row>
    <row r="7927" spans="1:6">
      <c r="A7927" s="9">
        <f t="shared" si="248"/>
        <v>40144</v>
      </c>
      <c r="B7927" s="10" t="s">
        <v>7932</v>
      </c>
      <c r="C7927" s="11">
        <v>5</v>
      </c>
      <c r="D7927" s="11">
        <f>VLOOKUP(A7927,'Fichier importé'!$A$2:$C$366,2,0)</f>
        <v>7.1</v>
      </c>
      <c r="E7927" s="11">
        <f>VLOOKUP(A7927,'Fichier importé'!$A$2:$C$366,3,0)</f>
        <v>16.3</v>
      </c>
      <c r="F7927" s="12">
        <f t="shared" si="247"/>
        <v>7.2567411990702846</v>
      </c>
    </row>
    <row r="7928" spans="1:6">
      <c r="A7928" s="9">
        <f t="shared" si="248"/>
        <v>40144</v>
      </c>
      <c r="B7928" s="10" t="s">
        <v>7933</v>
      </c>
      <c r="C7928" s="11">
        <v>6</v>
      </c>
      <c r="D7928" s="11">
        <f>VLOOKUP(A7928,'Fichier importé'!$A$2:$C$366,2,0)</f>
        <v>7.1</v>
      </c>
      <c r="E7928" s="11">
        <f>VLOOKUP(A7928,'Fichier importé'!$A$2:$C$366,3,0)</f>
        <v>16.3</v>
      </c>
      <c r="F7928" s="12">
        <f t="shared" si="247"/>
        <v>7.7162831425915819</v>
      </c>
    </row>
    <row r="7929" spans="1:6">
      <c r="A7929" s="9">
        <f t="shared" si="248"/>
        <v>40144</v>
      </c>
      <c r="B7929" s="10" t="s">
        <v>7934</v>
      </c>
      <c r="C7929" s="11">
        <v>7</v>
      </c>
      <c r="D7929" s="11">
        <f>VLOOKUP(A7929,'Fichier importé'!$A$2:$C$366,2,0)</f>
        <v>7.1</v>
      </c>
      <c r="E7929" s="11">
        <f>VLOOKUP(A7929,'Fichier importé'!$A$2:$C$366,3,0)</f>
        <v>16.3</v>
      </c>
      <c r="F7929" s="12">
        <f t="shared" si="247"/>
        <v>8.44730880654188</v>
      </c>
    </row>
    <row r="7930" spans="1:6">
      <c r="A7930" s="9">
        <f t="shared" si="248"/>
        <v>40144</v>
      </c>
      <c r="B7930" s="10" t="s">
        <v>7935</v>
      </c>
      <c r="C7930" s="11">
        <v>8</v>
      </c>
      <c r="D7930" s="11">
        <f>VLOOKUP(A7930,'Fichier importé'!$A$2:$C$366,2,0)</f>
        <v>7.1</v>
      </c>
      <c r="E7930" s="11">
        <f>VLOOKUP(A7930,'Fichier importé'!$A$2:$C$366,3,0)</f>
        <v>16.3</v>
      </c>
      <c r="F7930" s="12">
        <f t="shared" si="247"/>
        <v>9.3999999999999986</v>
      </c>
    </row>
    <row r="7931" spans="1:6">
      <c r="A7931" s="9">
        <f t="shared" si="248"/>
        <v>40144</v>
      </c>
      <c r="B7931" s="10" t="s">
        <v>7936</v>
      </c>
      <c r="C7931" s="11">
        <v>9</v>
      </c>
      <c r="D7931" s="11">
        <f>VLOOKUP(A7931,'Fichier importé'!$A$2:$C$366,2,0)</f>
        <v>7.1</v>
      </c>
      <c r="E7931" s="11">
        <f>VLOOKUP(A7931,'Fichier importé'!$A$2:$C$366,3,0)</f>
        <v>16.3</v>
      </c>
      <c r="F7931" s="12">
        <f t="shared" si="247"/>
        <v>10.509432392528403</v>
      </c>
    </row>
    <row r="7932" spans="1:6">
      <c r="A7932" s="9">
        <f t="shared" si="248"/>
        <v>40144</v>
      </c>
      <c r="B7932" s="10" t="s">
        <v>7937</v>
      </c>
      <c r="C7932" s="11">
        <v>10</v>
      </c>
      <c r="D7932" s="11">
        <f>VLOOKUP(A7932,'Fichier importé'!$A$2:$C$366,2,0)</f>
        <v>7.1</v>
      </c>
      <c r="E7932" s="11">
        <f>VLOOKUP(A7932,'Fichier importé'!$A$2:$C$366,3,0)</f>
        <v>16.3</v>
      </c>
      <c r="F7932" s="12">
        <f t="shared" si="247"/>
        <v>11.699999999999998</v>
      </c>
    </row>
    <row r="7933" spans="1:6">
      <c r="A7933" s="9">
        <f t="shared" si="248"/>
        <v>40144</v>
      </c>
      <c r="B7933" s="10" t="s">
        <v>7938</v>
      </c>
      <c r="C7933" s="11">
        <v>11</v>
      </c>
      <c r="D7933" s="11">
        <f>VLOOKUP(A7933,'Fichier importé'!$A$2:$C$366,2,0)</f>
        <v>7.1</v>
      </c>
      <c r="E7933" s="11">
        <f>VLOOKUP(A7933,'Fichier importé'!$A$2:$C$366,3,0)</f>
        <v>16.3</v>
      </c>
      <c r="F7933" s="12">
        <f t="shared" si="247"/>
        <v>12.890567607471594</v>
      </c>
    </row>
    <row r="7934" spans="1:6">
      <c r="A7934" s="9">
        <f t="shared" si="248"/>
        <v>40144</v>
      </c>
      <c r="B7934" s="10" t="s">
        <v>7939</v>
      </c>
      <c r="C7934" s="11">
        <v>12</v>
      </c>
      <c r="D7934" s="11">
        <f>VLOOKUP(A7934,'Fichier importé'!$A$2:$C$366,2,0)</f>
        <v>7.1</v>
      </c>
      <c r="E7934" s="11">
        <f>VLOOKUP(A7934,'Fichier importé'!$A$2:$C$366,3,0)</f>
        <v>16.3</v>
      </c>
      <c r="F7934" s="12">
        <f t="shared" si="247"/>
        <v>14</v>
      </c>
    </row>
    <row r="7935" spans="1:6">
      <c r="A7935" s="9">
        <f t="shared" si="248"/>
        <v>40144</v>
      </c>
      <c r="B7935" s="10" t="s">
        <v>7940</v>
      </c>
      <c r="C7935" s="11">
        <v>13</v>
      </c>
      <c r="D7935" s="11">
        <f>VLOOKUP(A7935,'Fichier importé'!$A$2:$C$366,2,0)</f>
        <v>7.1</v>
      </c>
      <c r="E7935" s="11">
        <f>VLOOKUP(A7935,'Fichier importé'!$A$2:$C$366,3,0)</f>
        <v>16.3</v>
      </c>
      <c r="F7935" s="12">
        <f t="shared" si="247"/>
        <v>14.952691193458119</v>
      </c>
    </row>
    <row r="7936" spans="1:6">
      <c r="A7936" s="9">
        <f t="shared" si="248"/>
        <v>40144</v>
      </c>
      <c r="B7936" s="10" t="s">
        <v>7941</v>
      </c>
      <c r="C7936" s="11">
        <v>14</v>
      </c>
      <c r="D7936" s="11">
        <f>VLOOKUP(A7936,'Fichier importé'!$A$2:$C$366,2,0)</f>
        <v>7.1</v>
      </c>
      <c r="E7936" s="11">
        <f>VLOOKUP(A7936,'Fichier importé'!$A$2:$C$366,3,0)</f>
        <v>16.3</v>
      </c>
      <c r="F7936" s="12">
        <f t="shared" si="247"/>
        <v>15.683716857408417</v>
      </c>
    </row>
    <row r="7937" spans="1:6">
      <c r="A7937" s="9">
        <f t="shared" si="248"/>
        <v>40144</v>
      </c>
      <c r="B7937" s="10" t="s">
        <v>7942</v>
      </c>
      <c r="C7937" s="11">
        <v>15</v>
      </c>
      <c r="D7937" s="11">
        <f>VLOOKUP(A7937,'Fichier importé'!$A$2:$C$366,2,0)</f>
        <v>7.1</v>
      </c>
      <c r="E7937" s="11">
        <f>VLOOKUP(A7937,'Fichier importé'!$A$2:$C$366,3,0)</f>
        <v>16.3</v>
      </c>
      <c r="F7937" s="12">
        <f t="shared" si="247"/>
        <v>16.143258800929715</v>
      </c>
    </row>
    <row r="7938" spans="1:6">
      <c r="A7938" s="9">
        <f t="shared" si="248"/>
        <v>40144</v>
      </c>
      <c r="B7938" s="10" t="s">
        <v>7943</v>
      </c>
      <c r="C7938" s="11">
        <v>16</v>
      </c>
      <c r="D7938" s="11">
        <f>VLOOKUP(A7938,'Fichier importé'!$A$2:$C$366,2,0)</f>
        <v>7.1</v>
      </c>
      <c r="E7938" s="11">
        <f>VLOOKUP(A7938,'Fichier importé'!$A$2:$C$366,3,0)</f>
        <v>16.3</v>
      </c>
      <c r="F7938" s="12">
        <f t="shared" si="247"/>
        <v>16.3</v>
      </c>
    </row>
    <row r="7939" spans="1:6">
      <c r="A7939" s="9">
        <f t="shared" si="248"/>
        <v>40144</v>
      </c>
      <c r="B7939" s="10" t="s">
        <v>7944</v>
      </c>
      <c r="C7939" s="11">
        <v>17</v>
      </c>
      <c r="D7939" s="11">
        <f>VLOOKUP(A7939,'Fichier importé'!$A$2:$C$366,2,0)</f>
        <v>7.1</v>
      </c>
      <c r="E7939" s="11">
        <f>VLOOKUP(A7939,'Fichier importé'!$A$2:$C$366,3,0)</f>
        <v>16.3</v>
      </c>
      <c r="F7939" s="12">
        <f t="shared" si="247"/>
        <v>16.143258800929715</v>
      </c>
    </row>
    <row r="7940" spans="1:6">
      <c r="A7940" s="9">
        <f t="shared" si="248"/>
        <v>40144</v>
      </c>
      <c r="B7940" s="10" t="s">
        <v>7945</v>
      </c>
      <c r="C7940" s="11">
        <v>18</v>
      </c>
      <c r="D7940" s="11">
        <f>VLOOKUP(A7940,'Fichier importé'!$A$2:$C$366,2,0)</f>
        <v>7.1</v>
      </c>
      <c r="E7940" s="11">
        <f>VLOOKUP(A7940,'Fichier importé'!$A$2:$C$366,3,0)</f>
        <v>16.3</v>
      </c>
      <c r="F7940" s="12">
        <f t="shared" ref="F7940:F8003" si="249">-(E7940-D7940)/2*COS(PI()/12*C7940-PI()/3)+(E7940+D7940)/2</f>
        <v>15.683716857408417</v>
      </c>
    </row>
    <row r="7941" spans="1:6">
      <c r="A7941" s="9">
        <f t="shared" si="248"/>
        <v>40144</v>
      </c>
      <c r="B7941" s="10" t="s">
        <v>7946</v>
      </c>
      <c r="C7941" s="11">
        <v>19</v>
      </c>
      <c r="D7941" s="11">
        <f>VLOOKUP(A7941,'Fichier importé'!$A$2:$C$366,2,0)</f>
        <v>7.1</v>
      </c>
      <c r="E7941" s="11">
        <f>VLOOKUP(A7941,'Fichier importé'!$A$2:$C$366,3,0)</f>
        <v>16.3</v>
      </c>
      <c r="F7941" s="12">
        <f t="shared" si="249"/>
        <v>14.952691193458119</v>
      </c>
    </row>
    <row r="7942" spans="1:6">
      <c r="A7942" s="9">
        <f t="shared" si="248"/>
        <v>40144</v>
      </c>
      <c r="B7942" s="10" t="s">
        <v>7947</v>
      </c>
      <c r="C7942" s="11">
        <v>20</v>
      </c>
      <c r="D7942" s="11">
        <f>VLOOKUP(A7942,'Fichier importé'!$A$2:$C$366,2,0)</f>
        <v>7.1</v>
      </c>
      <c r="E7942" s="11">
        <f>VLOOKUP(A7942,'Fichier importé'!$A$2:$C$366,3,0)</f>
        <v>16.3</v>
      </c>
      <c r="F7942" s="12">
        <f t="shared" si="249"/>
        <v>14.000000000000002</v>
      </c>
    </row>
    <row r="7943" spans="1:6">
      <c r="A7943" s="9">
        <f t="shared" si="248"/>
        <v>40144</v>
      </c>
      <c r="B7943" s="10" t="s">
        <v>7948</v>
      </c>
      <c r="C7943" s="11">
        <v>21</v>
      </c>
      <c r="D7943" s="11">
        <f>VLOOKUP(A7943,'Fichier importé'!$A$2:$C$366,2,0)</f>
        <v>7.1</v>
      </c>
      <c r="E7943" s="11">
        <f>VLOOKUP(A7943,'Fichier importé'!$A$2:$C$366,3,0)</f>
        <v>16.3</v>
      </c>
      <c r="F7943" s="12">
        <f t="shared" si="249"/>
        <v>12.890567607471594</v>
      </c>
    </row>
    <row r="7944" spans="1:6">
      <c r="A7944" s="9">
        <f t="shared" si="248"/>
        <v>40144</v>
      </c>
      <c r="B7944" s="10" t="s">
        <v>7949</v>
      </c>
      <c r="C7944" s="11">
        <v>22</v>
      </c>
      <c r="D7944" s="11">
        <f>VLOOKUP(A7944,'Fichier importé'!$A$2:$C$366,2,0)</f>
        <v>7.1</v>
      </c>
      <c r="E7944" s="11">
        <f>VLOOKUP(A7944,'Fichier importé'!$A$2:$C$366,3,0)</f>
        <v>16.3</v>
      </c>
      <c r="F7944" s="12">
        <f t="shared" si="249"/>
        <v>11.7</v>
      </c>
    </row>
    <row r="7945" spans="1:6">
      <c r="A7945" s="9">
        <f t="shared" si="248"/>
        <v>40144</v>
      </c>
      <c r="B7945" s="10" t="s">
        <v>7950</v>
      </c>
      <c r="C7945" s="11">
        <v>23</v>
      </c>
      <c r="D7945" s="11">
        <f>VLOOKUP(A7945,'Fichier importé'!$A$2:$C$366,2,0)</f>
        <v>7.1</v>
      </c>
      <c r="E7945" s="11">
        <f>VLOOKUP(A7945,'Fichier importé'!$A$2:$C$366,3,0)</f>
        <v>16.3</v>
      </c>
      <c r="F7945" s="12">
        <f t="shared" si="249"/>
        <v>10.509432392528407</v>
      </c>
    </row>
    <row r="7946" spans="1:6">
      <c r="A7946" s="9">
        <f t="shared" si="248"/>
        <v>40145</v>
      </c>
      <c r="B7946" s="10" t="s">
        <v>7951</v>
      </c>
      <c r="C7946" s="11">
        <v>24</v>
      </c>
      <c r="D7946" s="11">
        <f>VLOOKUP(A7946,'Fichier importé'!$A$2:$C$366,2,0)</f>
        <v>7.2</v>
      </c>
      <c r="E7946" s="11">
        <f>VLOOKUP(A7946,'Fichier importé'!$A$2:$C$366,3,0)</f>
        <v>15.9</v>
      </c>
      <c r="F7946" s="12">
        <f t="shared" si="249"/>
        <v>9.375</v>
      </c>
    </row>
    <row r="7947" spans="1:6">
      <c r="A7947" s="9">
        <f t="shared" si="248"/>
        <v>40145</v>
      </c>
      <c r="B7947" s="10" t="s">
        <v>7952</v>
      </c>
      <c r="C7947" s="11">
        <v>25</v>
      </c>
      <c r="D7947" s="11">
        <f>VLOOKUP(A7947,'Fichier importé'!$A$2:$C$366,2,0)</f>
        <v>7.2</v>
      </c>
      <c r="E7947" s="11">
        <f>VLOOKUP(A7947,'Fichier importé'!$A$2:$C$366,3,0)</f>
        <v>15.9</v>
      </c>
      <c r="F7947" s="12">
        <f t="shared" si="249"/>
        <v>8.4740855018385197</v>
      </c>
    </row>
    <row r="7948" spans="1:6">
      <c r="A7948" s="9">
        <f t="shared" si="248"/>
        <v>40145</v>
      </c>
      <c r="B7948" s="10" t="s">
        <v>7953</v>
      </c>
      <c r="C7948" s="11">
        <v>26</v>
      </c>
      <c r="D7948" s="11">
        <f>VLOOKUP(A7948,'Fichier importé'!$A$2:$C$366,2,0)</f>
        <v>7.2</v>
      </c>
      <c r="E7948" s="11">
        <f>VLOOKUP(A7948,'Fichier importé'!$A$2:$C$366,3,0)</f>
        <v>15.9</v>
      </c>
      <c r="F7948" s="12">
        <f t="shared" si="249"/>
        <v>7.7827894935376936</v>
      </c>
    </row>
    <row r="7949" spans="1:6">
      <c r="A7949" s="9">
        <f t="shared" si="248"/>
        <v>40145</v>
      </c>
      <c r="B7949" s="10" t="s">
        <v>7954</v>
      </c>
      <c r="C7949" s="11">
        <v>27</v>
      </c>
      <c r="D7949" s="11">
        <f>VLOOKUP(A7949,'Fichier importé'!$A$2:$C$366,2,0)</f>
        <v>7.2</v>
      </c>
      <c r="E7949" s="11">
        <f>VLOOKUP(A7949,'Fichier importé'!$A$2:$C$366,3,0)</f>
        <v>15.9</v>
      </c>
      <c r="F7949" s="12">
        <f t="shared" si="249"/>
        <v>7.3482226556425552</v>
      </c>
    </row>
    <row r="7950" spans="1:6">
      <c r="A7950" s="9">
        <f t="shared" si="248"/>
        <v>40145</v>
      </c>
      <c r="B7950" s="10" t="s">
        <v>7955</v>
      </c>
      <c r="C7950" s="11">
        <v>4</v>
      </c>
      <c r="D7950" s="11">
        <f>VLOOKUP(A7950,'Fichier importé'!$A$2:$C$366,2,0)</f>
        <v>7.2</v>
      </c>
      <c r="E7950" s="11">
        <f>VLOOKUP(A7950,'Fichier importé'!$A$2:$C$366,3,0)</f>
        <v>15.9</v>
      </c>
      <c r="F7950" s="12">
        <f t="shared" si="249"/>
        <v>7.2000000000000011</v>
      </c>
    </row>
    <row r="7951" spans="1:6">
      <c r="A7951" s="9">
        <f t="shared" si="248"/>
        <v>40145</v>
      </c>
      <c r="B7951" s="10" t="s">
        <v>7956</v>
      </c>
      <c r="C7951" s="11">
        <v>5</v>
      </c>
      <c r="D7951" s="11">
        <f>VLOOKUP(A7951,'Fichier importé'!$A$2:$C$366,2,0)</f>
        <v>7.2</v>
      </c>
      <c r="E7951" s="11">
        <f>VLOOKUP(A7951,'Fichier importé'!$A$2:$C$366,3,0)</f>
        <v>15.9</v>
      </c>
      <c r="F7951" s="12">
        <f t="shared" si="249"/>
        <v>7.3482226556425543</v>
      </c>
    </row>
    <row r="7952" spans="1:6">
      <c r="A7952" s="9">
        <f t="shared" si="248"/>
        <v>40145</v>
      </c>
      <c r="B7952" s="10" t="s">
        <v>7957</v>
      </c>
      <c r="C7952" s="11">
        <v>6</v>
      </c>
      <c r="D7952" s="11">
        <f>VLOOKUP(A7952,'Fichier importé'!$A$2:$C$366,2,0)</f>
        <v>7.2</v>
      </c>
      <c r="E7952" s="11">
        <f>VLOOKUP(A7952,'Fichier importé'!$A$2:$C$366,3,0)</f>
        <v>15.9</v>
      </c>
      <c r="F7952" s="12">
        <f t="shared" si="249"/>
        <v>7.7827894935376936</v>
      </c>
    </row>
    <row r="7953" spans="1:6">
      <c r="A7953" s="9">
        <f t="shared" si="248"/>
        <v>40145</v>
      </c>
      <c r="B7953" s="10" t="s">
        <v>7958</v>
      </c>
      <c r="C7953" s="11">
        <v>7</v>
      </c>
      <c r="D7953" s="11">
        <f>VLOOKUP(A7953,'Fichier importé'!$A$2:$C$366,2,0)</f>
        <v>7.2</v>
      </c>
      <c r="E7953" s="11">
        <f>VLOOKUP(A7953,'Fichier importé'!$A$2:$C$366,3,0)</f>
        <v>15.9</v>
      </c>
      <c r="F7953" s="12">
        <f t="shared" si="249"/>
        <v>8.4740855018385197</v>
      </c>
    </row>
    <row r="7954" spans="1:6">
      <c r="A7954" s="9">
        <f t="shared" si="248"/>
        <v>40145</v>
      </c>
      <c r="B7954" s="10" t="s">
        <v>7959</v>
      </c>
      <c r="C7954" s="11">
        <v>8</v>
      </c>
      <c r="D7954" s="11">
        <f>VLOOKUP(A7954,'Fichier importé'!$A$2:$C$366,2,0)</f>
        <v>7.2</v>
      </c>
      <c r="E7954" s="11">
        <f>VLOOKUP(A7954,'Fichier importé'!$A$2:$C$366,3,0)</f>
        <v>15.9</v>
      </c>
      <c r="F7954" s="12">
        <f t="shared" si="249"/>
        <v>9.375</v>
      </c>
    </row>
    <row r="7955" spans="1:6">
      <c r="A7955" s="9">
        <f t="shared" si="248"/>
        <v>40145</v>
      </c>
      <c r="B7955" s="10" t="s">
        <v>7960</v>
      </c>
      <c r="C7955" s="11">
        <v>9</v>
      </c>
      <c r="D7955" s="11">
        <f>VLOOKUP(A7955,'Fichier importé'!$A$2:$C$366,2,0)</f>
        <v>7.2</v>
      </c>
      <c r="E7955" s="11">
        <f>VLOOKUP(A7955,'Fichier importé'!$A$2:$C$366,3,0)</f>
        <v>15.9</v>
      </c>
      <c r="F7955" s="12">
        <f t="shared" si="249"/>
        <v>10.424137153804036</v>
      </c>
    </row>
    <row r="7956" spans="1:6">
      <c r="A7956" s="9">
        <f t="shared" si="248"/>
        <v>40145</v>
      </c>
      <c r="B7956" s="10" t="s">
        <v>7961</v>
      </c>
      <c r="C7956" s="11">
        <v>10</v>
      </c>
      <c r="D7956" s="11">
        <f>VLOOKUP(A7956,'Fichier importé'!$A$2:$C$366,2,0)</f>
        <v>7.2</v>
      </c>
      <c r="E7956" s="11">
        <f>VLOOKUP(A7956,'Fichier importé'!$A$2:$C$366,3,0)</f>
        <v>15.9</v>
      </c>
      <c r="F7956" s="12">
        <f t="shared" si="249"/>
        <v>11.549999999999999</v>
      </c>
    </row>
    <row r="7957" spans="1:6">
      <c r="A7957" s="9">
        <f t="shared" si="248"/>
        <v>40145</v>
      </c>
      <c r="B7957" s="10" t="s">
        <v>7962</v>
      </c>
      <c r="C7957" s="11">
        <v>11</v>
      </c>
      <c r="D7957" s="11">
        <f>VLOOKUP(A7957,'Fichier importé'!$A$2:$C$366,2,0)</f>
        <v>7.2</v>
      </c>
      <c r="E7957" s="11">
        <f>VLOOKUP(A7957,'Fichier importé'!$A$2:$C$366,3,0)</f>
        <v>15.9</v>
      </c>
      <c r="F7957" s="12">
        <f t="shared" si="249"/>
        <v>12.675862846195965</v>
      </c>
    </row>
    <row r="7958" spans="1:6">
      <c r="A7958" s="9">
        <f t="shared" si="248"/>
        <v>40145</v>
      </c>
      <c r="B7958" s="10" t="s">
        <v>7963</v>
      </c>
      <c r="C7958" s="11">
        <v>12</v>
      </c>
      <c r="D7958" s="11">
        <f>VLOOKUP(A7958,'Fichier importé'!$A$2:$C$366,2,0)</f>
        <v>7.2</v>
      </c>
      <c r="E7958" s="11">
        <f>VLOOKUP(A7958,'Fichier importé'!$A$2:$C$366,3,0)</f>
        <v>15.9</v>
      </c>
      <c r="F7958" s="12">
        <f t="shared" si="249"/>
        <v>13.725000000000001</v>
      </c>
    </row>
    <row r="7959" spans="1:6">
      <c r="A7959" s="9">
        <f t="shared" si="248"/>
        <v>40145</v>
      </c>
      <c r="B7959" s="10" t="s">
        <v>7964</v>
      </c>
      <c r="C7959" s="11">
        <v>13</v>
      </c>
      <c r="D7959" s="11">
        <f>VLOOKUP(A7959,'Fichier importé'!$A$2:$C$366,2,0)</f>
        <v>7.2</v>
      </c>
      <c r="E7959" s="11">
        <f>VLOOKUP(A7959,'Fichier importé'!$A$2:$C$366,3,0)</f>
        <v>15.9</v>
      </c>
      <c r="F7959" s="12">
        <f t="shared" si="249"/>
        <v>14.625914498161482</v>
      </c>
    </row>
    <row r="7960" spans="1:6">
      <c r="A7960" s="9">
        <f t="shared" si="248"/>
        <v>40145</v>
      </c>
      <c r="B7960" s="10" t="s">
        <v>7965</v>
      </c>
      <c r="C7960" s="11">
        <v>14</v>
      </c>
      <c r="D7960" s="11">
        <f>VLOOKUP(A7960,'Fichier importé'!$A$2:$C$366,2,0)</f>
        <v>7.2</v>
      </c>
      <c r="E7960" s="11">
        <f>VLOOKUP(A7960,'Fichier importé'!$A$2:$C$366,3,0)</f>
        <v>15.9</v>
      </c>
      <c r="F7960" s="12">
        <f t="shared" si="249"/>
        <v>15.317210506462308</v>
      </c>
    </row>
    <row r="7961" spans="1:6">
      <c r="A7961" s="9">
        <f t="shared" si="248"/>
        <v>40145</v>
      </c>
      <c r="B7961" s="10" t="s">
        <v>7966</v>
      </c>
      <c r="C7961" s="11">
        <v>15</v>
      </c>
      <c r="D7961" s="11">
        <f>VLOOKUP(A7961,'Fichier importé'!$A$2:$C$366,2,0)</f>
        <v>7.2</v>
      </c>
      <c r="E7961" s="11">
        <f>VLOOKUP(A7961,'Fichier importé'!$A$2:$C$366,3,0)</f>
        <v>15.9</v>
      </c>
      <c r="F7961" s="12">
        <f t="shared" si="249"/>
        <v>15.751777344357446</v>
      </c>
    </row>
    <row r="7962" spans="1:6">
      <c r="A7962" s="9">
        <f t="shared" si="248"/>
        <v>40145</v>
      </c>
      <c r="B7962" s="10" t="s">
        <v>7967</v>
      </c>
      <c r="C7962" s="11">
        <v>16</v>
      </c>
      <c r="D7962" s="11">
        <f>VLOOKUP(A7962,'Fichier importé'!$A$2:$C$366,2,0)</f>
        <v>7.2</v>
      </c>
      <c r="E7962" s="11">
        <f>VLOOKUP(A7962,'Fichier importé'!$A$2:$C$366,3,0)</f>
        <v>15.9</v>
      </c>
      <c r="F7962" s="12">
        <f t="shared" si="249"/>
        <v>15.9</v>
      </c>
    </row>
    <row r="7963" spans="1:6">
      <c r="A7963" s="9">
        <f t="shared" si="248"/>
        <v>40145</v>
      </c>
      <c r="B7963" s="10" t="s">
        <v>7968</v>
      </c>
      <c r="C7963" s="11">
        <v>17</v>
      </c>
      <c r="D7963" s="11">
        <f>VLOOKUP(A7963,'Fichier importé'!$A$2:$C$366,2,0)</f>
        <v>7.2</v>
      </c>
      <c r="E7963" s="11">
        <f>VLOOKUP(A7963,'Fichier importé'!$A$2:$C$366,3,0)</f>
        <v>15.9</v>
      </c>
      <c r="F7963" s="12">
        <f t="shared" si="249"/>
        <v>15.751777344357448</v>
      </c>
    </row>
    <row r="7964" spans="1:6">
      <c r="A7964" s="9">
        <f t="shared" si="248"/>
        <v>40145</v>
      </c>
      <c r="B7964" s="10" t="s">
        <v>7969</v>
      </c>
      <c r="C7964" s="11">
        <v>18</v>
      </c>
      <c r="D7964" s="11">
        <f>VLOOKUP(A7964,'Fichier importé'!$A$2:$C$366,2,0)</f>
        <v>7.2</v>
      </c>
      <c r="E7964" s="11">
        <f>VLOOKUP(A7964,'Fichier importé'!$A$2:$C$366,3,0)</f>
        <v>15.9</v>
      </c>
      <c r="F7964" s="12">
        <f t="shared" si="249"/>
        <v>15.317210506462308</v>
      </c>
    </row>
    <row r="7965" spans="1:6">
      <c r="A7965" s="9">
        <f t="shared" si="248"/>
        <v>40145</v>
      </c>
      <c r="B7965" s="10" t="s">
        <v>7970</v>
      </c>
      <c r="C7965" s="11">
        <v>19</v>
      </c>
      <c r="D7965" s="11">
        <f>VLOOKUP(A7965,'Fichier importé'!$A$2:$C$366,2,0)</f>
        <v>7.2</v>
      </c>
      <c r="E7965" s="11">
        <f>VLOOKUP(A7965,'Fichier importé'!$A$2:$C$366,3,0)</f>
        <v>15.9</v>
      </c>
      <c r="F7965" s="12">
        <f t="shared" si="249"/>
        <v>14.625914498161483</v>
      </c>
    </row>
    <row r="7966" spans="1:6">
      <c r="A7966" s="9">
        <f t="shared" si="248"/>
        <v>40145</v>
      </c>
      <c r="B7966" s="10" t="s">
        <v>7971</v>
      </c>
      <c r="C7966" s="11">
        <v>20</v>
      </c>
      <c r="D7966" s="11">
        <f>VLOOKUP(A7966,'Fichier importé'!$A$2:$C$366,2,0)</f>
        <v>7.2</v>
      </c>
      <c r="E7966" s="11">
        <f>VLOOKUP(A7966,'Fichier importé'!$A$2:$C$366,3,0)</f>
        <v>15.9</v>
      </c>
      <c r="F7966" s="12">
        <f t="shared" si="249"/>
        <v>13.725000000000001</v>
      </c>
    </row>
    <row r="7967" spans="1:6">
      <c r="A7967" s="9">
        <f t="shared" si="248"/>
        <v>40145</v>
      </c>
      <c r="B7967" s="10" t="s">
        <v>7972</v>
      </c>
      <c r="C7967" s="11">
        <v>21</v>
      </c>
      <c r="D7967" s="11">
        <f>VLOOKUP(A7967,'Fichier importé'!$A$2:$C$366,2,0)</f>
        <v>7.2</v>
      </c>
      <c r="E7967" s="11">
        <f>VLOOKUP(A7967,'Fichier importé'!$A$2:$C$366,3,0)</f>
        <v>15.9</v>
      </c>
      <c r="F7967" s="12">
        <f t="shared" si="249"/>
        <v>12.675862846195965</v>
      </c>
    </row>
    <row r="7968" spans="1:6">
      <c r="A7968" s="9">
        <f t="shared" si="248"/>
        <v>40145</v>
      </c>
      <c r="B7968" s="10" t="s">
        <v>7973</v>
      </c>
      <c r="C7968" s="11">
        <v>22</v>
      </c>
      <c r="D7968" s="11">
        <f>VLOOKUP(A7968,'Fichier importé'!$A$2:$C$366,2,0)</f>
        <v>7.2</v>
      </c>
      <c r="E7968" s="11">
        <f>VLOOKUP(A7968,'Fichier importé'!$A$2:$C$366,3,0)</f>
        <v>15.9</v>
      </c>
      <c r="F7968" s="12">
        <f t="shared" si="249"/>
        <v>11.55</v>
      </c>
    </row>
    <row r="7969" spans="1:6">
      <c r="A7969" s="9">
        <f t="shared" si="248"/>
        <v>40145</v>
      </c>
      <c r="B7969" s="10" t="s">
        <v>7974</v>
      </c>
      <c r="C7969" s="11">
        <v>23</v>
      </c>
      <c r="D7969" s="11">
        <f>VLOOKUP(A7969,'Fichier importé'!$A$2:$C$366,2,0)</f>
        <v>7.2</v>
      </c>
      <c r="E7969" s="11">
        <f>VLOOKUP(A7969,'Fichier importé'!$A$2:$C$366,3,0)</f>
        <v>15.9</v>
      </c>
      <c r="F7969" s="12">
        <f t="shared" si="249"/>
        <v>10.424137153804038</v>
      </c>
    </row>
    <row r="7970" spans="1:6">
      <c r="A7970" s="9">
        <f t="shared" si="248"/>
        <v>40146</v>
      </c>
      <c r="B7970" s="10" t="s">
        <v>7975</v>
      </c>
      <c r="C7970" s="11">
        <v>24</v>
      </c>
      <c r="D7970" s="11">
        <f>VLOOKUP(A7970,'Fichier importé'!$A$2:$C$366,2,0)</f>
        <v>6.1</v>
      </c>
      <c r="E7970" s="11">
        <f>VLOOKUP(A7970,'Fichier importé'!$A$2:$C$366,3,0)</f>
        <v>11.5</v>
      </c>
      <c r="F7970" s="12">
        <f t="shared" si="249"/>
        <v>7.45</v>
      </c>
    </row>
    <row r="7971" spans="1:6">
      <c r="A7971" s="9">
        <f t="shared" si="248"/>
        <v>40146</v>
      </c>
      <c r="B7971" s="10" t="s">
        <v>7976</v>
      </c>
      <c r="C7971" s="11">
        <v>25</v>
      </c>
      <c r="D7971" s="11">
        <f>VLOOKUP(A7971,'Fichier importé'!$A$2:$C$366,2,0)</f>
        <v>6.1</v>
      </c>
      <c r="E7971" s="11">
        <f>VLOOKUP(A7971,'Fichier importé'!$A$2:$C$366,3,0)</f>
        <v>11.5</v>
      </c>
      <c r="F7971" s="12">
        <f t="shared" si="249"/>
        <v>6.8908116907963226</v>
      </c>
    </row>
    <row r="7972" spans="1:6">
      <c r="A7972" s="9">
        <f t="shared" si="248"/>
        <v>40146</v>
      </c>
      <c r="B7972" s="10" t="s">
        <v>7977</v>
      </c>
      <c r="C7972" s="11">
        <v>26</v>
      </c>
      <c r="D7972" s="11">
        <f>VLOOKUP(A7972,'Fichier importé'!$A$2:$C$366,2,0)</f>
        <v>6.1</v>
      </c>
      <c r="E7972" s="11">
        <f>VLOOKUP(A7972,'Fichier importé'!$A$2:$C$366,3,0)</f>
        <v>11.5</v>
      </c>
      <c r="F7972" s="12">
        <f t="shared" si="249"/>
        <v>6.4617314097820167</v>
      </c>
    </row>
    <row r="7973" spans="1:6">
      <c r="A7973" s="9">
        <f t="shared" si="248"/>
        <v>40146</v>
      </c>
      <c r="B7973" s="10" t="s">
        <v>7978</v>
      </c>
      <c r="C7973" s="11">
        <v>27</v>
      </c>
      <c r="D7973" s="11">
        <f>VLOOKUP(A7973,'Fichier importé'!$A$2:$C$366,2,0)</f>
        <v>6.1</v>
      </c>
      <c r="E7973" s="11">
        <f>VLOOKUP(A7973,'Fichier importé'!$A$2:$C$366,3,0)</f>
        <v>11.5</v>
      </c>
      <c r="F7973" s="12">
        <f t="shared" si="249"/>
        <v>6.1920002690195162</v>
      </c>
    </row>
    <row r="7974" spans="1:6">
      <c r="A7974" s="9">
        <f t="shared" si="248"/>
        <v>40146</v>
      </c>
      <c r="B7974" s="10" t="s">
        <v>7979</v>
      </c>
      <c r="C7974" s="11">
        <v>4</v>
      </c>
      <c r="D7974" s="11">
        <f>VLOOKUP(A7974,'Fichier importé'!$A$2:$C$366,2,0)</f>
        <v>6.1</v>
      </c>
      <c r="E7974" s="11">
        <f>VLOOKUP(A7974,'Fichier importé'!$A$2:$C$366,3,0)</f>
        <v>11.5</v>
      </c>
      <c r="F7974" s="12">
        <f t="shared" si="249"/>
        <v>6.1000000000000005</v>
      </c>
    </row>
    <row r="7975" spans="1:6">
      <c r="A7975" s="9">
        <f t="shared" si="248"/>
        <v>40146</v>
      </c>
      <c r="B7975" s="10" t="s">
        <v>7980</v>
      </c>
      <c r="C7975" s="11">
        <v>5</v>
      </c>
      <c r="D7975" s="11">
        <f>VLOOKUP(A7975,'Fichier importé'!$A$2:$C$366,2,0)</f>
        <v>6.1</v>
      </c>
      <c r="E7975" s="11">
        <f>VLOOKUP(A7975,'Fichier importé'!$A$2:$C$366,3,0)</f>
        <v>11.5</v>
      </c>
      <c r="F7975" s="12">
        <f t="shared" si="249"/>
        <v>6.1920002690195162</v>
      </c>
    </row>
    <row r="7976" spans="1:6">
      <c r="A7976" s="9">
        <f t="shared" si="248"/>
        <v>40146</v>
      </c>
      <c r="B7976" s="10" t="s">
        <v>7981</v>
      </c>
      <c r="C7976" s="11">
        <v>6</v>
      </c>
      <c r="D7976" s="11">
        <f>VLOOKUP(A7976,'Fichier importé'!$A$2:$C$366,2,0)</f>
        <v>6.1</v>
      </c>
      <c r="E7976" s="11">
        <f>VLOOKUP(A7976,'Fichier importé'!$A$2:$C$366,3,0)</f>
        <v>11.5</v>
      </c>
      <c r="F7976" s="12">
        <f t="shared" si="249"/>
        <v>6.4617314097820167</v>
      </c>
    </row>
    <row r="7977" spans="1:6">
      <c r="A7977" s="9">
        <f t="shared" si="248"/>
        <v>40146</v>
      </c>
      <c r="B7977" s="10" t="s">
        <v>7982</v>
      </c>
      <c r="C7977" s="11">
        <v>7</v>
      </c>
      <c r="D7977" s="11">
        <f>VLOOKUP(A7977,'Fichier importé'!$A$2:$C$366,2,0)</f>
        <v>6.1</v>
      </c>
      <c r="E7977" s="11">
        <f>VLOOKUP(A7977,'Fichier importé'!$A$2:$C$366,3,0)</f>
        <v>11.5</v>
      </c>
      <c r="F7977" s="12">
        <f t="shared" si="249"/>
        <v>6.8908116907963226</v>
      </c>
    </row>
    <row r="7978" spans="1:6">
      <c r="A7978" s="9">
        <f t="shared" si="248"/>
        <v>40146</v>
      </c>
      <c r="B7978" s="10" t="s">
        <v>7983</v>
      </c>
      <c r="C7978" s="11">
        <v>8</v>
      </c>
      <c r="D7978" s="11">
        <f>VLOOKUP(A7978,'Fichier importé'!$A$2:$C$366,2,0)</f>
        <v>6.1</v>
      </c>
      <c r="E7978" s="11">
        <f>VLOOKUP(A7978,'Fichier importé'!$A$2:$C$366,3,0)</f>
        <v>11.5</v>
      </c>
      <c r="F7978" s="12">
        <f t="shared" si="249"/>
        <v>7.45</v>
      </c>
    </row>
    <row r="7979" spans="1:6">
      <c r="A7979" s="9">
        <f t="shared" si="248"/>
        <v>40146</v>
      </c>
      <c r="B7979" s="10" t="s">
        <v>7984</v>
      </c>
      <c r="C7979" s="11">
        <v>9</v>
      </c>
      <c r="D7979" s="11">
        <f>VLOOKUP(A7979,'Fichier importé'!$A$2:$C$366,2,0)</f>
        <v>6.1</v>
      </c>
      <c r="E7979" s="11">
        <f>VLOOKUP(A7979,'Fichier importé'!$A$2:$C$366,3,0)</f>
        <v>11.5</v>
      </c>
      <c r="F7979" s="12">
        <f t="shared" si="249"/>
        <v>8.1011885782231943</v>
      </c>
    </row>
    <row r="7980" spans="1:6">
      <c r="A7980" s="9">
        <f t="shared" si="248"/>
        <v>40146</v>
      </c>
      <c r="B7980" s="10" t="s">
        <v>7985</v>
      </c>
      <c r="C7980" s="11">
        <v>10</v>
      </c>
      <c r="D7980" s="11">
        <f>VLOOKUP(A7980,'Fichier importé'!$A$2:$C$366,2,0)</f>
        <v>6.1</v>
      </c>
      <c r="E7980" s="11">
        <f>VLOOKUP(A7980,'Fichier importé'!$A$2:$C$366,3,0)</f>
        <v>11.5</v>
      </c>
      <c r="F7980" s="12">
        <f t="shared" si="249"/>
        <v>8.8000000000000007</v>
      </c>
    </row>
    <row r="7981" spans="1:6">
      <c r="A7981" s="9">
        <f t="shared" si="248"/>
        <v>40146</v>
      </c>
      <c r="B7981" s="10" t="s">
        <v>7986</v>
      </c>
      <c r="C7981" s="11">
        <v>11</v>
      </c>
      <c r="D7981" s="11">
        <f>VLOOKUP(A7981,'Fichier importé'!$A$2:$C$366,2,0)</f>
        <v>6.1</v>
      </c>
      <c r="E7981" s="11">
        <f>VLOOKUP(A7981,'Fichier importé'!$A$2:$C$366,3,0)</f>
        <v>11.5</v>
      </c>
      <c r="F7981" s="12">
        <f t="shared" si="249"/>
        <v>9.4988114217768072</v>
      </c>
    </row>
    <row r="7982" spans="1:6">
      <c r="A7982" s="9">
        <f t="shared" si="248"/>
        <v>40146</v>
      </c>
      <c r="B7982" s="10" t="s">
        <v>7987</v>
      </c>
      <c r="C7982" s="11">
        <v>12</v>
      </c>
      <c r="D7982" s="11">
        <f>VLOOKUP(A7982,'Fichier importé'!$A$2:$C$366,2,0)</f>
        <v>6.1</v>
      </c>
      <c r="E7982" s="11">
        <f>VLOOKUP(A7982,'Fichier importé'!$A$2:$C$366,3,0)</f>
        <v>11.5</v>
      </c>
      <c r="F7982" s="12">
        <f t="shared" si="249"/>
        <v>10.150000000000002</v>
      </c>
    </row>
    <row r="7983" spans="1:6">
      <c r="A7983" s="9">
        <f t="shared" si="248"/>
        <v>40146</v>
      </c>
      <c r="B7983" s="10" t="s">
        <v>7988</v>
      </c>
      <c r="C7983" s="11">
        <v>13</v>
      </c>
      <c r="D7983" s="11">
        <f>VLOOKUP(A7983,'Fichier importé'!$A$2:$C$366,2,0)</f>
        <v>6.1</v>
      </c>
      <c r="E7983" s="11">
        <f>VLOOKUP(A7983,'Fichier importé'!$A$2:$C$366,3,0)</f>
        <v>11.5</v>
      </c>
      <c r="F7983" s="12">
        <f t="shared" si="249"/>
        <v>10.709188309203679</v>
      </c>
    </row>
    <row r="7984" spans="1:6">
      <c r="A7984" s="9">
        <f t="shared" si="248"/>
        <v>40146</v>
      </c>
      <c r="B7984" s="10" t="s">
        <v>7989</v>
      </c>
      <c r="C7984" s="11">
        <v>14</v>
      </c>
      <c r="D7984" s="11">
        <f>VLOOKUP(A7984,'Fichier importé'!$A$2:$C$366,2,0)</f>
        <v>6.1</v>
      </c>
      <c r="E7984" s="11">
        <f>VLOOKUP(A7984,'Fichier importé'!$A$2:$C$366,3,0)</f>
        <v>11.5</v>
      </c>
      <c r="F7984" s="12">
        <f t="shared" si="249"/>
        <v>11.138268590217985</v>
      </c>
    </row>
    <row r="7985" spans="1:6">
      <c r="A7985" s="9">
        <f t="shared" si="248"/>
        <v>40146</v>
      </c>
      <c r="B7985" s="10" t="s">
        <v>7990</v>
      </c>
      <c r="C7985" s="11">
        <v>15</v>
      </c>
      <c r="D7985" s="11">
        <f>VLOOKUP(A7985,'Fichier importé'!$A$2:$C$366,2,0)</f>
        <v>6.1</v>
      </c>
      <c r="E7985" s="11">
        <f>VLOOKUP(A7985,'Fichier importé'!$A$2:$C$366,3,0)</f>
        <v>11.5</v>
      </c>
      <c r="F7985" s="12">
        <f t="shared" si="249"/>
        <v>11.407999730980485</v>
      </c>
    </row>
    <row r="7986" spans="1:6">
      <c r="A7986" s="9">
        <f t="shared" si="248"/>
        <v>40146</v>
      </c>
      <c r="B7986" s="10" t="s">
        <v>7991</v>
      </c>
      <c r="C7986" s="11">
        <v>16</v>
      </c>
      <c r="D7986" s="11">
        <f>VLOOKUP(A7986,'Fichier importé'!$A$2:$C$366,2,0)</f>
        <v>6.1</v>
      </c>
      <c r="E7986" s="11">
        <f>VLOOKUP(A7986,'Fichier importé'!$A$2:$C$366,3,0)</f>
        <v>11.5</v>
      </c>
      <c r="F7986" s="12">
        <f t="shared" si="249"/>
        <v>11.5</v>
      </c>
    </row>
    <row r="7987" spans="1:6">
      <c r="A7987" s="9">
        <f t="shared" ref="A7987:A8050" si="250">DATE(YEAR(B7987),MONTH(B7987),DAY(B7987))</f>
        <v>40146</v>
      </c>
      <c r="B7987" s="10" t="s">
        <v>7992</v>
      </c>
      <c r="C7987" s="11">
        <v>17</v>
      </c>
      <c r="D7987" s="11">
        <f>VLOOKUP(A7987,'Fichier importé'!$A$2:$C$366,2,0)</f>
        <v>6.1</v>
      </c>
      <c r="E7987" s="11">
        <f>VLOOKUP(A7987,'Fichier importé'!$A$2:$C$366,3,0)</f>
        <v>11.5</v>
      </c>
      <c r="F7987" s="12">
        <f t="shared" si="249"/>
        <v>11.407999730980485</v>
      </c>
    </row>
    <row r="7988" spans="1:6">
      <c r="A7988" s="9">
        <f t="shared" si="250"/>
        <v>40146</v>
      </c>
      <c r="B7988" s="10" t="s">
        <v>7993</v>
      </c>
      <c r="C7988" s="11">
        <v>18</v>
      </c>
      <c r="D7988" s="11">
        <f>VLOOKUP(A7988,'Fichier importé'!$A$2:$C$366,2,0)</f>
        <v>6.1</v>
      </c>
      <c r="E7988" s="11">
        <f>VLOOKUP(A7988,'Fichier importé'!$A$2:$C$366,3,0)</f>
        <v>11.5</v>
      </c>
      <c r="F7988" s="12">
        <f t="shared" si="249"/>
        <v>11.138268590217985</v>
      </c>
    </row>
    <row r="7989" spans="1:6">
      <c r="A7989" s="9">
        <f t="shared" si="250"/>
        <v>40146</v>
      </c>
      <c r="B7989" s="10" t="s">
        <v>7994</v>
      </c>
      <c r="C7989" s="11">
        <v>19</v>
      </c>
      <c r="D7989" s="11">
        <f>VLOOKUP(A7989,'Fichier importé'!$A$2:$C$366,2,0)</f>
        <v>6.1</v>
      </c>
      <c r="E7989" s="11">
        <f>VLOOKUP(A7989,'Fichier importé'!$A$2:$C$366,3,0)</f>
        <v>11.5</v>
      </c>
      <c r="F7989" s="12">
        <f t="shared" si="249"/>
        <v>10.709188309203679</v>
      </c>
    </row>
    <row r="7990" spans="1:6">
      <c r="A7990" s="9">
        <f t="shared" si="250"/>
        <v>40146</v>
      </c>
      <c r="B7990" s="10" t="s">
        <v>7995</v>
      </c>
      <c r="C7990" s="11">
        <v>20</v>
      </c>
      <c r="D7990" s="11">
        <f>VLOOKUP(A7990,'Fichier importé'!$A$2:$C$366,2,0)</f>
        <v>6.1</v>
      </c>
      <c r="E7990" s="11">
        <f>VLOOKUP(A7990,'Fichier importé'!$A$2:$C$366,3,0)</f>
        <v>11.5</v>
      </c>
      <c r="F7990" s="12">
        <f t="shared" si="249"/>
        <v>10.150000000000002</v>
      </c>
    </row>
    <row r="7991" spans="1:6">
      <c r="A7991" s="9">
        <f t="shared" si="250"/>
        <v>40146</v>
      </c>
      <c r="B7991" s="10" t="s">
        <v>7996</v>
      </c>
      <c r="C7991" s="11">
        <v>21</v>
      </c>
      <c r="D7991" s="11">
        <f>VLOOKUP(A7991,'Fichier importé'!$A$2:$C$366,2,0)</f>
        <v>6.1</v>
      </c>
      <c r="E7991" s="11">
        <f>VLOOKUP(A7991,'Fichier importé'!$A$2:$C$366,3,0)</f>
        <v>11.5</v>
      </c>
      <c r="F7991" s="12">
        <f t="shared" si="249"/>
        <v>9.4988114217768072</v>
      </c>
    </row>
    <row r="7992" spans="1:6">
      <c r="A7992" s="9">
        <f t="shared" si="250"/>
        <v>40146</v>
      </c>
      <c r="B7992" s="10" t="s">
        <v>7997</v>
      </c>
      <c r="C7992" s="11">
        <v>22</v>
      </c>
      <c r="D7992" s="11">
        <f>VLOOKUP(A7992,'Fichier importé'!$A$2:$C$366,2,0)</f>
        <v>6.1</v>
      </c>
      <c r="E7992" s="11">
        <f>VLOOKUP(A7992,'Fichier importé'!$A$2:$C$366,3,0)</f>
        <v>11.5</v>
      </c>
      <c r="F7992" s="12">
        <f t="shared" si="249"/>
        <v>8.8000000000000007</v>
      </c>
    </row>
    <row r="7993" spans="1:6">
      <c r="A7993" s="9">
        <f t="shared" si="250"/>
        <v>40146</v>
      </c>
      <c r="B7993" s="10" t="s">
        <v>7998</v>
      </c>
      <c r="C7993" s="11">
        <v>23</v>
      </c>
      <c r="D7993" s="11">
        <f>VLOOKUP(A7993,'Fichier importé'!$A$2:$C$366,2,0)</f>
        <v>6.1</v>
      </c>
      <c r="E7993" s="11">
        <f>VLOOKUP(A7993,'Fichier importé'!$A$2:$C$366,3,0)</f>
        <v>11.5</v>
      </c>
      <c r="F7993" s="12">
        <f t="shared" si="249"/>
        <v>8.101188578223196</v>
      </c>
    </row>
    <row r="7994" spans="1:6">
      <c r="A7994" s="9">
        <f t="shared" si="250"/>
        <v>40147</v>
      </c>
      <c r="B7994" s="10" t="s">
        <v>7999</v>
      </c>
      <c r="C7994" s="11">
        <v>24</v>
      </c>
      <c r="D7994" s="11">
        <f>VLOOKUP(A7994,'Fichier importé'!$A$2:$C$366,2,0)</f>
        <v>1</v>
      </c>
      <c r="E7994" s="11">
        <f>VLOOKUP(A7994,'Fichier importé'!$A$2:$C$366,3,0)</f>
        <v>7.3</v>
      </c>
      <c r="F7994" s="12">
        <f t="shared" si="249"/>
        <v>2.5750000000000002</v>
      </c>
    </row>
    <row r="7995" spans="1:6">
      <c r="A7995" s="9">
        <f t="shared" si="250"/>
        <v>40147</v>
      </c>
      <c r="B7995" s="10" t="s">
        <v>8000</v>
      </c>
      <c r="C7995" s="11">
        <v>25</v>
      </c>
      <c r="D7995" s="11">
        <f>VLOOKUP(A7995,'Fichier importé'!$A$2:$C$366,2,0)</f>
        <v>1</v>
      </c>
      <c r="E7995" s="11">
        <f>VLOOKUP(A7995,'Fichier importé'!$A$2:$C$366,3,0)</f>
        <v>7.3</v>
      </c>
      <c r="F7995" s="12">
        <f t="shared" si="249"/>
        <v>1.9226136392623761</v>
      </c>
    </row>
    <row r="7996" spans="1:6">
      <c r="A7996" s="9">
        <f t="shared" si="250"/>
        <v>40147</v>
      </c>
      <c r="B7996" s="10" t="s">
        <v>8001</v>
      </c>
      <c r="C7996" s="11">
        <v>26</v>
      </c>
      <c r="D7996" s="11">
        <f>VLOOKUP(A7996,'Fichier importé'!$A$2:$C$366,2,0)</f>
        <v>1</v>
      </c>
      <c r="E7996" s="11">
        <f>VLOOKUP(A7996,'Fichier importé'!$A$2:$C$366,3,0)</f>
        <v>7.3</v>
      </c>
      <c r="F7996" s="12">
        <f t="shared" si="249"/>
        <v>1.4220199780790197</v>
      </c>
    </row>
    <row r="7997" spans="1:6">
      <c r="A7997" s="9">
        <f t="shared" si="250"/>
        <v>40147</v>
      </c>
      <c r="B7997" s="10" t="s">
        <v>8002</v>
      </c>
      <c r="C7997" s="11">
        <v>27</v>
      </c>
      <c r="D7997" s="11">
        <f>VLOOKUP(A7997,'Fichier importé'!$A$2:$C$366,2,0)</f>
        <v>1</v>
      </c>
      <c r="E7997" s="11">
        <f>VLOOKUP(A7997,'Fichier importé'!$A$2:$C$366,3,0)</f>
        <v>7.3</v>
      </c>
      <c r="F7997" s="12">
        <f t="shared" si="249"/>
        <v>1.1073336471894359</v>
      </c>
    </row>
    <row r="7998" spans="1:6">
      <c r="A7998" s="9">
        <f t="shared" si="250"/>
        <v>40147</v>
      </c>
      <c r="B7998" s="10" t="s">
        <v>8003</v>
      </c>
      <c r="C7998" s="11">
        <v>4</v>
      </c>
      <c r="D7998" s="11">
        <f>VLOOKUP(A7998,'Fichier importé'!$A$2:$C$366,2,0)</f>
        <v>1</v>
      </c>
      <c r="E7998" s="11">
        <f>VLOOKUP(A7998,'Fichier importé'!$A$2:$C$366,3,0)</f>
        <v>7.3</v>
      </c>
      <c r="F7998" s="12">
        <f t="shared" si="249"/>
        <v>1.0000000000000004</v>
      </c>
    </row>
    <row r="7999" spans="1:6">
      <c r="A7999" s="9">
        <f t="shared" si="250"/>
        <v>40147</v>
      </c>
      <c r="B7999" s="10" t="s">
        <v>8004</v>
      </c>
      <c r="C7999" s="11">
        <v>5</v>
      </c>
      <c r="D7999" s="11">
        <f>VLOOKUP(A7999,'Fichier importé'!$A$2:$C$366,2,0)</f>
        <v>1</v>
      </c>
      <c r="E7999" s="11">
        <f>VLOOKUP(A7999,'Fichier importé'!$A$2:$C$366,3,0)</f>
        <v>7.3</v>
      </c>
      <c r="F7999" s="12">
        <f t="shared" si="249"/>
        <v>1.1073336471894351</v>
      </c>
    </row>
    <row r="8000" spans="1:6">
      <c r="A8000" s="9">
        <f t="shared" si="250"/>
        <v>40147</v>
      </c>
      <c r="B8000" s="10" t="s">
        <v>8005</v>
      </c>
      <c r="C8000" s="11">
        <v>6</v>
      </c>
      <c r="D8000" s="11">
        <f>VLOOKUP(A8000,'Fichier importé'!$A$2:$C$366,2,0)</f>
        <v>1</v>
      </c>
      <c r="E8000" s="11">
        <f>VLOOKUP(A8000,'Fichier importé'!$A$2:$C$366,3,0)</f>
        <v>7.3</v>
      </c>
      <c r="F8000" s="12">
        <f t="shared" si="249"/>
        <v>1.4220199780790188</v>
      </c>
    </row>
    <row r="8001" spans="1:6">
      <c r="A8001" s="9">
        <f t="shared" si="250"/>
        <v>40147</v>
      </c>
      <c r="B8001" s="10" t="s">
        <v>8006</v>
      </c>
      <c r="C8001" s="11">
        <v>7</v>
      </c>
      <c r="D8001" s="11">
        <f>VLOOKUP(A8001,'Fichier importé'!$A$2:$C$366,2,0)</f>
        <v>1</v>
      </c>
      <c r="E8001" s="11">
        <f>VLOOKUP(A8001,'Fichier importé'!$A$2:$C$366,3,0)</f>
        <v>7.3</v>
      </c>
      <c r="F8001" s="12">
        <f t="shared" si="249"/>
        <v>1.9226136392623756</v>
      </c>
    </row>
    <row r="8002" spans="1:6">
      <c r="A8002" s="9">
        <f t="shared" si="250"/>
        <v>40147</v>
      </c>
      <c r="B8002" s="10" t="s">
        <v>8007</v>
      </c>
      <c r="C8002" s="11">
        <v>8</v>
      </c>
      <c r="D8002" s="11">
        <f>VLOOKUP(A8002,'Fichier importé'!$A$2:$C$366,2,0)</f>
        <v>1</v>
      </c>
      <c r="E8002" s="11">
        <f>VLOOKUP(A8002,'Fichier importé'!$A$2:$C$366,3,0)</f>
        <v>7.3</v>
      </c>
      <c r="F8002" s="12">
        <f t="shared" si="249"/>
        <v>2.5750000000000002</v>
      </c>
    </row>
    <row r="8003" spans="1:6">
      <c r="A8003" s="9">
        <f t="shared" si="250"/>
        <v>40147</v>
      </c>
      <c r="B8003" s="10" t="s">
        <v>8008</v>
      </c>
      <c r="C8003" s="11">
        <v>9</v>
      </c>
      <c r="D8003" s="11">
        <f>VLOOKUP(A8003,'Fichier importé'!$A$2:$C$366,2,0)</f>
        <v>1</v>
      </c>
      <c r="E8003" s="11">
        <f>VLOOKUP(A8003,'Fichier importé'!$A$2:$C$366,3,0)</f>
        <v>7.3</v>
      </c>
      <c r="F8003" s="12">
        <f t="shared" si="249"/>
        <v>3.3347200079270598</v>
      </c>
    </row>
    <row r="8004" spans="1:6">
      <c r="A8004" s="9">
        <f t="shared" si="250"/>
        <v>40147</v>
      </c>
      <c r="B8004" s="10" t="s">
        <v>8009</v>
      </c>
      <c r="C8004" s="11">
        <v>10</v>
      </c>
      <c r="D8004" s="11">
        <f>VLOOKUP(A8004,'Fichier importé'!$A$2:$C$366,2,0)</f>
        <v>1</v>
      </c>
      <c r="E8004" s="11">
        <f>VLOOKUP(A8004,'Fichier importé'!$A$2:$C$366,3,0)</f>
        <v>7.3</v>
      </c>
      <c r="F8004" s="12">
        <f t="shared" ref="F8004:F8067" si="251">-(E8004-D8004)/2*COS(PI()/12*C8004-PI()/3)+(E8004+D8004)/2</f>
        <v>4.1499999999999995</v>
      </c>
    </row>
    <row r="8005" spans="1:6">
      <c r="A8005" s="9">
        <f t="shared" si="250"/>
        <v>40147</v>
      </c>
      <c r="B8005" s="10" t="s">
        <v>8010</v>
      </c>
      <c r="C8005" s="11">
        <v>11</v>
      </c>
      <c r="D8005" s="11">
        <f>VLOOKUP(A8005,'Fichier importé'!$A$2:$C$366,2,0)</f>
        <v>1</v>
      </c>
      <c r="E8005" s="11">
        <f>VLOOKUP(A8005,'Fichier importé'!$A$2:$C$366,3,0)</f>
        <v>7.3</v>
      </c>
      <c r="F8005" s="12">
        <f t="shared" si="251"/>
        <v>4.96527999207294</v>
      </c>
    </row>
    <row r="8006" spans="1:6">
      <c r="A8006" s="9">
        <f t="shared" si="250"/>
        <v>40147</v>
      </c>
      <c r="B8006" s="10" t="s">
        <v>8011</v>
      </c>
      <c r="C8006" s="11">
        <v>12</v>
      </c>
      <c r="D8006" s="11">
        <f>VLOOKUP(A8006,'Fichier importé'!$A$2:$C$366,2,0)</f>
        <v>1</v>
      </c>
      <c r="E8006" s="11">
        <f>VLOOKUP(A8006,'Fichier importé'!$A$2:$C$366,3,0)</f>
        <v>7.3</v>
      </c>
      <c r="F8006" s="12">
        <f t="shared" si="251"/>
        <v>5.7250000000000014</v>
      </c>
    </row>
    <row r="8007" spans="1:6">
      <c r="A8007" s="9">
        <f t="shared" si="250"/>
        <v>40147</v>
      </c>
      <c r="B8007" s="10" t="s">
        <v>8012</v>
      </c>
      <c r="C8007" s="11">
        <v>13</v>
      </c>
      <c r="D8007" s="11">
        <f>VLOOKUP(A8007,'Fichier importé'!$A$2:$C$366,2,0)</f>
        <v>1</v>
      </c>
      <c r="E8007" s="11">
        <f>VLOOKUP(A8007,'Fichier importé'!$A$2:$C$366,3,0)</f>
        <v>7.3</v>
      </c>
      <c r="F8007" s="12">
        <f t="shared" si="251"/>
        <v>6.3773863607376242</v>
      </c>
    </row>
    <row r="8008" spans="1:6">
      <c r="A8008" s="9">
        <f t="shared" si="250"/>
        <v>40147</v>
      </c>
      <c r="B8008" s="10" t="s">
        <v>8013</v>
      </c>
      <c r="C8008" s="11">
        <v>14</v>
      </c>
      <c r="D8008" s="11">
        <f>VLOOKUP(A8008,'Fichier importé'!$A$2:$C$366,2,0)</f>
        <v>1</v>
      </c>
      <c r="E8008" s="11">
        <f>VLOOKUP(A8008,'Fichier importé'!$A$2:$C$366,3,0)</f>
        <v>7.3</v>
      </c>
      <c r="F8008" s="12">
        <f t="shared" si="251"/>
        <v>6.8779800219209815</v>
      </c>
    </row>
    <row r="8009" spans="1:6">
      <c r="A8009" s="9">
        <f t="shared" si="250"/>
        <v>40147</v>
      </c>
      <c r="B8009" s="10" t="s">
        <v>8014</v>
      </c>
      <c r="C8009" s="11">
        <v>15</v>
      </c>
      <c r="D8009" s="11">
        <f>VLOOKUP(A8009,'Fichier importé'!$A$2:$C$366,2,0)</f>
        <v>1</v>
      </c>
      <c r="E8009" s="11">
        <f>VLOOKUP(A8009,'Fichier importé'!$A$2:$C$366,3,0)</f>
        <v>7.3</v>
      </c>
      <c r="F8009" s="12">
        <f t="shared" si="251"/>
        <v>7.1926663528105648</v>
      </c>
    </row>
    <row r="8010" spans="1:6">
      <c r="A8010" s="9">
        <f t="shared" si="250"/>
        <v>40147</v>
      </c>
      <c r="B8010" s="10" t="s">
        <v>8015</v>
      </c>
      <c r="C8010" s="11">
        <v>16</v>
      </c>
      <c r="D8010" s="11">
        <f>VLOOKUP(A8010,'Fichier importé'!$A$2:$C$366,2,0)</f>
        <v>1</v>
      </c>
      <c r="E8010" s="11">
        <f>VLOOKUP(A8010,'Fichier importé'!$A$2:$C$366,3,0)</f>
        <v>7.3</v>
      </c>
      <c r="F8010" s="12">
        <f t="shared" si="251"/>
        <v>7.3000000000000007</v>
      </c>
    </row>
    <row r="8011" spans="1:6">
      <c r="A8011" s="9">
        <f t="shared" si="250"/>
        <v>40147</v>
      </c>
      <c r="B8011" s="10" t="s">
        <v>8016</v>
      </c>
      <c r="C8011" s="11">
        <v>17</v>
      </c>
      <c r="D8011" s="11">
        <f>VLOOKUP(A8011,'Fichier importé'!$A$2:$C$366,2,0)</f>
        <v>1</v>
      </c>
      <c r="E8011" s="11">
        <f>VLOOKUP(A8011,'Fichier importé'!$A$2:$C$366,3,0)</f>
        <v>7.3</v>
      </c>
      <c r="F8011" s="12">
        <f t="shared" si="251"/>
        <v>7.1926663528105657</v>
      </c>
    </row>
    <row r="8012" spans="1:6">
      <c r="A8012" s="9">
        <f t="shared" si="250"/>
        <v>40147</v>
      </c>
      <c r="B8012" s="10" t="s">
        <v>8017</v>
      </c>
      <c r="C8012" s="11">
        <v>18</v>
      </c>
      <c r="D8012" s="11">
        <f>VLOOKUP(A8012,'Fichier importé'!$A$2:$C$366,2,0)</f>
        <v>1</v>
      </c>
      <c r="E8012" s="11">
        <f>VLOOKUP(A8012,'Fichier importé'!$A$2:$C$366,3,0)</f>
        <v>7.3</v>
      </c>
      <c r="F8012" s="12">
        <f t="shared" si="251"/>
        <v>6.8779800219209815</v>
      </c>
    </row>
    <row r="8013" spans="1:6">
      <c r="A8013" s="9">
        <f t="shared" si="250"/>
        <v>40147</v>
      </c>
      <c r="B8013" s="10" t="s">
        <v>8018</v>
      </c>
      <c r="C8013" s="11">
        <v>19</v>
      </c>
      <c r="D8013" s="11">
        <f>VLOOKUP(A8013,'Fichier importé'!$A$2:$C$366,2,0)</f>
        <v>1</v>
      </c>
      <c r="E8013" s="11">
        <f>VLOOKUP(A8013,'Fichier importé'!$A$2:$C$366,3,0)</f>
        <v>7.3</v>
      </c>
      <c r="F8013" s="12">
        <f t="shared" si="251"/>
        <v>6.377386360737626</v>
      </c>
    </row>
    <row r="8014" spans="1:6">
      <c r="A8014" s="9">
        <f t="shared" si="250"/>
        <v>40147</v>
      </c>
      <c r="B8014" s="10" t="s">
        <v>8019</v>
      </c>
      <c r="C8014" s="11">
        <v>20</v>
      </c>
      <c r="D8014" s="11">
        <f>VLOOKUP(A8014,'Fichier importé'!$A$2:$C$366,2,0)</f>
        <v>1</v>
      </c>
      <c r="E8014" s="11">
        <f>VLOOKUP(A8014,'Fichier importé'!$A$2:$C$366,3,0)</f>
        <v>7.3</v>
      </c>
      <c r="F8014" s="12">
        <f t="shared" si="251"/>
        <v>5.7250000000000014</v>
      </c>
    </row>
    <row r="8015" spans="1:6">
      <c r="A8015" s="9">
        <f t="shared" si="250"/>
        <v>40147</v>
      </c>
      <c r="B8015" s="10" t="s">
        <v>8020</v>
      </c>
      <c r="C8015" s="11">
        <v>21</v>
      </c>
      <c r="D8015" s="11">
        <f>VLOOKUP(A8015,'Fichier importé'!$A$2:$C$366,2,0)</f>
        <v>1</v>
      </c>
      <c r="E8015" s="11">
        <f>VLOOKUP(A8015,'Fichier importé'!$A$2:$C$366,3,0)</f>
        <v>7.3</v>
      </c>
      <c r="F8015" s="12">
        <f t="shared" si="251"/>
        <v>4.96527999207294</v>
      </c>
    </row>
    <row r="8016" spans="1:6">
      <c r="A8016" s="9">
        <f t="shared" si="250"/>
        <v>40147</v>
      </c>
      <c r="B8016" s="10" t="s">
        <v>8021</v>
      </c>
      <c r="C8016" s="11">
        <v>22</v>
      </c>
      <c r="D8016" s="11">
        <f>VLOOKUP(A8016,'Fichier importé'!$A$2:$C$366,2,0)</f>
        <v>1</v>
      </c>
      <c r="E8016" s="11">
        <f>VLOOKUP(A8016,'Fichier importé'!$A$2:$C$366,3,0)</f>
        <v>7.3</v>
      </c>
      <c r="F8016" s="12">
        <f t="shared" si="251"/>
        <v>4.1500000000000012</v>
      </c>
    </row>
    <row r="8017" spans="1:6">
      <c r="A8017" s="9">
        <f t="shared" si="250"/>
        <v>40147</v>
      </c>
      <c r="B8017" s="10" t="s">
        <v>8022</v>
      </c>
      <c r="C8017" s="11">
        <v>23</v>
      </c>
      <c r="D8017" s="11">
        <f>VLOOKUP(A8017,'Fichier importé'!$A$2:$C$366,2,0)</f>
        <v>1</v>
      </c>
      <c r="E8017" s="11">
        <f>VLOOKUP(A8017,'Fichier importé'!$A$2:$C$366,3,0)</f>
        <v>7.3</v>
      </c>
      <c r="F8017" s="12">
        <f t="shared" si="251"/>
        <v>3.3347200079270616</v>
      </c>
    </row>
    <row r="8018" spans="1:6">
      <c r="A8018" s="9">
        <f t="shared" si="250"/>
        <v>40148</v>
      </c>
      <c r="B8018" s="10" t="s">
        <v>8023</v>
      </c>
      <c r="C8018" s="11">
        <v>24</v>
      </c>
      <c r="D8018" s="11">
        <f>VLOOKUP(A8018,'Fichier importé'!$A$2:$C$366,2,0)</f>
        <v>4.2</v>
      </c>
      <c r="E8018" s="11">
        <f>VLOOKUP(A8018,'Fichier importé'!$A$2:$C$366,3,0)</f>
        <v>10</v>
      </c>
      <c r="F8018" s="12">
        <f t="shared" si="251"/>
        <v>5.6499999999999995</v>
      </c>
    </row>
    <row r="8019" spans="1:6">
      <c r="A8019" s="9">
        <f t="shared" si="250"/>
        <v>40148</v>
      </c>
      <c r="B8019" s="10" t="s">
        <v>8024</v>
      </c>
      <c r="C8019" s="11">
        <v>25</v>
      </c>
      <c r="D8019" s="11">
        <f>VLOOKUP(A8019,'Fichier importé'!$A$2:$C$366,2,0)</f>
        <v>4.2</v>
      </c>
      <c r="E8019" s="11">
        <f>VLOOKUP(A8019,'Fichier importé'!$A$2:$C$366,3,0)</f>
        <v>10</v>
      </c>
      <c r="F8019" s="12">
        <f t="shared" si="251"/>
        <v>5.0493903345590123</v>
      </c>
    </row>
    <row r="8020" spans="1:6">
      <c r="A8020" s="9">
        <f t="shared" si="250"/>
        <v>40148</v>
      </c>
      <c r="B8020" s="10" t="s">
        <v>8025</v>
      </c>
      <c r="C8020" s="11">
        <v>26</v>
      </c>
      <c r="D8020" s="11">
        <f>VLOOKUP(A8020,'Fichier importé'!$A$2:$C$366,2,0)</f>
        <v>4.2</v>
      </c>
      <c r="E8020" s="11">
        <f>VLOOKUP(A8020,'Fichier importé'!$A$2:$C$366,3,0)</f>
        <v>10</v>
      </c>
      <c r="F8020" s="12">
        <f t="shared" si="251"/>
        <v>4.5885263290251288</v>
      </c>
    </row>
    <row r="8021" spans="1:6">
      <c r="A8021" s="9">
        <f t="shared" si="250"/>
        <v>40148</v>
      </c>
      <c r="B8021" s="10" t="s">
        <v>8026</v>
      </c>
      <c r="C8021" s="11">
        <v>27</v>
      </c>
      <c r="D8021" s="11">
        <f>VLOOKUP(A8021,'Fichier importé'!$A$2:$C$366,2,0)</f>
        <v>4.2</v>
      </c>
      <c r="E8021" s="11">
        <f>VLOOKUP(A8021,'Fichier importé'!$A$2:$C$366,3,0)</f>
        <v>10</v>
      </c>
      <c r="F8021" s="12">
        <f t="shared" si="251"/>
        <v>4.2988151037617026</v>
      </c>
    </row>
    <row r="8022" spans="1:6">
      <c r="A8022" s="9">
        <f t="shared" si="250"/>
        <v>40148</v>
      </c>
      <c r="B8022" s="10" t="s">
        <v>8027</v>
      </c>
      <c r="C8022" s="11">
        <v>4</v>
      </c>
      <c r="D8022" s="11">
        <f>VLOOKUP(A8022,'Fichier importé'!$A$2:$C$366,2,0)</f>
        <v>4.2</v>
      </c>
      <c r="E8022" s="11">
        <f>VLOOKUP(A8022,'Fichier importé'!$A$2:$C$366,3,0)</f>
        <v>10</v>
      </c>
      <c r="F8022" s="12">
        <f t="shared" si="251"/>
        <v>4.1999999999999993</v>
      </c>
    </row>
    <row r="8023" spans="1:6">
      <c r="A8023" s="9">
        <f t="shared" si="250"/>
        <v>40148</v>
      </c>
      <c r="B8023" s="10" t="s">
        <v>8028</v>
      </c>
      <c r="C8023" s="11">
        <v>5</v>
      </c>
      <c r="D8023" s="11">
        <f>VLOOKUP(A8023,'Fichier importé'!$A$2:$C$366,2,0)</f>
        <v>4.2</v>
      </c>
      <c r="E8023" s="11">
        <f>VLOOKUP(A8023,'Fichier importé'!$A$2:$C$366,3,0)</f>
        <v>10</v>
      </c>
      <c r="F8023" s="12">
        <f t="shared" si="251"/>
        <v>4.2988151037617017</v>
      </c>
    </row>
    <row r="8024" spans="1:6">
      <c r="A8024" s="9">
        <f t="shared" si="250"/>
        <v>40148</v>
      </c>
      <c r="B8024" s="10" t="s">
        <v>8029</v>
      </c>
      <c r="C8024" s="11">
        <v>6</v>
      </c>
      <c r="D8024" s="11">
        <f>VLOOKUP(A8024,'Fichier importé'!$A$2:$C$366,2,0)</f>
        <v>4.2</v>
      </c>
      <c r="E8024" s="11">
        <f>VLOOKUP(A8024,'Fichier importé'!$A$2:$C$366,3,0)</f>
        <v>10</v>
      </c>
      <c r="F8024" s="12">
        <f t="shared" si="251"/>
        <v>4.5885263290251279</v>
      </c>
    </row>
    <row r="8025" spans="1:6">
      <c r="A8025" s="9">
        <f t="shared" si="250"/>
        <v>40148</v>
      </c>
      <c r="B8025" s="10" t="s">
        <v>8030</v>
      </c>
      <c r="C8025" s="11">
        <v>7</v>
      </c>
      <c r="D8025" s="11">
        <f>VLOOKUP(A8025,'Fichier importé'!$A$2:$C$366,2,0)</f>
        <v>4.2</v>
      </c>
      <c r="E8025" s="11">
        <f>VLOOKUP(A8025,'Fichier importé'!$A$2:$C$366,3,0)</f>
        <v>10</v>
      </c>
      <c r="F8025" s="12">
        <f t="shared" si="251"/>
        <v>5.0493903345590123</v>
      </c>
    </row>
    <row r="8026" spans="1:6">
      <c r="A8026" s="9">
        <f t="shared" si="250"/>
        <v>40148</v>
      </c>
      <c r="B8026" s="10" t="s">
        <v>8031</v>
      </c>
      <c r="C8026" s="11">
        <v>8</v>
      </c>
      <c r="D8026" s="11">
        <f>VLOOKUP(A8026,'Fichier importé'!$A$2:$C$366,2,0)</f>
        <v>4.2</v>
      </c>
      <c r="E8026" s="11">
        <f>VLOOKUP(A8026,'Fichier importé'!$A$2:$C$366,3,0)</f>
        <v>10</v>
      </c>
      <c r="F8026" s="12">
        <f t="shared" si="251"/>
        <v>5.6499999999999995</v>
      </c>
    </row>
    <row r="8027" spans="1:6">
      <c r="A8027" s="9">
        <f t="shared" si="250"/>
        <v>40148</v>
      </c>
      <c r="B8027" s="10" t="s">
        <v>8032</v>
      </c>
      <c r="C8027" s="11">
        <v>9</v>
      </c>
      <c r="D8027" s="11">
        <f>VLOOKUP(A8027,'Fichier importé'!$A$2:$C$366,2,0)</f>
        <v>4.2</v>
      </c>
      <c r="E8027" s="11">
        <f>VLOOKUP(A8027,'Fichier importé'!$A$2:$C$366,3,0)</f>
        <v>10</v>
      </c>
      <c r="F8027" s="12">
        <f t="shared" si="251"/>
        <v>6.3494247692026899</v>
      </c>
    </row>
    <row r="8028" spans="1:6">
      <c r="A8028" s="9">
        <f t="shared" si="250"/>
        <v>40148</v>
      </c>
      <c r="B8028" s="10" t="s">
        <v>8033</v>
      </c>
      <c r="C8028" s="11">
        <v>10</v>
      </c>
      <c r="D8028" s="11">
        <f>VLOOKUP(A8028,'Fichier importé'!$A$2:$C$366,2,0)</f>
        <v>4.2</v>
      </c>
      <c r="E8028" s="11">
        <f>VLOOKUP(A8028,'Fichier importé'!$A$2:$C$366,3,0)</f>
        <v>10</v>
      </c>
      <c r="F8028" s="12">
        <f t="shared" si="251"/>
        <v>7.0999999999999988</v>
      </c>
    </row>
    <row r="8029" spans="1:6">
      <c r="A8029" s="9">
        <f t="shared" si="250"/>
        <v>40148</v>
      </c>
      <c r="B8029" s="10" t="s">
        <v>8034</v>
      </c>
      <c r="C8029" s="11">
        <v>11</v>
      </c>
      <c r="D8029" s="11">
        <f>VLOOKUP(A8029,'Fichier importé'!$A$2:$C$366,2,0)</f>
        <v>4.2</v>
      </c>
      <c r="E8029" s="11">
        <f>VLOOKUP(A8029,'Fichier importé'!$A$2:$C$366,3,0)</f>
        <v>10</v>
      </c>
      <c r="F8029" s="12">
        <f t="shared" si="251"/>
        <v>7.8505752307973093</v>
      </c>
    </row>
    <row r="8030" spans="1:6">
      <c r="A8030" s="9">
        <f t="shared" si="250"/>
        <v>40148</v>
      </c>
      <c r="B8030" s="10" t="s">
        <v>8035</v>
      </c>
      <c r="C8030" s="11">
        <v>12</v>
      </c>
      <c r="D8030" s="11">
        <f>VLOOKUP(A8030,'Fichier importé'!$A$2:$C$366,2,0)</f>
        <v>4.2</v>
      </c>
      <c r="E8030" s="11">
        <f>VLOOKUP(A8030,'Fichier importé'!$A$2:$C$366,3,0)</f>
        <v>10</v>
      </c>
      <c r="F8030" s="12">
        <f t="shared" si="251"/>
        <v>8.5500000000000007</v>
      </c>
    </row>
    <row r="8031" spans="1:6">
      <c r="A8031" s="9">
        <f t="shared" si="250"/>
        <v>40148</v>
      </c>
      <c r="B8031" s="10" t="s">
        <v>8036</v>
      </c>
      <c r="C8031" s="11">
        <v>13</v>
      </c>
      <c r="D8031" s="11">
        <f>VLOOKUP(A8031,'Fichier importé'!$A$2:$C$366,2,0)</f>
        <v>4.2</v>
      </c>
      <c r="E8031" s="11">
        <f>VLOOKUP(A8031,'Fichier importé'!$A$2:$C$366,3,0)</f>
        <v>10</v>
      </c>
      <c r="F8031" s="12">
        <f t="shared" si="251"/>
        <v>9.150609665440987</v>
      </c>
    </row>
    <row r="8032" spans="1:6">
      <c r="A8032" s="9">
        <f t="shared" si="250"/>
        <v>40148</v>
      </c>
      <c r="B8032" s="10" t="s">
        <v>8037</v>
      </c>
      <c r="C8032" s="11">
        <v>14</v>
      </c>
      <c r="D8032" s="11">
        <f>VLOOKUP(A8032,'Fichier importé'!$A$2:$C$366,2,0)</f>
        <v>4.2</v>
      </c>
      <c r="E8032" s="11">
        <f>VLOOKUP(A8032,'Fichier importé'!$A$2:$C$366,3,0)</f>
        <v>10</v>
      </c>
      <c r="F8032" s="12">
        <f t="shared" si="251"/>
        <v>9.6114736709748705</v>
      </c>
    </row>
    <row r="8033" spans="1:6">
      <c r="A8033" s="9">
        <f t="shared" si="250"/>
        <v>40148</v>
      </c>
      <c r="B8033" s="10" t="s">
        <v>8038</v>
      </c>
      <c r="C8033" s="11">
        <v>15</v>
      </c>
      <c r="D8033" s="11">
        <f>VLOOKUP(A8033,'Fichier importé'!$A$2:$C$366,2,0)</f>
        <v>4.2</v>
      </c>
      <c r="E8033" s="11">
        <f>VLOOKUP(A8033,'Fichier importé'!$A$2:$C$366,3,0)</f>
        <v>10</v>
      </c>
      <c r="F8033" s="12">
        <f t="shared" si="251"/>
        <v>9.9011848962382967</v>
      </c>
    </row>
    <row r="8034" spans="1:6">
      <c r="A8034" s="9">
        <f t="shared" si="250"/>
        <v>40148</v>
      </c>
      <c r="B8034" s="10" t="s">
        <v>8039</v>
      </c>
      <c r="C8034" s="11">
        <v>16</v>
      </c>
      <c r="D8034" s="11">
        <f>VLOOKUP(A8034,'Fichier importé'!$A$2:$C$366,2,0)</f>
        <v>4.2</v>
      </c>
      <c r="E8034" s="11">
        <f>VLOOKUP(A8034,'Fichier importé'!$A$2:$C$366,3,0)</f>
        <v>10</v>
      </c>
      <c r="F8034" s="12">
        <f t="shared" si="251"/>
        <v>10</v>
      </c>
    </row>
    <row r="8035" spans="1:6">
      <c r="A8035" s="9">
        <f t="shared" si="250"/>
        <v>40148</v>
      </c>
      <c r="B8035" s="10" t="s">
        <v>8040</v>
      </c>
      <c r="C8035" s="11">
        <v>17</v>
      </c>
      <c r="D8035" s="11">
        <f>VLOOKUP(A8035,'Fichier importé'!$A$2:$C$366,2,0)</f>
        <v>4.2</v>
      </c>
      <c r="E8035" s="11">
        <f>VLOOKUP(A8035,'Fichier importé'!$A$2:$C$366,3,0)</f>
        <v>10</v>
      </c>
      <c r="F8035" s="12">
        <f t="shared" si="251"/>
        <v>9.9011848962382984</v>
      </c>
    </row>
    <row r="8036" spans="1:6">
      <c r="A8036" s="9">
        <f t="shared" si="250"/>
        <v>40148</v>
      </c>
      <c r="B8036" s="10" t="s">
        <v>8041</v>
      </c>
      <c r="C8036" s="11">
        <v>18</v>
      </c>
      <c r="D8036" s="11">
        <f>VLOOKUP(A8036,'Fichier importé'!$A$2:$C$366,2,0)</f>
        <v>4.2</v>
      </c>
      <c r="E8036" s="11">
        <f>VLOOKUP(A8036,'Fichier importé'!$A$2:$C$366,3,0)</f>
        <v>10</v>
      </c>
      <c r="F8036" s="12">
        <f t="shared" si="251"/>
        <v>9.6114736709748705</v>
      </c>
    </row>
    <row r="8037" spans="1:6">
      <c r="A8037" s="9">
        <f t="shared" si="250"/>
        <v>40148</v>
      </c>
      <c r="B8037" s="10" t="s">
        <v>8042</v>
      </c>
      <c r="C8037" s="11">
        <v>19</v>
      </c>
      <c r="D8037" s="11">
        <f>VLOOKUP(A8037,'Fichier importé'!$A$2:$C$366,2,0)</f>
        <v>4.2</v>
      </c>
      <c r="E8037" s="11">
        <f>VLOOKUP(A8037,'Fichier importé'!$A$2:$C$366,3,0)</f>
        <v>10</v>
      </c>
      <c r="F8037" s="12">
        <f t="shared" si="251"/>
        <v>9.1506096654409887</v>
      </c>
    </row>
    <row r="8038" spans="1:6">
      <c r="A8038" s="9">
        <f t="shared" si="250"/>
        <v>40148</v>
      </c>
      <c r="B8038" s="10" t="s">
        <v>8043</v>
      </c>
      <c r="C8038" s="11">
        <v>20</v>
      </c>
      <c r="D8038" s="11">
        <f>VLOOKUP(A8038,'Fichier importé'!$A$2:$C$366,2,0)</f>
        <v>4.2</v>
      </c>
      <c r="E8038" s="11">
        <f>VLOOKUP(A8038,'Fichier importé'!$A$2:$C$366,3,0)</f>
        <v>10</v>
      </c>
      <c r="F8038" s="12">
        <f t="shared" si="251"/>
        <v>8.5500000000000007</v>
      </c>
    </row>
    <row r="8039" spans="1:6">
      <c r="A8039" s="9">
        <f t="shared" si="250"/>
        <v>40148</v>
      </c>
      <c r="B8039" s="10" t="s">
        <v>8044</v>
      </c>
      <c r="C8039" s="11">
        <v>21</v>
      </c>
      <c r="D8039" s="11">
        <f>VLOOKUP(A8039,'Fichier importé'!$A$2:$C$366,2,0)</f>
        <v>4.2</v>
      </c>
      <c r="E8039" s="11">
        <f>VLOOKUP(A8039,'Fichier importé'!$A$2:$C$366,3,0)</f>
        <v>10</v>
      </c>
      <c r="F8039" s="12">
        <f t="shared" si="251"/>
        <v>7.8505752307973093</v>
      </c>
    </row>
    <row r="8040" spans="1:6">
      <c r="A8040" s="9">
        <f t="shared" si="250"/>
        <v>40148</v>
      </c>
      <c r="B8040" s="10" t="s">
        <v>8045</v>
      </c>
      <c r="C8040" s="11">
        <v>22</v>
      </c>
      <c r="D8040" s="11">
        <f>VLOOKUP(A8040,'Fichier importé'!$A$2:$C$366,2,0)</f>
        <v>4.2</v>
      </c>
      <c r="E8040" s="11">
        <f>VLOOKUP(A8040,'Fichier importé'!$A$2:$C$366,3,0)</f>
        <v>10</v>
      </c>
      <c r="F8040" s="12">
        <f t="shared" si="251"/>
        <v>7.1000000000000005</v>
      </c>
    </row>
    <row r="8041" spans="1:6">
      <c r="A8041" s="9">
        <f t="shared" si="250"/>
        <v>40148</v>
      </c>
      <c r="B8041" s="10" t="s">
        <v>8046</v>
      </c>
      <c r="C8041" s="11">
        <v>23</v>
      </c>
      <c r="D8041" s="11">
        <f>VLOOKUP(A8041,'Fichier importé'!$A$2:$C$366,2,0)</f>
        <v>4.2</v>
      </c>
      <c r="E8041" s="11">
        <f>VLOOKUP(A8041,'Fichier importé'!$A$2:$C$366,3,0)</f>
        <v>10</v>
      </c>
      <c r="F8041" s="12">
        <f t="shared" si="251"/>
        <v>6.3494247692026908</v>
      </c>
    </row>
    <row r="8042" spans="1:6">
      <c r="A8042" s="9">
        <f t="shared" si="250"/>
        <v>40149</v>
      </c>
      <c r="B8042" s="10" t="s">
        <v>8047</v>
      </c>
      <c r="C8042" s="11">
        <v>24</v>
      </c>
      <c r="D8042" s="11">
        <f>VLOOKUP(A8042,'Fichier importé'!$A$2:$C$366,2,0)</f>
        <v>6.6</v>
      </c>
      <c r="E8042" s="11">
        <f>VLOOKUP(A8042,'Fichier importé'!$A$2:$C$366,3,0)</f>
        <v>12.4</v>
      </c>
      <c r="F8042" s="12">
        <f t="shared" si="251"/>
        <v>8.0499999999999989</v>
      </c>
    </row>
    <row r="8043" spans="1:6">
      <c r="A8043" s="9">
        <f t="shared" si="250"/>
        <v>40149</v>
      </c>
      <c r="B8043" s="10" t="s">
        <v>8048</v>
      </c>
      <c r="C8043" s="11">
        <v>25</v>
      </c>
      <c r="D8043" s="11">
        <f>VLOOKUP(A8043,'Fichier importé'!$A$2:$C$366,2,0)</f>
        <v>6.6</v>
      </c>
      <c r="E8043" s="11">
        <f>VLOOKUP(A8043,'Fichier importé'!$A$2:$C$366,3,0)</f>
        <v>12.4</v>
      </c>
      <c r="F8043" s="12">
        <f t="shared" si="251"/>
        <v>7.4493903345590127</v>
      </c>
    </row>
    <row r="8044" spans="1:6">
      <c r="A8044" s="9">
        <f t="shared" si="250"/>
        <v>40149</v>
      </c>
      <c r="B8044" s="10" t="s">
        <v>8049</v>
      </c>
      <c r="C8044" s="11">
        <v>26</v>
      </c>
      <c r="D8044" s="11">
        <f>VLOOKUP(A8044,'Fichier importé'!$A$2:$C$366,2,0)</f>
        <v>6.6</v>
      </c>
      <c r="E8044" s="11">
        <f>VLOOKUP(A8044,'Fichier importé'!$A$2:$C$366,3,0)</f>
        <v>12.4</v>
      </c>
      <c r="F8044" s="12">
        <f t="shared" si="251"/>
        <v>6.9885263290251283</v>
      </c>
    </row>
    <row r="8045" spans="1:6">
      <c r="A8045" s="9">
        <f t="shared" si="250"/>
        <v>40149</v>
      </c>
      <c r="B8045" s="10" t="s">
        <v>8050</v>
      </c>
      <c r="C8045" s="11">
        <v>27</v>
      </c>
      <c r="D8045" s="11">
        <f>VLOOKUP(A8045,'Fichier importé'!$A$2:$C$366,2,0)</f>
        <v>6.6</v>
      </c>
      <c r="E8045" s="11">
        <f>VLOOKUP(A8045,'Fichier importé'!$A$2:$C$366,3,0)</f>
        <v>12.4</v>
      </c>
      <c r="F8045" s="12">
        <f t="shared" si="251"/>
        <v>6.6988151037617021</v>
      </c>
    </row>
    <row r="8046" spans="1:6">
      <c r="A8046" s="9">
        <f t="shared" si="250"/>
        <v>40149</v>
      </c>
      <c r="B8046" s="10" t="s">
        <v>8051</v>
      </c>
      <c r="C8046" s="11">
        <v>4</v>
      </c>
      <c r="D8046" s="11">
        <f>VLOOKUP(A8046,'Fichier importé'!$A$2:$C$366,2,0)</f>
        <v>6.6</v>
      </c>
      <c r="E8046" s="11">
        <f>VLOOKUP(A8046,'Fichier importé'!$A$2:$C$366,3,0)</f>
        <v>12.4</v>
      </c>
      <c r="F8046" s="12">
        <f t="shared" si="251"/>
        <v>6.6</v>
      </c>
    </row>
    <row r="8047" spans="1:6">
      <c r="A8047" s="9">
        <f t="shared" si="250"/>
        <v>40149</v>
      </c>
      <c r="B8047" s="10" t="s">
        <v>8052</v>
      </c>
      <c r="C8047" s="11">
        <v>5</v>
      </c>
      <c r="D8047" s="11">
        <f>VLOOKUP(A8047,'Fichier importé'!$A$2:$C$366,2,0)</f>
        <v>6.6</v>
      </c>
      <c r="E8047" s="11">
        <f>VLOOKUP(A8047,'Fichier importé'!$A$2:$C$366,3,0)</f>
        <v>12.4</v>
      </c>
      <c r="F8047" s="12">
        <f t="shared" si="251"/>
        <v>6.6988151037617012</v>
      </c>
    </row>
    <row r="8048" spans="1:6">
      <c r="A8048" s="9">
        <f t="shared" si="250"/>
        <v>40149</v>
      </c>
      <c r="B8048" s="10" t="s">
        <v>8053</v>
      </c>
      <c r="C8048" s="11">
        <v>6</v>
      </c>
      <c r="D8048" s="11">
        <f>VLOOKUP(A8048,'Fichier importé'!$A$2:$C$366,2,0)</f>
        <v>6.6</v>
      </c>
      <c r="E8048" s="11">
        <f>VLOOKUP(A8048,'Fichier importé'!$A$2:$C$366,3,0)</f>
        <v>12.4</v>
      </c>
      <c r="F8048" s="12">
        <f t="shared" si="251"/>
        <v>6.9885263290251274</v>
      </c>
    </row>
    <row r="8049" spans="1:6">
      <c r="A8049" s="9">
        <f t="shared" si="250"/>
        <v>40149</v>
      </c>
      <c r="B8049" s="10" t="s">
        <v>8054</v>
      </c>
      <c r="C8049" s="11">
        <v>7</v>
      </c>
      <c r="D8049" s="11">
        <f>VLOOKUP(A8049,'Fichier importé'!$A$2:$C$366,2,0)</f>
        <v>6.6</v>
      </c>
      <c r="E8049" s="11">
        <f>VLOOKUP(A8049,'Fichier importé'!$A$2:$C$366,3,0)</f>
        <v>12.4</v>
      </c>
      <c r="F8049" s="12">
        <f t="shared" si="251"/>
        <v>7.4493903345590118</v>
      </c>
    </row>
    <row r="8050" spans="1:6">
      <c r="A8050" s="9">
        <f t="shared" si="250"/>
        <v>40149</v>
      </c>
      <c r="B8050" s="10" t="s">
        <v>8055</v>
      </c>
      <c r="C8050" s="11">
        <v>8</v>
      </c>
      <c r="D8050" s="11">
        <f>VLOOKUP(A8050,'Fichier importé'!$A$2:$C$366,2,0)</f>
        <v>6.6</v>
      </c>
      <c r="E8050" s="11">
        <f>VLOOKUP(A8050,'Fichier importé'!$A$2:$C$366,3,0)</f>
        <v>12.4</v>
      </c>
      <c r="F8050" s="12">
        <f t="shared" si="251"/>
        <v>8.0499999999999989</v>
      </c>
    </row>
    <row r="8051" spans="1:6">
      <c r="A8051" s="9">
        <f t="shared" ref="A8051:A8114" si="252">DATE(YEAR(B8051),MONTH(B8051),DAY(B8051))</f>
        <v>40149</v>
      </c>
      <c r="B8051" s="10" t="s">
        <v>8056</v>
      </c>
      <c r="C8051" s="11">
        <v>9</v>
      </c>
      <c r="D8051" s="11">
        <f>VLOOKUP(A8051,'Fichier importé'!$A$2:$C$366,2,0)</f>
        <v>6.6</v>
      </c>
      <c r="E8051" s="11">
        <f>VLOOKUP(A8051,'Fichier importé'!$A$2:$C$366,3,0)</f>
        <v>12.4</v>
      </c>
      <c r="F8051" s="12">
        <f t="shared" si="251"/>
        <v>8.7494247692026903</v>
      </c>
    </row>
    <row r="8052" spans="1:6">
      <c r="A8052" s="9">
        <f t="shared" si="252"/>
        <v>40149</v>
      </c>
      <c r="B8052" s="10" t="s">
        <v>8057</v>
      </c>
      <c r="C8052" s="11">
        <v>10</v>
      </c>
      <c r="D8052" s="11">
        <f>VLOOKUP(A8052,'Fichier importé'!$A$2:$C$366,2,0)</f>
        <v>6.6</v>
      </c>
      <c r="E8052" s="11">
        <f>VLOOKUP(A8052,'Fichier importé'!$A$2:$C$366,3,0)</f>
        <v>12.4</v>
      </c>
      <c r="F8052" s="12">
        <f t="shared" si="251"/>
        <v>9.5</v>
      </c>
    </row>
    <row r="8053" spans="1:6">
      <c r="A8053" s="9">
        <f t="shared" si="252"/>
        <v>40149</v>
      </c>
      <c r="B8053" s="10" t="s">
        <v>8058</v>
      </c>
      <c r="C8053" s="11">
        <v>11</v>
      </c>
      <c r="D8053" s="11">
        <f>VLOOKUP(A8053,'Fichier importé'!$A$2:$C$366,2,0)</f>
        <v>6.6</v>
      </c>
      <c r="E8053" s="11">
        <f>VLOOKUP(A8053,'Fichier importé'!$A$2:$C$366,3,0)</f>
        <v>12.4</v>
      </c>
      <c r="F8053" s="12">
        <f t="shared" si="251"/>
        <v>10.25057523079731</v>
      </c>
    </row>
    <row r="8054" spans="1:6">
      <c r="A8054" s="9">
        <f t="shared" si="252"/>
        <v>40149</v>
      </c>
      <c r="B8054" s="10" t="s">
        <v>8059</v>
      </c>
      <c r="C8054" s="11">
        <v>12</v>
      </c>
      <c r="D8054" s="11">
        <f>VLOOKUP(A8054,'Fichier importé'!$A$2:$C$366,2,0)</f>
        <v>6.6</v>
      </c>
      <c r="E8054" s="11">
        <f>VLOOKUP(A8054,'Fichier importé'!$A$2:$C$366,3,0)</f>
        <v>12.4</v>
      </c>
      <c r="F8054" s="12">
        <f t="shared" si="251"/>
        <v>10.950000000000001</v>
      </c>
    </row>
    <row r="8055" spans="1:6">
      <c r="A8055" s="9">
        <f t="shared" si="252"/>
        <v>40149</v>
      </c>
      <c r="B8055" s="10" t="s">
        <v>8060</v>
      </c>
      <c r="C8055" s="11">
        <v>13</v>
      </c>
      <c r="D8055" s="11">
        <f>VLOOKUP(A8055,'Fichier importé'!$A$2:$C$366,2,0)</f>
        <v>6.6</v>
      </c>
      <c r="E8055" s="11">
        <f>VLOOKUP(A8055,'Fichier importé'!$A$2:$C$366,3,0)</f>
        <v>12.4</v>
      </c>
      <c r="F8055" s="12">
        <f t="shared" si="251"/>
        <v>11.550609665440987</v>
      </c>
    </row>
    <row r="8056" spans="1:6">
      <c r="A8056" s="9">
        <f t="shared" si="252"/>
        <v>40149</v>
      </c>
      <c r="B8056" s="10" t="s">
        <v>8061</v>
      </c>
      <c r="C8056" s="11">
        <v>14</v>
      </c>
      <c r="D8056" s="11">
        <f>VLOOKUP(A8056,'Fichier importé'!$A$2:$C$366,2,0)</f>
        <v>6.6</v>
      </c>
      <c r="E8056" s="11">
        <f>VLOOKUP(A8056,'Fichier importé'!$A$2:$C$366,3,0)</f>
        <v>12.4</v>
      </c>
      <c r="F8056" s="12">
        <f t="shared" si="251"/>
        <v>12.011473670974873</v>
      </c>
    </row>
    <row r="8057" spans="1:6">
      <c r="A8057" s="9">
        <f t="shared" si="252"/>
        <v>40149</v>
      </c>
      <c r="B8057" s="10" t="s">
        <v>8062</v>
      </c>
      <c r="C8057" s="11">
        <v>15</v>
      </c>
      <c r="D8057" s="11">
        <f>VLOOKUP(A8057,'Fichier importé'!$A$2:$C$366,2,0)</f>
        <v>6.6</v>
      </c>
      <c r="E8057" s="11">
        <f>VLOOKUP(A8057,'Fichier importé'!$A$2:$C$366,3,0)</f>
        <v>12.4</v>
      </c>
      <c r="F8057" s="12">
        <f t="shared" si="251"/>
        <v>12.301184896238297</v>
      </c>
    </row>
    <row r="8058" spans="1:6">
      <c r="A8058" s="9">
        <f t="shared" si="252"/>
        <v>40149</v>
      </c>
      <c r="B8058" s="10" t="s">
        <v>8063</v>
      </c>
      <c r="C8058" s="11">
        <v>16</v>
      </c>
      <c r="D8058" s="11">
        <f>VLOOKUP(A8058,'Fichier importé'!$A$2:$C$366,2,0)</f>
        <v>6.6</v>
      </c>
      <c r="E8058" s="11">
        <f>VLOOKUP(A8058,'Fichier importé'!$A$2:$C$366,3,0)</f>
        <v>12.4</v>
      </c>
      <c r="F8058" s="12">
        <f t="shared" si="251"/>
        <v>12.4</v>
      </c>
    </row>
    <row r="8059" spans="1:6">
      <c r="A8059" s="9">
        <f t="shared" si="252"/>
        <v>40149</v>
      </c>
      <c r="B8059" s="10" t="s">
        <v>8064</v>
      </c>
      <c r="C8059" s="11">
        <v>17</v>
      </c>
      <c r="D8059" s="11">
        <f>VLOOKUP(A8059,'Fichier importé'!$A$2:$C$366,2,0)</f>
        <v>6.6</v>
      </c>
      <c r="E8059" s="11">
        <f>VLOOKUP(A8059,'Fichier importé'!$A$2:$C$366,3,0)</f>
        <v>12.4</v>
      </c>
      <c r="F8059" s="12">
        <f t="shared" si="251"/>
        <v>12.301184896238299</v>
      </c>
    </row>
    <row r="8060" spans="1:6">
      <c r="A8060" s="9">
        <f t="shared" si="252"/>
        <v>40149</v>
      </c>
      <c r="B8060" s="10" t="s">
        <v>8065</v>
      </c>
      <c r="C8060" s="11">
        <v>18</v>
      </c>
      <c r="D8060" s="11">
        <f>VLOOKUP(A8060,'Fichier importé'!$A$2:$C$366,2,0)</f>
        <v>6.6</v>
      </c>
      <c r="E8060" s="11">
        <f>VLOOKUP(A8060,'Fichier importé'!$A$2:$C$366,3,0)</f>
        <v>12.4</v>
      </c>
      <c r="F8060" s="12">
        <f t="shared" si="251"/>
        <v>12.011473670974873</v>
      </c>
    </row>
    <row r="8061" spans="1:6">
      <c r="A8061" s="9">
        <f t="shared" si="252"/>
        <v>40149</v>
      </c>
      <c r="B8061" s="10" t="s">
        <v>8066</v>
      </c>
      <c r="C8061" s="11">
        <v>19</v>
      </c>
      <c r="D8061" s="11">
        <f>VLOOKUP(A8061,'Fichier importé'!$A$2:$C$366,2,0)</f>
        <v>6.6</v>
      </c>
      <c r="E8061" s="11">
        <f>VLOOKUP(A8061,'Fichier importé'!$A$2:$C$366,3,0)</f>
        <v>12.4</v>
      </c>
      <c r="F8061" s="12">
        <f t="shared" si="251"/>
        <v>11.550609665440989</v>
      </c>
    </row>
    <row r="8062" spans="1:6">
      <c r="A8062" s="9">
        <f t="shared" si="252"/>
        <v>40149</v>
      </c>
      <c r="B8062" s="10" t="s">
        <v>8067</v>
      </c>
      <c r="C8062" s="11">
        <v>20</v>
      </c>
      <c r="D8062" s="11">
        <f>VLOOKUP(A8062,'Fichier importé'!$A$2:$C$366,2,0)</f>
        <v>6.6</v>
      </c>
      <c r="E8062" s="11">
        <f>VLOOKUP(A8062,'Fichier importé'!$A$2:$C$366,3,0)</f>
        <v>12.4</v>
      </c>
      <c r="F8062" s="12">
        <f t="shared" si="251"/>
        <v>10.950000000000001</v>
      </c>
    </row>
    <row r="8063" spans="1:6">
      <c r="A8063" s="9">
        <f t="shared" si="252"/>
        <v>40149</v>
      </c>
      <c r="B8063" s="10" t="s">
        <v>8068</v>
      </c>
      <c r="C8063" s="11">
        <v>21</v>
      </c>
      <c r="D8063" s="11">
        <f>VLOOKUP(A8063,'Fichier importé'!$A$2:$C$366,2,0)</f>
        <v>6.6</v>
      </c>
      <c r="E8063" s="11">
        <f>VLOOKUP(A8063,'Fichier importé'!$A$2:$C$366,3,0)</f>
        <v>12.4</v>
      </c>
      <c r="F8063" s="12">
        <f t="shared" si="251"/>
        <v>10.25057523079731</v>
      </c>
    </row>
    <row r="8064" spans="1:6">
      <c r="A8064" s="9">
        <f t="shared" si="252"/>
        <v>40149</v>
      </c>
      <c r="B8064" s="10" t="s">
        <v>8069</v>
      </c>
      <c r="C8064" s="11">
        <v>22</v>
      </c>
      <c r="D8064" s="11">
        <f>VLOOKUP(A8064,'Fichier importé'!$A$2:$C$366,2,0)</f>
        <v>6.6</v>
      </c>
      <c r="E8064" s="11">
        <f>VLOOKUP(A8064,'Fichier importé'!$A$2:$C$366,3,0)</f>
        <v>12.4</v>
      </c>
      <c r="F8064" s="12">
        <f t="shared" si="251"/>
        <v>9.5</v>
      </c>
    </row>
    <row r="8065" spans="1:6">
      <c r="A8065" s="9">
        <f t="shared" si="252"/>
        <v>40149</v>
      </c>
      <c r="B8065" s="10" t="s">
        <v>8070</v>
      </c>
      <c r="C8065" s="11">
        <v>23</v>
      </c>
      <c r="D8065" s="11">
        <f>VLOOKUP(A8065,'Fichier importé'!$A$2:$C$366,2,0)</f>
        <v>6.6</v>
      </c>
      <c r="E8065" s="11">
        <f>VLOOKUP(A8065,'Fichier importé'!$A$2:$C$366,3,0)</f>
        <v>12.4</v>
      </c>
      <c r="F8065" s="12">
        <f t="shared" si="251"/>
        <v>8.7494247692026903</v>
      </c>
    </row>
    <row r="8066" spans="1:6">
      <c r="A8066" s="9">
        <f t="shared" si="252"/>
        <v>40150</v>
      </c>
      <c r="B8066" s="10" t="s">
        <v>8071</v>
      </c>
      <c r="C8066" s="11">
        <v>24</v>
      </c>
      <c r="D8066" s="11">
        <f>VLOOKUP(A8066,'Fichier importé'!$A$2:$C$366,2,0)</f>
        <v>8.1</v>
      </c>
      <c r="E8066" s="11">
        <f>VLOOKUP(A8066,'Fichier importé'!$A$2:$C$366,3,0)</f>
        <v>12.8</v>
      </c>
      <c r="F8066" s="12">
        <f t="shared" si="251"/>
        <v>9.2749999999999986</v>
      </c>
    </row>
    <row r="8067" spans="1:6">
      <c r="A8067" s="9">
        <f t="shared" si="252"/>
        <v>40150</v>
      </c>
      <c r="B8067" s="10" t="s">
        <v>8072</v>
      </c>
      <c r="C8067" s="11">
        <v>25</v>
      </c>
      <c r="D8067" s="11">
        <f>VLOOKUP(A8067,'Fichier importé'!$A$2:$C$366,2,0)</f>
        <v>8.1</v>
      </c>
      <c r="E8067" s="11">
        <f>VLOOKUP(A8067,'Fichier importé'!$A$2:$C$366,3,0)</f>
        <v>12.8</v>
      </c>
      <c r="F8067" s="12">
        <f t="shared" si="251"/>
        <v>8.7882990642116123</v>
      </c>
    </row>
    <row r="8068" spans="1:6">
      <c r="A8068" s="9">
        <f t="shared" si="252"/>
        <v>40150</v>
      </c>
      <c r="B8068" s="10" t="s">
        <v>8073</v>
      </c>
      <c r="C8068" s="11">
        <v>26</v>
      </c>
      <c r="D8068" s="11">
        <f>VLOOKUP(A8068,'Fichier importé'!$A$2:$C$366,2,0)</f>
        <v>8.1</v>
      </c>
      <c r="E8068" s="11">
        <f>VLOOKUP(A8068,'Fichier importé'!$A$2:$C$366,3,0)</f>
        <v>12.8</v>
      </c>
      <c r="F8068" s="12">
        <f t="shared" ref="F8068:F8131" si="253">-(E8068-D8068)/2*COS(PI()/12*C8068-PI()/3)+(E8068+D8068)/2</f>
        <v>8.4148403011065689</v>
      </c>
    </row>
    <row r="8069" spans="1:6">
      <c r="A8069" s="9">
        <f t="shared" si="252"/>
        <v>40150</v>
      </c>
      <c r="B8069" s="10" t="s">
        <v>8074</v>
      </c>
      <c r="C8069" s="11">
        <v>27</v>
      </c>
      <c r="D8069" s="11">
        <f>VLOOKUP(A8069,'Fichier importé'!$A$2:$C$366,2,0)</f>
        <v>8.1</v>
      </c>
      <c r="E8069" s="11">
        <f>VLOOKUP(A8069,'Fichier importé'!$A$2:$C$366,3,0)</f>
        <v>12.8</v>
      </c>
      <c r="F8069" s="12">
        <f t="shared" si="253"/>
        <v>8.1800743082206893</v>
      </c>
    </row>
    <row r="8070" spans="1:6">
      <c r="A8070" s="9">
        <f t="shared" si="252"/>
        <v>40150</v>
      </c>
      <c r="B8070" s="10" t="s">
        <v>8075</v>
      </c>
      <c r="C8070" s="11">
        <v>4</v>
      </c>
      <c r="D8070" s="11">
        <f>VLOOKUP(A8070,'Fichier importé'!$A$2:$C$366,2,0)</f>
        <v>8.1</v>
      </c>
      <c r="E8070" s="11">
        <f>VLOOKUP(A8070,'Fichier importé'!$A$2:$C$366,3,0)</f>
        <v>12.8</v>
      </c>
      <c r="F8070" s="12">
        <f t="shared" si="253"/>
        <v>8.0999999999999979</v>
      </c>
    </row>
    <row r="8071" spans="1:6">
      <c r="A8071" s="9">
        <f t="shared" si="252"/>
        <v>40150</v>
      </c>
      <c r="B8071" s="10" t="s">
        <v>8076</v>
      </c>
      <c r="C8071" s="11">
        <v>5</v>
      </c>
      <c r="D8071" s="11">
        <f>VLOOKUP(A8071,'Fichier importé'!$A$2:$C$366,2,0)</f>
        <v>8.1</v>
      </c>
      <c r="E8071" s="11">
        <f>VLOOKUP(A8071,'Fichier importé'!$A$2:$C$366,3,0)</f>
        <v>12.8</v>
      </c>
      <c r="F8071" s="12">
        <f t="shared" si="253"/>
        <v>8.1800743082206893</v>
      </c>
    </row>
    <row r="8072" spans="1:6">
      <c r="A8072" s="9">
        <f t="shared" si="252"/>
        <v>40150</v>
      </c>
      <c r="B8072" s="10" t="s">
        <v>8077</v>
      </c>
      <c r="C8072" s="11">
        <v>6</v>
      </c>
      <c r="D8072" s="11">
        <f>VLOOKUP(A8072,'Fichier importé'!$A$2:$C$366,2,0)</f>
        <v>8.1</v>
      </c>
      <c r="E8072" s="11">
        <f>VLOOKUP(A8072,'Fichier importé'!$A$2:$C$366,3,0)</f>
        <v>12.8</v>
      </c>
      <c r="F8072" s="12">
        <f t="shared" si="253"/>
        <v>8.4148403011065689</v>
      </c>
    </row>
    <row r="8073" spans="1:6">
      <c r="A8073" s="9">
        <f t="shared" si="252"/>
        <v>40150</v>
      </c>
      <c r="B8073" s="10" t="s">
        <v>8078</v>
      </c>
      <c r="C8073" s="11">
        <v>7</v>
      </c>
      <c r="D8073" s="11">
        <f>VLOOKUP(A8073,'Fichier importé'!$A$2:$C$366,2,0)</f>
        <v>8.1</v>
      </c>
      <c r="E8073" s="11">
        <f>VLOOKUP(A8073,'Fichier importé'!$A$2:$C$366,3,0)</f>
        <v>12.8</v>
      </c>
      <c r="F8073" s="12">
        <f t="shared" si="253"/>
        <v>8.7882990642116123</v>
      </c>
    </row>
    <row r="8074" spans="1:6">
      <c r="A8074" s="9">
        <f t="shared" si="252"/>
        <v>40150</v>
      </c>
      <c r="B8074" s="10" t="s">
        <v>8079</v>
      </c>
      <c r="C8074" s="11">
        <v>8</v>
      </c>
      <c r="D8074" s="11">
        <f>VLOOKUP(A8074,'Fichier importé'!$A$2:$C$366,2,0)</f>
        <v>8.1</v>
      </c>
      <c r="E8074" s="11">
        <f>VLOOKUP(A8074,'Fichier importé'!$A$2:$C$366,3,0)</f>
        <v>12.8</v>
      </c>
      <c r="F8074" s="12">
        <f t="shared" si="253"/>
        <v>9.2749999999999986</v>
      </c>
    </row>
    <row r="8075" spans="1:6">
      <c r="A8075" s="9">
        <f t="shared" si="252"/>
        <v>40150</v>
      </c>
      <c r="B8075" s="10" t="s">
        <v>8080</v>
      </c>
      <c r="C8075" s="11">
        <v>9</v>
      </c>
      <c r="D8075" s="11">
        <f>VLOOKUP(A8075,'Fichier importé'!$A$2:$C$366,2,0)</f>
        <v>8.1</v>
      </c>
      <c r="E8075" s="11">
        <f>VLOOKUP(A8075,'Fichier importé'!$A$2:$C$366,3,0)</f>
        <v>12.8</v>
      </c>
      <c r="F8075" s="12">
        <f t="shared" si="253"/>
        <v>9.8417752440090762</v>
      </c>
    </row>
    <row r="8076" spans="1:6">
      <c r="A8076" s="9">
        <f t="shared" si="252"/>
        <v>40150</v>
      </c>
      <c r="B8076" s="10" t="s">
        <v>8081</v>
      </c>
      <c r="C8076" s="11">
        <v>10</v>
      </c>
      <c r="D8076" s="11">
        <f>VLOOKUP(A8076,'Fichier importé'!$A$2:$C$366,2,0)</f>
        <v>8.1</v>
      </c>
      <c r="E8076" s="11">
        <f>VLOOKUP(A8076,'Fichier importé'!$A$2:$C$366,3,0)</f>
        <v>12.8</v>
      </c>
      <c r="F8076" s="12">
        <f t="shared" si="253"/>
        <v>10.45</v>
      </c>
    </row>
    <row r="8077" spans="1:6">
      <c r="A8077" s="9">
        <f t="shared" si="252"/>
        <v>40150</v>
      </c>
      <c r="B8077" s="10" t="s">
        <v>8082</v>
      </c>
      <c r="C8077" s="11">
        <v>11</v>
      </c>
      <c r="D8077" s="11">
        <f>VLOOKUP(A8077,'Fichier importé'!$A$2:$C$366,2,0)</f>
        <v>8.1</v>
      </c>
      <c r="E8077" s="11">
        <f>VLOOKUP(A8077,'Fichier importé'!$A$2:$C$366,3,0)</f>
        <v>12.8</v>
      </c>
      <c r="F8077" s="12">
        <f t="shared" si="253"/>
        <v>11.058224755990922</v>
      </c>
    </row>
    <row r="8078" spans="1:6">
      <c r="A8078" s="9">
        <f t="shared" si="252"/>
        <v>40150</v>
      </c>
      <c r="B8078" s="10" t="s">
        <v>8083</v>
      </c>
      <c r="C8078" s="11">
        <v>12</v>
      </c>
      <c r="D8078" s="11">
        <f>VLOOKUP(A8078,'Fichier importé'!$A$2:$C$366,2,0)</f>
        <v>8.1</v>
      </c>
      <c r="E8078" s="11">
        <f>VLOOKUP(A8078,'Fichier importé'!$A$2:$C$366,3,0)</f>
        <v>12.8</v>
      </c>
      <c r="F8078" s="12">
        <f t="shared" si="253"/>
        <v>11.625</v>
      </c>
    </row>
    <row r="8079" spans="1:6">
      <c r="A8079" s="9">
        <f t="shared" si="252"/>
        <v>40150</v>
      </c>
      <c r="B8079" s="10" t="s">
        <v>8084</v>
      </c>
      <c r="C8079" s="11">
        <v>13</v>
      </c>
      <c r="D8079" s="11">
        <f>VLOOKUP(A8079,'Fichier importé'!$A$2:$C$366,2,0)</f>
        <v>8.1</v>
      </c>
      <c r="E8079" s="11">
        <f>VLOOKUP(A8079,'Fichier importé'!$A$2:$C$366,3,0)</f>
        <v>12.8</v>
      </c>
      <c r="F8079" s="12">
        <f t="shared" si="253"/>
        <v>12.111700935788386</v>
      </c>
    </row>
    <row r="8080" spans="1:6">
      <c r="A8080" s="9">
        <f t="shared" si="252"/>
        <v>40150</v>
      </c>
      <c r="B8080" s="10" t="s">
        <v>8085</v>
      </c>
      <c r="C8080" s="11">
        <v>14</v>
      </c>
      <c r="D8080" s="11">
        <f>VLOOKUP(A8080,'Fichier importé'!$A$2:$C$366,2,0)</f>
        <v>8.1</v>
      </c>
      <c r="E8080" s="11">
        <f>VLOOKUP(A8080,'Fichier importé'!$A$2:$C$366,3,0)</f>
        <v>12.8</v>
      </c>
      <c r="F8080" s="12">
        <f t="shared" si="253"/>
        <v>12.48515969889343</v>
      </c>
    </row>
    <row r="8081" spans="1:6">
      <c r="A8081" s="9">
        <f t="shared" si="252"/>
        <v>40150</v>
      </c>
      <c r="B8081" s="10" t="s">
        <v>8086</v>
      </c>
      <c r="C8081" s="11">
        <v>15</v>
      </c>
      <c r="D8081" s="11">
        <f>VLOOKUP(A8081,'Fichier importé'!$A$2:$C$366,2,0)</f>
        <v>8.1</v>
      </c>
      <c r="E8081" s="11">
        <f>VLOOKUP(A8081,'Fichier importé'!$A$2:$C$366,3,0)</f>
        <v>12.8</v>
      </c>
      <c r="F8081" s="12">
        <f t="shared" si="253"/>
        <v>12.719925691779309</v>
      </c>
    </row>
    <row r="8082" spans="1:6">
      <c r="A8082" s="9">
        <f t="shared" si="252"/>
        <v>40150</v>
      </c>
      <c r="B8082" s="10" t="s">
        <v>8087</v>
      </c>
      <c r="C8082" s="11">
        <v>16</v>
      </c>
      <c r="D8082" s="11">
        <f>VLOOKUP(A8082,'Fichier importé'!$A$2:$C$366,2,0)</f>
        <v>8.1</v>
      </c>
      <c r="E8082" s="11">
        <f>VLOOKUP(A8082,'Fichier importé'!$A$2:$C$366,3,0)</f>
        <v>12.8</v>
      </c>
      <c r="F8082" s="12">
        <f t="shared" si="253"/>
        <v>12.8</v>
      </c>
    </row>
    <row r="8083" spans="1:6">
      <c r="A8083" s="9">
        <f t="shared" si="252"/>
        <v>40150</v>
      </c>
      <c r="B8083" s="10" t="s">
        <v>8088</v>
      </c>
      <c r="C8083" s="11">
        <v>17</v>
      </c>
      <c r="D8083" s="11">
        <f>VLOOKUP(A8083,'Fichier importé'!$A$2:$C$366,2,0)</f>
        <v>8.1</v>
      </c>
      <c r="E8083" s="11">
        <f>VLOOKUP(A8083,'Fichier importé'!$A$2:$C$366,3,0)</f>
        <v>12.8</v>
      </c>
      <c r="F8083" s="12">
        <f t="shared" si="253"/>
        <v>12.719925691779311</v>
      </c>
    </row>
    <row r="8084" spans="1:6">
      <c r="A8084" s="9">
        <f t="shared" si="252"/>
        <v>40150</v>
      </c>
      <c r="B8084" s="10" t="s">
        <v>8089</v>
      </c>
      <c r="C8084" s="11">
        <v>18</v>
      </c>
      <c r="D8084" s="11">
        <f>VLOOKUP(A8084,'Fichier importé'!$A$2:$C$366,2,0)</f>
        <v>8.1</v>
      </c>
      <c r="E8084" s="11">
        <f>VLOOKUP(A8084,'Fichier importé'!$A$2:$C$366,3,0)</f>
        <v>12.8</v>
      </c>
      <c r="F8084" s="12">
        <f t="shared" si="253"/>
        <v>12.48515969889343</v>
      </c>
    </row>
    <row r="8085" spans="1:6">
      <c r="A8085" s="9">
        <f t="shared" si="252"/>
        <v>40150</v>
      </c>
      <c r="B8085" s="10" t="s">
        <v>8090</v>
      </c>
      <c r="C8085" s="11">
        <v>19</v>
      </c>
      <c r="D8085" s="11">
        <f>VLOOKUP(A8085,'Fichier importé'!$A$2:$C$366,2,0)</f>
        <v>8.1</v>
      </c>
      <c r="E8085" s="11">
        <f>VLOOKUP(A8085,'Fichier importé'!$A$2:$C$366,3,0)</f>
        <v>12.8</v>
      </c>
      <c r="F8085" s="12">
        <f t="shared" si="253"/>
        <v>12.111700935788386</v>
      </c>
    </row>
    <row r="8086" spans="1:6">
      <c r="A8086" s="9">
        <f t="shared" si="252"/>
        <v>40150</v>
      </c>
      <c r="B8086" s="10" t="s">
        <v>8091</v>
      </c>
      <c r="C8086" s="11">
        <v>20</v>
      </c>
      <c r="D8086" s="11">
        <f>VLOOKUP(A8086,'Fichier importé'!$A$2:$C$366,2,0)</f>
        <v>8.1</v>
      </c>
      <c r="E8086" s="11">
        <f>VLOOKUP(A8086,'Fichier importé'!$A$2:$C$366,3,0)</f>
        <v>12.8</v>
      </c>
      <c r="F8086" s="12">
        <f t="shared" si="253"/>
        <v>11.625</v>
      </c>
    </row>
    <row r="8087" spans="1:6">
      <c r="A8087" s="9">
        <f t="shared" si="252"/>
        <v>40150</v>
      </c>
      <c r="B8087" s="10" t="s">
        <v>8092</v>
      </c>
      <c r="C8087" s="11">
        <v>21</v>
      </c>
      <c r="D8087" s="11">
        <f>VLOOKUP(A8087,'Fichier importé'!$A$2:$C$366,2,0)</f>
        <v>8.1</v>
      </c>
      <c r="E8087" s="11">
        <f>VLOOKUP(A8087,'Fichier importé'!$A$2:$C$366,3,0)</f>
        <v>12.8</v>
      </c>
      <c r="F8087" s="12">
        <f t="shared" si="253"/>
        <v>11.058224755990922</v>
      </c>
    </row>
    <row r="8088" spans="1:6">
      <c r="A8088" s="9">
        <f t="shared" si="252"/>
        <v>40150</v>
      </c>
      <c r="B8088" s="10" t="s">
        <v>8093</v>
      </c>
      <c r="C8088" s="11">
        <v>22</v>
      </c>
      <c r="D8088" s="11">
        <f>VLOOKUP(A8088,'Fichier importé'!$A$2:$C$366,2,0)</f>
        <v>8.1</v>
      </c>
      <c r="E8088" s="11">
        <f>VLOOKUP(A8088,'Fichier importé'!$A$2:$C$366,3,0)</f>
        <v>12.8</v>
      </c>
      <c r="F8088" s="12">
        <f t="shared" si="253"/>
        <v>10.45</v>
      </c>
    </row>
    <row r="8089" spans="1:6">
      <c r="A8089" s="9">
        <f t="shared" si="252"/>
        <v>40150</v>
      </c>
      <c r="B8089" s="10" t="s">
        <v>8094</v>
      </c>
      <c r="C8089" s="11">
        <v>23</v>
      </c>
      <c r="D8089" s="11">
        <f>VLOOKUP(A8089,'Fichier importé'!$A$2:$C$366,2,0)</f>
        <v>8.1</v>
      </c>
      <c r="E8089" s="11">
        <f>VLOOKUP(A8089,'Fichier importé'!$A$2:$C$366,3,0)</f>
        <v>12.8</v>
      </c>
      <c r="F8089" s="12">
        <f t="shared" si="253"/>
        <v>9.8417752440090762</v>
      </c>
    </row>
    <row r="8090" spans="1:6">
      <c r="A8090" s="9">
        <f t="shared" si="252"/>
        <v>40151</v>
      </c>
      <c r="B8090" s="10" t="s">
        <v>8095</v>
      </c>
      <c r="C8090" s="11">
        <v>24</v>
      </c>
      <c r="D8090" s="11">
        <f>VLOOKUP(A8090,'Fichier importé'!$A$2:$C$366,2,0)</f>
        <v>8.6</v>
      </c>
      <c r="E8090" s="11">
        <f>VLOOKUP(A8090,'Fichier importé'!$A$2:$C$366,3,0)</f>
        <v>14.3</v>
      </c>
      <c r="F8090" s="12">
        <f t="shared" si="253"/>
        <v>10.024999999999999</v>
      </c>
    </row>
    <row r="8091" spans="1:6">
      <c r="A8091" s="9">
        <f t="shared" si="252"/>
        <v>40151</v>
      </c>
      <c r="B8091" s="10" t="s">
        <v>8096</v>
      </c>
      <c r="C8091" s="11">
        <v>25</v>
      </c>
      <c r="D8091" s="11">
        <f>VLOOKUP(A8091,'Fichier importé'!$A$2:$C$366,2,0)</f>
        <v>8.6</v>
      </c>
      <c r="E8091" s="11">
        <f>VLOOKUP(A8091,'Fichier importé'!$A$2:$C$366,3,0)</f>
        <v>14.3</v>
      </c>
      <c r="F8091" s="12">
        <f t="shared" si="253"/>
        <v>9.4347456736183393</v>
      </c>
    </row>
    <row r="8092" spans="1:6">
      <c r="A8092" s="9">
        <f t="shared" si="252"/>
        <v>40151</v>
      </c>
      <c r="B8092" s="10" t="s">
        <v>8097</v>
      </c>
      <c r="C8092" s="11">
        <v>26</v>
      </c>
      <c r="D8092" s="11">
        <f>VLOOKUP(A8092,'Fichier importé'!$A$2:$C$366,2,0)</f>
        <v>8.6</v>
      </c>
      <c r="E8092" s="11">
        <f>VLOOKUP(A8092,'Fichier importé'!$A$2:$C$366,3,0)</f>
        <v>14.3</v>
      </c>
      <c r="F8092" s="12">
        <f t="shared" si="253"/>
        <v>8.9818275992143484</v>
      </c>
    </row>
    <row r="8093" spans="1:6">
      <c r="A8093" s="9">
        <f t="shared" si="252"/>
        <v>40151</v>
      </c>
      <c r="B8093" s="10" t="s">
        <v>8098</v>
      </c>
      <c r="C8093" s="11">
        <v>27</v>
      </c>
      <c r="D8093" s="11">
        <f>VLOOKUP(A8093,'Fichier importé'!$A$2:$C$366,2,0)</f>
        <v>8.6</v>
      </c>
      <c r="E8093" s="11">
        <f>VLOOKUP(A8093,'Fichier importé'!$A$2:$C$366,3,0)</f>
        <v>14.3</v>
      </c>
      <c r="F8093" s="12">
        <f t="shared" si="253"/>
        <v>8.6971113950761545</v>
      </c>
    </row>
    <row r="8094" spans="1:6">
      <c r="A8094" s="9">
        <f t="shared" si="252"/>
        <v>40151</v>
      </c>
      <c r="B8094" s="10" t="s">
        <v>8099</v>
      </c>
      <c r="C8094" s="11">
        <v>4</v>
      </c>
      <c r="D8094" s="11">
        <f>VLOOKUP(A8094,'Fichier importé'!$A$2:$C$366,2,0)</f>
        <v>8.6</v>
      </c>
      <c r="E8094" s="11">
        <f>VLOOKUP(A8094,'Fichier importé'!$A$2:$C$366,3,0)</f>
        <v>14.3</v>
      </c>
      <c r="F8094" s="12">
        <f t="shared" si="253"/>
        <v>8.5999999999999979</v>
      </c>
    </row>
    <row r="8095" spans="1:6">
      <c r="A8095" s="9">
        <f t="shared" si="252"/>
        <v>40151</v>
      </c>
      <c r="B8095" s="10" t="s">
        <v>8100</v>
      </c>
      <c r="C8095" s="11">
        <v>5</v>
      </c>
      <c r="D8095" s="11">
        <f>VLOOKUP(A8095,'Fichier importé'!$A$2:$C$366,2,0)</f>
        <v>8.6</v>
      </c>
      <c r="E8095" s="11">
        <f>VLOOKUP(A8095,'Fichier importé'!$A$2:$C$366,3,0)</f>
        <v>14.3</v>
      </c>
      <c r="F8095" s="12">
        <f t="shared" si="253"/>
        <v>8.6971113950761545</v>
      </c>
    </row>
    <row r="8096" spans="1:6">
      <c r="A8096" s="9">
        <f t="shared" si="252"/>
        <v>40151</v>
      </c>
      <c r="B8096" s="10" t="s">
        <v>8101</v>
      </c>
      <c r="C8096" s="11">
        <v>6</v>
      </c>
      <c r="D8096" s="11">
        <f>VLOOKUP(A8096,'Fichier importé'!$A$2:$C$366,2,0)</f>
        <v>8.6</v>
      </c>
      <c r="E8096" s="11">
        <f>VLOOKUP(A8096,'Fichier importé'!$A$2:$C$366,3,0)</f>
        <v>14.3</v>
      </c>
      <c r="F8096" s="12">
        <f t="shared" si="253"/>
        <v>8.9818275992143484</v>
      </c>
    </row>
    <row r="8097" spans="1:6">
      <c r="A8097" s="9">
        <f t="shared" si="252"/>
        <v>40151</v>
      </c>
      <c r="B8097" s="10" t="s">
        <v>8102</v>
      </c>
      <c r="C8097" s="11">
        <v>7</v>
      </c>
      <c r="D8097" s="11">
        <f>VLOOKUP(A8097,'Fichier importé'!$A$2:$C$366,2,0)</f>
        <v>8.6</v>
      </c>
      <c r="E8097" s="11">
        <f>VLOOKUP(A8097,'Fichier importé'!$A$2:$C$366,3,0)</f>
        <v>14.3</v>
      </c>
      <c r="F8097" s="12">
        <f t="shared" si="253"/>
        <v>9.4347456736183375</v>
      </c>
    </row>
    <row r="8098" spans="1:6">
      <c r="A8098" s="9">
        <f t="shared" si="252"/>
        <v>40151</v>
      </c>
      <c r="B8098" s="10" t="s">
        <v>8103</v>
      </c>
      <c r="C8098" s="11">
        <v>8</v>
      </c>
      <c r="D8098" s="11">
        <f>VLOOKUP(A8098,'Fichier importé'!$A$2:$C$366,2,0)</f>
        <v>8.6</v>
      </c>
      <c r="E8098" s="11">
        <f>VLOOKUP(A8098,'Fichier importé'!$A$2:$C$366,3,0)</f>
        <v>14.3</v>
      </c>
      <c r="F8098" s="12">
        <f t="shared" si="253"/>
        <v>10.024999999999999</v>
      </c>
    </row>
    <row r="8099" spans="1:6">
      <c r="A8099" s="9">
        <f t="shared" si="252"/>
        <v>40151</v>
      </c>
      <c r="B8099" s="10" t="s">
        <v>8104</v>
      </c>
      <c r="C8099" s="11">
        <v>9</v>
      </c>
      <c r="D8099" s="11">
        <f>VLOOKUP(A8099,'Fichier importé'!$A$2:$C$366,2,0)</f>
        <v>8.6</v>
      </c>
      <c r="E8099" s="11">
        <f>VLOOKUP(A8099,'Fichier importé'!$A$2:$C$366,3,0)</f>
        <v>14.3</v>
      </c>
      <c r="F8099" s="12">
        <f t="shared" si="253"/>
        <v>10.712365721457815</v>
      </c>
    </row>
    <row r="8100" spans="1:6">
      <c r="A8100" s="9">
        <f t="shared" si="252"/>
        <v>40151</v>
      </c>
      <c r="B8100" s="10" t="s">
        <v>8105</v>
      </c>
      <c r="C8100" s="11">
        <v>10</v>
      </c>
      <c r="D8100" s="11">
        <f>VLOOKUP(A8100,'Fichier importé'!$A$2:$C$366,2,0)</f>
        <v>8.6</v>
      </c>
      <c r="E8100" s="11">
        <f>VLOOKUP(A8100,'Fichier importé'!$A$2:$C$366,3,0)</f>
        <v>14.3</v>
      </c>
      <c r="F8100" s="12">
        <f t="shared" si="253"/>
        <v>11.45</v>
      </c>
    </row>
    <row r="8101" spans="1:6">
      <c r="A8101" s="9">
        <f t="shared" si="252"/>
        <v>40151</v>
      </c>
      <c r="B8101" s="10" t="s">
        <v>8106</v>
      </c>
      <c r="C8101" s="11">
        <v>11</v>
      </c>
      <c r="D8101" s="11">
        <f>VLOOKUP(A8101,'Fichier importé'!$A$2:$C$366,2,0)</f>
        <v>8.6</v>
      </c>
      <c r="E8101" s="11">
        <f>VLOOKUP(A8101,'Fichier importé'!$A$2:$C$366,3,0)</f>
        <v>14.3</v>
      </c>
      <c r="F8101" s="12">
        <f t="shared" si="253"/>
        <v>12.187634278542184</v>
      </c>
    </row>
    <row r="8102" spans="1:6">
      <c r="A8102" s="9">
        <f t="shared" si="252"/>
        <v>40151</v>
      </c>
      <c r="B8102" s="10" t="s">
        <v>8107</v>
      </c>
      <c r="C8102" s="11">
        <v>12</v>
      </c>
      <c r="D8102" s="11">
        <f>VLOOKUP(A8102,'Fichier importé'!$A$2:$C$366,2,0)</f>
        <v>8.6</v>
      </c>
      <c r="E8102" s="11">
        <f>VLOOKUP(A8102,'Fichier importé'!$A$2:$C$366,3,0)</f>
        <v>14.3</v>
      </c>
      <c r="F8102" s="12">
        <f t="shared" si="253"/>
        <v>12.875</v>
      </c>
    </row>
    <row r="8103" spans="1:6">
      <c r="A8103" s="9">
        <f t="shared" si="252"/>
        <v>40151</v>
      </c>
      <c r="B8103" s="10" t="s">
        <v>8108</v>
      </c>
      <c r="C8103" s="11">
        <v>13</v>
      </c>
      <c r="D8103" s="11">
        <f>VLOOKUP(A8103,'Fichier importé'!$A$2:$C$366,2,0)</f>
        <v>8.6</v>
      </c>
      <c r="E8103" s="11">
        <f>VLOOKUP(A8103,'Fichier importé'!$A$2:$C$366,3,0)</f>
        <v>14.3</v>
      </c>
      <c r="F8103" s="12">
        <f t="shared" si="253"/>
        <v>13.465254326381659</v>
      </c>
    </row>
    <row r="8104" spans="1:6">
      <c r="A8104" s="9">
        <f t="shared" si="252"/>
        <v>40151</v>
      </c>
      <c r="B8104" s="10" t="s">
        <v>8109</v>
      </c>
      <c r="C8104" s="11">
        <v>14</v>
      </c>
      <c r="D8104" s="11">
        <f>VLOOKUP(A8104,'Fichier importé'!$A$2:$C$366,2,0)</f>
        <v>8.6</v>
      </c>
      <c r="E8104" s="11">
        <f>VLOOKUP(A8104,'Fichier importé'!$A$2:$C$366,3,0)</f>
        <v>14.3</v>
      </c>
      <c r="F8104" s="12">
        <f t="shared" si="253"/>
        <v>13.91817240078565</v>
      </c>
    </row>
    <row r="8105" spans="1:6">
      <c r="A8105" s="9">
        <f t="shared" si="252"/>
        <v>40151</v>
      </c>
      <c r="B8105" s="10" t="s">
        <v>8110</v>
      </c>
      <c r="C8105" s="11">
        <v>15</v>
      </c>
      <c r="D8105" s="11">
        <f>VLOOKUP(A8105,'Fichier importé'!$A$2:$C$366,2,0)</f>
        <v>8.6</v>
      </c>
      <c r="E8105" s="11">
        <f>VLOOKUP(A8105,'Fichier importé'!$A$2:$C$366,3,0)</f>
        <v>14.3</v>
      </c>
      <c r="F8105" s="12">
        <f t="shared" si="253"/>
        <v>14.202888604923844</v>
      </c>
    </row>
    <row r="8106" spans="1:6">
      <c r="A8106" s="9">
        <f t="shared" si="252"/>
        <v>40151</v>
      </c>
      <c r="B8106" s="10" t="s">
        <v>8111</v>
      </c>
      <c r="C8106" s="11">
        <v>16</v>
      </c>
      <c r="D8106" s="11">
        <f>VLOOKUP(A8106,'Fichier importé'!$A$2:$C$366,2,0)</f>
        <v>8.6</v>
      </c>
      <c r="E8106" s="11">
        <f>VLOOKUP(A8106,'Fichier importé'!$A$2:$C$366,3,0)</f>
        <v>14.3</v>
      </c>
      <c r="F8106" s="12">
        <f t="shared" si="253"/>
        <v>14.3</v>
      </c>
    </row>
    <row r="8107" spans="1:6">
      <c r="A8107" s="9">
        <f t="shared" si="252"/>
        <v>40151</v>
      </c>
      <c r="B8107" s="10" t="s">
        <v>8112</v>
      </c>
      <c r="C8107" s="11">
        <v>17</v>
      </c>
      <c r="D8107" s="11">
        <f>VLOOKUP(A8107,'Fichier importé'!$A$2:$C$366,2,0)</f>
        <v>8.6</v>
      </c>
      <c r="E8107" s="11">
        <f>VLOOKUP(A8107,'Fichier importé'!$A$2:$C$366,3,0)</f>
        <v>14.3</v>
      </c>
      <c r="F8107" s="12">
        <f t="shared" si="253"/>
        <v>14.202888604923846</v>
      </c>
    </row>
    <row r="8108" spans="1:6">
      <c r="A8108" s="9">
        <f t="shared" si="252"/>
        <v>40151</v>
      </c>
      <c r="B8108" s="10" t="s">
        <v>8113</v>
      </c>
      <c r="C8108" s="11">
        <v>18</v>
      </c>
      <c r="D8108" s="11">
        <f>VLOOKUP(A8108,'Fichier importé'!$A$2:$C$366,2,0)</f>
        <v>8.6</v>
      </c>
      <c r="E8108" s="11">
        <f>VLOOKUP(A8108,'Fichier importé'!$A$2:$C$366,3,0)</f>
        <v>14.3</v>
      </c>
      <c r="F8108" s="12">
        <f t="shared" si="253"/>
        <v>13.91817240078565</v>
      </c>
    </row>
    <row r="8109" spans="1:6">
      <c r="A8109" s="9">
        <f t="shared" si="252"/>
        <v>40151</v>
      </c>
      <c r="B8109" s="10" t="s">
        <v>8114</v>
      </c>
      <c r="C8109" s="11">
        <v>19</v>
      </c>
      <c r="D8109" s="11">
        <f>VLOOKUP(A8109,'Fichier importé'!$A$2:$C$366,2,0)</f>
        <v>8.6</v>
      </c>
      <c r="E8109" s="11">
        <f>VLOOKUP(A8109,'Fichier importé'!$A$2:$C$366,3,0)</f>
        <v>14.3</v>
      </c>
      <c r="F8109" s="12">
        <f t="shared" si="253"/>
        <v>13.465254326381661</v>
      </c>
    </row>
    <row r="8110" spans="1:6">
      <c r="A8110" s="9">
        <f t="shared" si="252"/>
        <v>40151</v>
      </c>
      <c r="B8110" s="10" t="s">
        <v>8115</v>
      </c>
      <c r="C8110" s="11">
        <v>20</v>
      </c>
      <c r="D8110" s="11">
        <f>VLOOKUP(A8110,'Fichier importé'!$A$2:$C$366,2,0)</f>
        <v>8.6</v>
      </c>
      <c r="E8110" s="11">
        <f>VLOOKUP(A8110,'Fichier importé'!$A$2:$C$366,3,0)</f>
        <v>14.3</v>
      </c>
      <c r="F8110" s="12">
        <f t="shared" si="253"/>
        <v>12.875</v>
      </c>
    </row>
    <row r="8111" spans="1:6">
      <c r="A8111" s="9">
        <f t="shared" si="252"/>
        <v>40151</v>
      </c>
      <c r="B8111" s="10" t="s">
        <v>8116</v>
      </c>
      <c r="C8111" s="11">
        <v>21</v>
      </c>
      <c r="D8111" s="11">
        <f>VLOOKUP(A8111,'Fichier importé'!$A$2:$C$366,2,0)</f>
        <v>8.6</v>
      </c>
      <c r="E8111" s="11">
        <f>VLOOKUP(A8111,'Fichier importé'!$A$2:$C$366,3,0)</f>
        <v>14.3</v>
      </c>
      <c r="F8111" s="12">
        <f t="shared" si="253"/>
        <v>12.187634278542184</v>
      </c>
    </row>
    <row r="8112" spans="1:6">
      <c r="A8112" s="9">
        <f t="shared" si="252"/>
        <v>40151</v>
      </c>
      <c r="B8112" s="10" t="s">
        <v>8117</v>
      </c>
      <c r="C8112" s="11">
        <v>22</v>
      </c>
      <c r="D8112" s="11">
        <f>VLOOKUP(A8112,'Fichier importé'!$A$2:$C$366,2,0)</f>
        <v>8.6</v>
      </c>
      <c r="E8112" s="11">
        <f>VLOOKUP(A8112,'Fichier importé'!$A$2:$C$366,3,0)</f>
        <v>14.3</v>
      </c>
      <c r="F8112" s="12">
        <f t="shared" si="253"/>
        <v>11.45</v>
      </c>
    </row>
    <row r="8113" spans="1:6">
      <c r="A8113" s="9">
        <f t="shared" si="252"/>
        <v>40151</v>
      </c>
      <c r="B8113" s="10" t="s">
        <v>8118</v>
      </c>
      <c r="C8113" s="11">
        <v>23</v>
      </c>
      <c r="D8113" s="11">
        <f>VLOOKUP(A8113,'Fichier importé'!$A$2:$C$366,2,0)</f>
        <v>8.6</v>
      </c>
      <c r="E8113" s="11">
        <f>VLOOKUP(A8113,'Fichier importé'!$A$2:$C$366,3,0)</f>
        <v>14.3</v>
      </c>
      <c r="F8113" s="12">
        <f t="shared" si="253"/>
        <v>10.712365721457816</v>
      </c>
    </row>
    <row r="8114" spans="1:6">
      <c r="A8114" s="9">
        <f t="shared" si="252"/>
        <v>40152</v>
      </c>
      <c r="B8114" s="10" t="s">
        <v>8119</v>
      </c>
      <c r="C8114" s="11">
        <v>24</v>
      </c>
      <c r="D8114" s="11">
        <f>VLOOKUP(A8114,'Fichier importé'!$A$2:$C$366,2,0)</f>
        <v>12.1</v>
      </c>
      <c r="E8114" s="11">
        <f>VLOOKUP(A8114,'Fichier importé'!$A$2:$C$366,3,0)</f>
        <v>15.8</v>
      </c>
      <c r="F8114" s="12">
        <f t="shared" si="253"/>
        <v>13.024999999999999</v>
      </c>
    </row>
    <row r="8115" spans="1:6">
      <c r="A8115" s="9">
        <f t="shared" ref="A8115:A8178" si="254">DATE(YEAR(B8115),MONTH(B8115),DAY(B8115))</f>
        <v>40152</v>
      </c>
      <c r="B8115" s="10" t="s">
        <v>8120</v>
      </c>
      <c r="C8115" s="11">
        <v>25</v>
      </c>
      <c r="D8115" s="11">
        <f>VLOOKUP(A8115,'Fichier importé'!$A$2:$C$366,2,0)</f>
        <v>12.1</v>
      </c>
      <c r="E8115" s="11">
        <f>VLOOKUP(A8115,'Fichier importé'!$A$2:$C$366,3,0)</f>
        <v>15.8</v>
      </c>
      <c r="F8115" s="12">
        <f t="shared" si="253"/>
        <v>12.641852454804887</v>
      </c>
    </row>
    <row r="8116" spans="1:6">
      <c r="A8116" s="9">
        <f t="shared" si="254"/>
        <v>40152</v>
      </c>
      <c r="B8116" s="10" t="s">
        <v>8121</v>
      </c>
      <c r="C8116" s="11">
        <v>26</v>
      </c>
      <c r="D8116" s="11">
        <f>VLOOKUP(A8116,'Fichier importé'!$A$2:$C$366,2,0)</f>
        <v>12.1</v>
      </c>
      <c r="E8116" s="11">
        <f>VLOOKUP(A8116,'Fichier importé'!$A$2:$C$366,3,0)</f>
        <v>15.8</v>
      </c>
      <c r="F8116" s="12">
        <f t="shared" si="253"/>
        <v>12.347853002998788</v>
      </c>
    </row>
    <row r="8117" spans="1:6">
      <c r="A8117" s="9">
        <f t="shared" si="254"/>
        <v>40152</v>
      </c>
      <c r="B8117" s="10" t="s">
        <v>8122</v>
      </c>
      <c r="C8117" s="11">
        <v>27</v>
      </c>
      <c r="D8117" s="11">
        <f>VLOOKUP(A8117,'Fichier importé'!$A$2:$C$366,2,0)</f>
        <v>12.1</v>
      </c>
      <c r="E8117" s="11">
        <f>VLOOKUP(A8117,'Fichier importé'!$A$2:$C$366,3,0)</f>
        <v>15.8</v>
      </c>
      <c r="F8117" s="12">
        <f t="shared" si="253"/>
        <v>12.163037221365222</v>
      </c>
    </row>
    <row r="8118" spans="1:6">
      <c r="A8118" s="9">
        <f t="shared" si="254"/>
        <v>40152</v>
      </c>
      <c r="B8118" s="10" t="s">
        <v>8123</v>
      </c>
      <c r="C8118" s="11">
        <v>4</v>
      </c>
      <c r="D8118" s="11">
        <f>VLOOKUP(A8118,'Fichier importé'!$A$2:$C$366,2,0)</f>
        <v>12.1</v>
      </c>
      <c r="E8118" s="11">
        <f>VLOOKUP(A8118,'Fichier importé'!$A$2:$C$366,3,0)</f>
        <v>15.8</v>
      </c>
      <c r="F8118" s="12">
        <f t="shared" si="253"/>
        <v>12.099999999999998</v>
      </c>
    </row>
    <row r="8119" spans="1:6">
      <c r="A8119" s="9">
        <f t="shared" si="254"/>
        <v>40152</v>
      </c>
      <c r="B8119" s="10" t="s">
        <v>8124</v>
      </c>
      <c r="C8119" s="11">
        <v>5</v>
      </c>
      <c r="D8119" s="11">
        <f>VLOOKUP(A8119,'Fichier importé'!$A$2:$C$366,2,0)</f>
        <v>12.1</v>
      </c>
      <c r="E8119" s="11">
        <f>VLOOKUP(A8119,'Fichier importé'!$A$2:$C$366,3,0)</f>
        <v>15.8</v>
      </c>
      <c r="F8119" s="12">
        <f t="shared" si="253"/>
        <v>12.163037221365222</v>
      </c>
    </row>
    <row r="8120" spans="1:6">
      <c r="A8120" s="9">
        <f t="shared" si="254"/>
        <v>40152</v>
      </c>
      <c r="B8120" s="10" t="s">
        <v>8125</v>
      </c>
      <c r="C8120" s="11">
        <v>6</v>
      </c>
      <c r="D8120" s="11">
        <f>VLOOKUP(A8120,'Fichier importé'!$A$2:$C$366,2,0)</f>
        <v>12.1</v>
      </c>
      <c r="E8120" s="11">
        <f>VLOOKUP(A8120,'Fichier importé'!$A$2:$C$366,3,0)</f>
        <v>15.8</v>
      </c>
      <c r="F8120" s="12">
        <f t="shared" si="253"/>
        <v>12.347853002998788</v>
      </c>
    </row>
    <row r="8121" spans="1:6">
      <c r="A8121" s="9">
        <f t="shared" si="254"/>
        <v>40152</v>
      </c>
      <c r="B8121" s="10" t="s">
        <v>8126</v>
      </c>
      <c r="C8121" s="11">
        <v>7</v>
      </c>
      <c r="D8121" s="11">
        <f>VLOOKUP(A8121,'Fichier importé'!$A$2:$C$366,2,0)</f>
        <v>12.1</v>
      </c>
      <c r="E8121" s="11">
        <f>VLOOKUP(A8121,'Fichier importé'!$A$2:$C$366,3,0)</f>
        <v>15.8</v>
      </c>
      <c r="F8121" s="12">
        <f t="shared" si="253"/>
        <v>12.641852454804885</v>
      </c>
    </row>
    <row r="8122" spans="1:6">
      <c r="A8122" s="9">
        <f t="shared" si="254"/>
        <v>40152</v>
      </c>
      <c r="B8122" s="10" t="s">
        <v>8127</v>
      </c>
      <c r="C8122" s="11">
        <v>8</v>
      </c>
      <c r="D8122" s="11">
        <f>VLOOKUP(A8122,'Fichier importé'!$A$2:$C$366,2,0)</f>
        <v>12.1</v>
      </c>
      <c r="E8122" s="11">
        <f>VLOOKUP(A8122,'Fichier importé'!$A$2:$C$366,3,0)</f>
        <v>15.8</v>
      </c>
      <c r="F8122" s="12">
        <f t="shared" si="253"/>
        <v>13.024999999999999</v>
      </c>
    </row>
    <row r="8123" spans="1:6">
      <c r="A8123" s="9">
        <f t="shared" si="254"/>
        <v>40152</v>
      </c>
      <c r="B8123" s="10" t="s">
        <v>8128</v>
      </c>
      <c r="C8123" s="11">
        <v>9</v>
      </c>
      <c r="D8123" s="11">
        <f>VLOOKUP(A8123,'Fichier importé'!$A$2:$C$366,2,0)</f>
        <v>12.1</v>
      </c>
      <c r="E8123" s="11">
        <f>VLOOKUP(A8123,'Fichier importé'!$A$2:$C$366,3,0)</f>
        <v>15.8</v>
      </c>
      <c r="F8123" s="12">
        <f t="shared" si="253"/>
        <v>13.471184766560336</v>
      </c>
    </row>
    <row r="8124" spans="1:6">
      <c r="A8124" s="9">
        <f t="shared" si="254"/>
        <v>40152</v>
      </c>
      <c r="B8124" s="10" t="s">
        <v>8129</v>
      </c>
      <c r="C8124" s="11">
        <v>10</v>
      </c>
      <c r="D8124" s="11">
        <f>VLOOKUP(A8124,'Fichier importé'!$A$2:$C$366,2,0)</f>
        <v>12.1</v>
      </c>
      <c r="E8124" s="11">
        <f>VLOOKUP(A8124,'Fichier importé'!$A$2:$C$366,3,0)</f>
        <v>15.8</v>
      </c>
      <c r="F8124" s="12">
        <f t="shared" si="253"/>
        <v>13.95</v>
      </c>
    </row>
    <row r="8125" spans="1:6">
      <c r="A8125" s="9">
        <f t="shared" si="254"/>
        <v>40152</v>
      </c>
      <c r="B8125" s="10" t="s">
        <v>8130</v>
      </c>
      <c r="C8125" s="11">
        <v>11</v>
      </c>
      <c r="D8125" s="11">
        <f>VLOOKUP(A8125,'Fichier importé'!$A$2:$C$366,2,0)</f>
        <v>12.1</v>
      </c>
      <c r="E8125" s="11">
        <f>VLOOKUP(A8125,'Fichier importé'!$A$2:$C$366,3,0)</f>
        <v>15.8</v>
      </c>
      <c r="F8125" s="12">
        <f t="shared" si="253"/>
        <v>14.428815233439662</v>
      </c>
    </row>
    <row r="8126" spans="1:6">
      <c r="A8126" s="9">
        <f t="shared" si="254"/>
        <v>40152</v>
      </c>
      <c r="B8126" s="10" t="s">
        <v>8131</v>
      </c>
      <c r="C8126" s="11">
        <v>12</v>
      </c>
      <c r="D8126" s="11">
        <f>VLOOKUP(A8126,'Fichier importé'!$A$2:$C$366,2,0)</f>
        <v>12.1</v>
      </c>
      <c r="E8126" s="11">
        <f>VLOOKUP(A8126,'Fichier importé'!$A$2:$C$366,3,0)</f>
        <v>15.8</v>
      </c>
      <c r="F8126" s="12">
        <f t="shared" si="253"/>
        <v>14.875</v>
      </c>
    </row>
    <row r="8127" spans="1:6">
      <c r="A8127" s="9">
        <f t="shared" si="254"/>
        <v>40152</v>
      </c>
      <c r="B8127" s="10" t="s">
        <v>8132</v>
      </c>
      <c r="C8127" s="11">
        <v>13</v>
      </c>
      <c r="D8127" s="11">
        <f>VLOOKUP(A8127,'Fichier importé'!$A$2:$C$366,2,0)</f>
        <v>12.1</v>
      </c>
      <c r="E8127" s="11">
        <f>VLOOKUP(A8127,'Fichier importé'!$A$2:$C$366,3,0)</f>
        <v>15.8</v>
      </c>
      <c r="F8127" s="12">
        <f t="shared" si="253"/>
        <v>15.258147545195113</v>
      </c>
    </row>
    <row r="8128" spans="1:6">
      <c r="A8128" s="9">
        <f t="shared" si="254"/>
        <v>40152</v>
      </c>
      <c r="B8128" s="10" t="s">
        <v>8133</v>
      </c>
      <c r="C8128" s="11">
        <v>14</v>
      </c>
      <c r="D8128" s="11">
        <f>VLOOKUP(A8128,'Fichier importé'!$A$2:$C$366,2,0)</f>
        <v>12.1</v>
      </c>
      <c r="E8128" s="11">
        <f>VLOOKUP(A8128,'Fichier importé'!$A$2:$C$366,3,0)</f>
        <v>15.8</v>
      </c>
      <c r="F8128" s="12">
        <f t="shared" si="253"/>
        <v>15.552146997001211</v>
      </c>
    </row>
    <row r="8129" spans="1:6">
      <c r="A8129" s="9">
        <f t="shared" si="254"/>
        <v>40152</v>
      </c>
      <c r="B8129" s="10" t="s">
        <v>8134</v>
      </c>
      <c r="C8129" s="11">
        <v>15</v>
      </c>
      <c r="D8129" s="11">
        <f>VLOOKUP(A8129,'Fichier importé'!$A$2:$C$366,2,0)</f>
        <v>12.1</v>
      </c>
      <c r="E8129" s="11">
        <f>VLOOKUP(A8129,'Fichier importé'!$A$2:$C$366,3,0)</f>
        <v>15.8</v>
      </c>
      <c r="F8129" s="12">
        <f t="shared" si="253"/>
        <v>15.736962778634776</v>
      </c>
    </row>
    <row r="8130" spans="1:6">
      <c r="A8130" s="9">
        <f t="shared" si="254"/>
        <v>40152</v>
      </c>
      <c r="B8130" s="10" t="s">
        <v>8135</v>
      </c>
      <c r="C8130" s="11">
        <v>16</v>
      </c>
      <c r="D8130" s="11">
        <f>VLOOKUP(A8130,'Fichier importé'!$A$2:$C$366,2,0)</f>
        <v>12.1</v>
      </c>
      <c r="E8130" s="11">
        <f>VLOOKUP(A8130,'Fichier importé'!$A$2:$C$366,3,0)</f>
        <v>15.8</v>
      </c>
      <c r="F8130" s="12">
        <f t="shared" si="253"/>
        <v>15.8</v>
      </c>
    </row>
    <row r="8131" spans="1:6">
      <c r="A8131" s="9">
        <f t="shared" si="254"/>
        <v>40152</v>
      </c>
      <c r="B8131" s="10" t="s">
        <v>8136</v>
      </c>
      <c r="C8131" s="11">
        <v>17</v>
      </c>
      <c r="D8131" s="11">
        <f>VLOOKUP(A8131,'Fichier importé'!$A$2:$C$366,2,0)</f>
        <v>12.1</v>
      </c>
      <c r="E8131" s="11">
        <f>VLOOKUP(A8131,'Fichier importé'!$A$2:$C$366,3,0)</f>
        <v>15.8</v>
      </c>
      <c r="F8131" s="12">
        <f t="shared" si="253"/>
        <v>15.736962778634776</v>
      </c>
    </row>
    <row r="8132" spans="1:6">
      <c r="A8132" s="9">
        <f t="shared" si="254"/>
        <v>40152</v>
      </c>
      <c r="B8132" s="10" t="s">
        <v>8137</v>
      </c>
      <c r="C8132" s="11">
        <v>18</v>
      </c>
      <c r="D8132" s="11">
        <f>VLOOKUP(A8132,'Fichier importé'!$A$2:$C$366,2,0)</f>
        <v>12.1</v>
      </c>
      <c r="E8132" s="11">
        <f>VLOOKUP(A8132,'Fichier importé'!$A$2:$C$366,3,0)</f>
        <v>15.8</v>
      </c>
      <c r="F8132" s="12">
        <f t="shared" ref="F8132:F8195" si="255">-(E8132-D8132)/2*COS(PI()/12*C8132-PI()/3)+(E8132+D8132)/2</f>
        <v>15.552146997001211</v>
      </c>
    </row>
    <row r="8133" spans="1:6">
      <c r="A8133" s="9">
        <f t="shared" si="254"/>
        <v>40152</v>
      </c>
      <c r="B8133" s="10" t="s">
        <v>8138</v>
      </c>
      <c r="C8133" s="11">
        <v>19</v>
      </c>
      <c r="D8133" s="11">
        <f>VLOOKUP(A8133,'Fichier importé'!$A$2:$C$366,2,0)</f>
        <v>12.1</v>
      </c>
      <c r="E8133" s="11">
        <f>VLOOKUP(A8133,'Fichier importé'!$A$2:$C$366,3,0)</f>
        <v>15.8</v>
      </c>
      <c r="F8133" s="12">
        <f t="shared" si="255"/>
        <v>15.258147545195113</v>
      </c>
    </row>
    <row r="8134" spans="1:6">
      <c r="A8134" s="9">
        <f t="shared" si="254"/>
        <v>40152</v>
      </c>
      <c r="B8134" s="10" t="s">
        <v>8139</v>
      </c>
      <c r="C8134" s="11">
        <v>20</v>
      </c>
      <c r="D8134" s="11">
        <f>VLOOKUP(A8134,'Fichier importé'!$A$2:$C$366,2,0)</f>
        <v>12.1</v>
      </c>
      <c r="E8134" s="11">
        <f>VLOOKUP(A8134,'Fichier importé'!$A$2:$C$366,3,0)</f>
        <v>15.8</v>
      </c>
      <c r="F8134" s="12">
        <f t="shared" si="255"/>
        <v>14.875</v>
      </c>
    </row>
    <row r="8135" spans="1:6">
      <c r="A8135" s="9">
        <f t="shared" si="254"/>
        <v>40152</v>
      </c>
      <c r="B8135" s="10" t="s">
        <v>8140</v>
      </c>
      <c r="C8135" s="11">
        <v>21</v>
      </c>
      <c r="D8135" s="11">
        <f>VLOOKUP(A8135,'Fichier importé'!$A$2:$C$366,2,0)</f>
        <v>12.1</v>
      </c>
      <c r="E8135" s="11">
        <f>VLOOKUP(A8135,'Fichier importé'!$A$2:$C$366,3,0)</f>
        <v>15.8</v>
      </c>
      <c r="F8135" s="12">
        <f t="shared" si="255"/>
        <v>14.428815233439662</v>
      </c>
    </row>
    <row r="8136" spans="1:6">
      <c r="A8136" s="9">
        <f t="shared" si="254"/>
        <v>40152</v>
      </c>
      <c r="B8136" s="10" t="s">
        <v>8141</v>
      </c>
      <c r="C8136" s="11">
        <v>22</v>
      </c>
      <c r="D8136" s="11">
        <f>VLOOKUP(A8136,'Fichier importé'!$A$2:$C$366,2,0)</f>
        <v>12.1</v>
      </c>
      <c r="E8136" s="11">
        <f>VLOOKUP(A8136,'Fichier importé'!$A$2:$C$366,3,0)</f>
        <v>15.8</v>
      </c>
      <c r="F8136" s="12">
        <f t="shared" si="255"/>
        <v>13.95</v>
      </c>
    </row>
    <row r="8137" spans="1:6">
      <c r="A8137" s="9">
        <f t="shared" si="254"/>
        <v>40152</v>
      </c>
      <c r="B8137" s="10" t="s">
        <v>8142</v>
      </c>
      <c r="C8137" s="11">
        <v>23</v>
      </c>
      <c r="D8137" s="11">
        <f>VLOOKUP(A8137,'Fichier importé'!$A$2:$C$366,2,0)</f>
        <v>12.1</v>
      </c>
      <c r="E8137" s="11">
        <f>VLOOKUP(A8137,'Fichier importé'!$A$2:$C$366,3,0)</f>
        <v>15.8</v>
      </c>
      <c r="F8137" s="12">
        <f t="shared" si="255"/>
        <v>13.471184766560336</v>
      </c>
    </row>
    <row r="8138" spans="1:6">
      <c r="A8138" s="9">
        <f t="shared" si="254"/>
        <v>40153</v>
      </c>
      <c r="B8138" s="10" t="s">
        <v>8143</v>
      </c>
      <c r="C8138" s="11">
        <v>24</v>
      </c>
      <c r="D8138" s="11">
        <f>VLOOKUP(A8138,'Fichier importé'!$A$2:$C$366,2,0)</f>
        <v>6.8</v>
      </c>
      <c r="E8138" s="11">
        <f>VLOOKUP(A8138,'Fichier importé'!$A$2:$C$366,3,0)</f>
        <v>9.8000000000000007</v>
      </c>
      <c r="F8138" s="12">
        <f t="shared" si="255"/>
        <v>7.5500000000000007</v>
      </c>
    </row>
    <row r="8139" spans="1:6">
      <c r="A8139" s="9">
        <f t="shared" si="254"/>
        <v>40153</v>
      </c>
      <c r="B8139" s="10" t="s">
        <v>8144</v>
      </c>
      <c r="C8139" s="11">
        <v>25</v>
      </c>
      <c r="D8139" s="11">
        <f>VLOOKUP(A8139,'Fichier importé'!$A$2:$C$366,2,0)</f>
        <v>6.8</v>
      </c>
      <c r="E8139" s="11">
        <f>VLOOKUP(A8139,'Fichier importé'!$A$2:$C$366,3,0)</f>
        <v>9.8000000000000007</v>
      </c>
      <c r="F8139" s="12">
        <f t="shared" si="255"/>
        <v>7.2393398282201797</v>
      </c>
    </row>
    <row r="8140" spans="1:6">
      <c r="A8140" s="9">
        <f t="shared" si="254"/>
        <v>40153</v>
      </c>
      <c r="B8140" s="10" t="s">
        <v>8145</v>
      </c>
      <c r="C8140" s="11">
        <v>26</v>
      </c>
      <c r="D8140" s="11">
        <f>VLOOKUP(A8140,'Fichier importé'!$A$2:$C$366,2,0)</f>
        <v>6.8</v>
      </c>
      <c r="E8140" s="11">
        <f>VLOOKUP(A8140,'Fichier importé'!$A$2:$C$366,3,0)</f>
        <v>9.8000000000000007</v>
      </c>
      <c r="F8140" s="12">
        <f t="shared" si="255"/>
        <v>7.0009618943233427</v>
      </c>
    </row>
    <row r="8141" spans="1:6">
      <c r="A8141" s="9">
        <f t="shared" si="254"/>
        <v>40153</v>
      </c>
      <c r="B8141" s="10" t="s">
        <v>8146</v>
      </c>
      <c r="C8141" s="11">
        <v>27</v>
      </c>
      <c r="D8141" s="11">
        <f>VLOOKUP(A8141,'Fichier importé'!$A$2:$C$366,2,0)</f>
        <v>6.8</v>
      </c>
      <c r="E8141" s="11">
        <f>VLOOKUP(A8141,'Fichier importé'!$A$2:$C$366,3,0)</f>
        <v>9.8000000000000007</v>
      </c>
      <c r="F8141" s="12">
        <f t="shared" si="255"/>
        <v>6.8511112605663982</v>
      </c>
    </row>
    <row r="8142" spans="1:6">
      <c r="A8142" s="9">
        <f t="shared" si="254"/>
        <v>40153</v>
      </c>
      <c r="B8142" s="10" t="s">
        <v>8147</v>
      </c>
      <c r="C8142" s="11">
        <v>4</v>
      </c>
      <c r="D8142" s="11">
        <f>VLOOKUP(A8142,'Fichier importé'!$A$2:$C$366,2,0)</f>
        <v>6.8</v>
      </c>
      <c r="E8142" s="11">
        <f>VLOOKUP(A8142,'Fichier importé'!$A$2:$C$366,3,0)</f>
        <v>9.8000000000000007</v>
      </c>
      <c r="F8142" s="12">
        <f t="shared" si="255"/>
        <v>6.8000000000000007</v>
      </c>
    </row>
    <row r="8143" spans="1:6">
      <c r="A8143" s="9">
        <f t="shared" si="254"/>
        <v>40153</v>
      </c>
      <c r="B8143" s="10" t="s">
        <v>8148</v>
      </c>
      <c r="C8143" s="11">
        <v>5</v>
      </c>
      <c r="D8143" s="11">
        <f>VLOOKUP(A8143,'Fichier importé'!$A$2:$C$366,2,0)</f>
        <v>6.8</v>
      </c>
      <c r="E8143" s="11">
        <f>VLOOKUP(A8143,'Fichier importé'!$A$2:$C$366,3,0)</f>
        <v>9.8000000000000007</v>
      </c>
      <c r="F8143" s="12">
        <f t="shared" si="255"/>
        <v>6.8511112605663982</v>
      </c>
    </row>
    <row r="8144" spans="1:6">
      <c r="A8144" s="9">
        <f t="shared" si="254"/>
        <v>40153</v>
      </c>
      <c r="B8144" s="10" t="s">
        <v>8149</v>
      </c>
      <c r="C8144" s="11">
        <v>6</v>
      </c>
      <c r="D8144" s="11">
        <f>VLOOKUP(A8144,'Fichier importé'!$A$2:$C$366,2,0)</f>
        <v>6.8</v>
      </c>
      <c r="E8144" s="11">
        <f>VLOOKUP(A8144,'Fichier importé'!$A$2:$C$366,3,0)</f>
        <v>9.8000000000000007</v>
      </c>
      <c r="F8144" s="12">
        <f t="shared" si="255"/>
        <v>7.0009618943233427</v>
      </c>
    </row>
    <row r="8145" spans="1:6">
      <c r="A8145" s="9">
        <f t="shared" si="254"/>
        <v>40153</v>
      </c>
      <c r="B8145" s="10" t="s">
        <v>8150</v>
      </c>
      <c r="C8145" s="11">
        <v>7</v>
      </c>
      <c r="D8145" s="11">
        <f>VLOOKUP(A8145,'Fichier importé'!$A$2:$C$366,2,0)</f>
        <v>6.8</v>
      </c>
      <c r="E8145" s="11">
        <f>VLOOKUP(A8145,'Fichier importé'!$A$2:$C$366,3,0)</f>
        <v>9.8000000000000007</v>
      </c>
      <c r="F8145" s="12">
        <f t="shared" si="255"/>
        <v>7.2393398282201789</v>
      </c>
    </row>
    <row r="8146" spans="1:6">
      <c r="A8146" s="9">
        <f t="shared" si="254"/>
        <v>40153</v>
      </c>
      <c r="B8146" s="10" t="s">
        <v>8151</v>
      </c>
      <c r="C8146" s="11">
        <v>8</v>
      </c>
      <c r="D8146" s="11">
        <f>VLOOKUP(A8146,'Fichier importé'!$A$2:$C$366,2,0)</f>
        <v>6.8</v>
      </c>
      <c r="E8146" s="11">
        <f>VLOOKUP(A8146,'Fichier importé'!$A$2:$C$366,3,0)</f>
        <v>9.8000000000000007</v>
      </c>
      <c r="F8146" s="12">
        <f t="shared" si="255"/>
        <v>7.5500000000000007</v>
      </c>
    </row>
    <row r="8147" spans="1:6">
      <c r="A8147" s="9">
        <f t="shared" si="254"/>
        <v>40153</v>
      </c>
      <c r="B8147" s="10" t="s">
        <v>8152</v>
      </c>
      <c r="C8147" s="11">
        <v>9</v>
      </c>
      <c r="D8147" s="11">
        <f>VLOOKUP(A8147,'Fichier importé'!$A$2:$C$366,2,0)</f>
        <v>6.8</v>
      </c>
      <c r="E8147" s="11">
        <f>VLOOKUP(A8147,'Fichier importé'!$A$2:$C$366,3,0)</f>
        <v>9.8000000000000007</v>
      </c>
      <c r="F8147" s="12">
        <f t="shared" si="255"/>
        <v>7.9117714323462192</v>
      </c>
    </row>
    <row r="8148" spans="1:6">
      <c r="A8148" s="9">
        <f t="shared" si="254"/>
        <v>40153</v>
      </c>
      <c r="B8148" s="10" t="s">
        <v>8153</v>
      </c>
      <c r="C8148" s="11">
        <v>10</v>
      </c>
      <c r="D8148" s="11">
        <f>VLOOKUP(A8148,'Fichier importé'!$A$2:$C$366,2,0)</f>
        <v>6.8</v>
      </c>
      <c r="E8148" s="11">
        <f>VLOOKUP(A8148,'Fichier importé'!$A$2:$C$366,3,0)</f>
        <v>9.8000000000000007</v>
      </c>
      <c r="F8148" s="12">
        <f t="shared" si="255"/>
        <v>8.3000000000000007</v>
      </c>
    </row>
    <row r="8149" spans="1:6">
      <c r="A8149" s="9">
        <f t="shared" si="254"/>
        <v>40153</v>
      </c>
      <c r="B8149" s="10" t="s">
        <v>8154</v>
      </c>
      <c r="C8149" s="11">
        <v>11</v>
      </c>
      <c r="D8149" s="11">
        <f>VLOOKUP(A8149,'Fichier importé'!$A$2:$C$366,2,0)</f>
        <v>6.8</v>
      </c>
      <c r="E8149" s="11">
        <f>VLOOKUP(A8149,'Fichier importé'!$A$2:$C$366,3,0)</f>
        <v>9.8000000000000007</v>
      </c>
      <c r="F8149" s="12">
        <f t="shared" si="255"/>
        <v>8.6882285676537823</v>
      </c>
    </row>
    <row r="8150" spans="1:6">
      <c r="A8150" s="9">
        <f t="shared" si="254"/>
        <v>40153</v>
      </c>
      <c r="B8150" s="10" t="s">
        <v>8155</v>
      </c>
      <c r="C8150" s="11">
        <v>12</v>
      </c>
      <c r="D8150" s="11">
        <f>VLOOKUP(A8150,'Fichier importé'!$A$2:$C$366,2,0)</f>
        <v>6.8</v>
      </c>
      <c r="E8150" s="11">
        <f>VLOOKUP(A8150,'Fichier importé'!$A$2:$C$366,3,0)</f>
        <v>9.8000000000000007</v>
      </c>
      <c r="F8150" s="12">
        <f t="shared" si="255"/>
        <v>9.0500000000000007</v>
      </c>
    </row>
    <row r="8151" spans="1:6">
      <c r="A8151" s="9">
        <f t="shared" si="254"/>
        <v>40153</v>
      </c>
      <c r="B8151" s="10" t="s">
        <v>8156</v>
      </c>
      <c r="C8151" s="11">
        <v>13</v>
      </c>
      <c r="D8151" s="11">
        <f>VLOOKUP(A8151,'Fichier importé'!$A$2:$C$366,2,0)</f>
        <v>6.8</v>
      </c>
      <c r="E8151" s="11">
        <f>VLOOKUP(A8151,'Fichier importé'!$A$2:$C$366,3,0)</f>
        <v>9.8000000000000007</v>
      </c>
      <c r="F8151" s="12">
        <f t="shared" si="255"/>
        <v>9.3606601717798217</v>
      </c>
    </row>
    <row r="8152" spans="1:6">
      <c r="A8152" s="9">
        <f t="shared" si="254"/>
        <v>40153</v>
      </c>
      <c r="B8152" s="10" t="s">
        <v>8157</v>
      </c>
      <c r="C8152" s="11">
        <v>14</v>
      </c>
      <c r="D8152" s="11">
        <f>VLOOKUP(A8152,'Fichier importé'!$A$2:$C$366,2,0)</f>
        <v>6.8</v>
      </c>
      <c r="E8152" s="11">
        <f>VLOOKUP(A8152,'Fichier importé'!$A$2:$C$366,3,0)</f>
        <v>9.8000000000000007</v>
      </c>
      <c r="F8152" s="12">
        <f t="shared" si="255"/>
        <v>9.5990381056766587</v>
      </c>
    </row>
    <row r="8153" spans="1:6">
      <c r="A8153" s="9">
        <f t="shared" si="254"/>
        <v>40153</v>
      </c>
      <c r="B8153" s="10" t="s">
        <v>8158</v>
      </c>
      <c r="C8153" s="11">
        <v>15</v>
      </c>
      <c r="D8153" s="11">
        <f>VLOOKUP(A8153,'Fichier importé'!$A$2:$C$366,2,0)</f>
        <v>6.8</v>
      </c>
      <c r="E8153" s="11">
        <f>VLOOKUP(A8153,'Fichier importé'!$A$2:$C$366,3,0)</f>
        <v>9.8000000000000007</v>
      </c>
      <c r="F8153" s="12">
        <f t="shared" si="255"/>
        <v>9.7488887394336032</v>
      </c>
    </row>
    <row r="8154" spans="1:6">
      <c r="A8154" s="9">
        <f t="shared" si="254"/>
        <v>40153</v>
      </c>
      <c r="B8154" s="10" t="s">
        <v>8159</v>
      </c>
      <c r="C8154" s="11">
        <v>16</v>
      </c>
      <c r="D8154" s="11">
        <f>VLOOKUP(A8154,'Fichier importé'!$A$2:$C$366,2,0)</f>
        <v>6.8</v>
      </c>
      <c r="E8154" s="11">
        <f>VLOOKUP(A8154,'Fichier importé'!$A$2:$C$366,3,0)</f>
        <v>9.8000000000000007</v>
      </c>
      <c r="F8154" s="12">
        <f t="shared" si="255"/>
        <v>9.8000000000000007</v>
      </c>
    </row>
    <row r="8155" spans="1:6">
      <c r="A8155" s="9">
        <f t="shared" si="254"/>
        <v>40153</v>
      </c>
      <c r="B8155" s="10" t="s">
        <v>8160</v>
      </c>
      <c r="C8155" s="11">
        <v>17</v>
      </c>
      <c r="D8155" s="11">
        <f>VLOOKUP(A8155,'Fichier importé'!$A$2:$C$366,2,0)</f>
        <v>6.8</v>
      </c>
      <c r="E8155" s="11">
        <f>VLOOKUP(A8155,'Fichier importé'!$A$2:$C$366,3,0)</f>
        <v>9.8000000000000007</v>
      </c>
      <c r="F8155" s="12">
        <f t="shared" si="255"/>
        <v>9.7488887394336032</v>
      </c>
    </row>
    <row r="8156" spans="1:6">
      <c r="A8156" s="9">
        <f t="shared" si="254"/>
        <v>40153</v>
      </c>
      <c r="B8156" s="10" t="s">
        <v>8161</v>
      </c>
      <c r="C8156" s="11">
        <v>18</v>
      </c>
      <c r="D8156" s="11">
        <f>VLOOKUP(A8156,'Fichier importé'!$A$2:$C$366,2,0)</f>
        <v>6.8</v>
      </c>
      <c r="E8156" s="11">
        <f>VLOOKUP(A8156,'Fichier importé'!$A$2:$C$366,3,0)</f>
        <v>9.8000000000000007</v>
      </c>
      <c r="F8156" s="12">
        <f t="shared" si="255"/>
        <v>9.5990381056766587</v>
      </c>
    </row>
    <row r="8157" spans="1:6">
      <c r="A8157" s="9">
        <f t="shared" si="254"/>
        <v>40153</v>
      </c>
      <c r="B8157" s="10" t="s">
        <v>8162</v>
      </c>
      <c r="C8157" s="11">
        <v>19</v>
      </c>
      <c r="D8157" s="11">
        <f>VLOOKUP(A8157,'Fichier importé'!$A$2:$C$366,2,0)</f>
        <v>6.8</v>
      </c>
      <c r="E8157" s="11">
        <f>VLOOKUP(A8157,'Fichier importé'!$A$2:$C$366,3,0)</f>
        <v>9.8000000000000007</v>
      </c>
      <c r="F8157" s="12">
        <f t="shared" si="255"/>
        <v>9.3606601717798235</v>
      </c>
    </row>
    <row r="8158" spans="1:6">
      <c r="A8158" s="9">
        <f t="shared" si="254"/>
        <v>40153</v>
      </c>
      <c r="B8158" s="10" t="s">
        <v>8163</v>
      </c>
      <c r="C8158" s="11">
        <v>20</v>
      </c>
      <c r="D8158" s="11">
        <f>VLOOKUP(A8158,'Fichier importé'!$A$2:$C$366,2,0)</f>
        <v>6.8</v>
      </c>
      <c r="E8158" s="11">
        <f>VLOOKUP(A8158,'Fichier importé'!$A$2:$C$366,3,0)</f>
        <v>9.8000000000000007</v>
      </c>
      <c r="F8158" s="12">
        <f t="shared" si="255"/>
        <v>9.0500000000000007</v>
      </c>
    </row>
    <row r="8159" spans="1:6">
      <c r="A8159" s="9">
        <f t="shared" si="254"/>
        <v>40153</v>
      </c>
      <c r="B8159" s="10" t="s">
        <v>8164</v>
      </c>
      <c r="C8159" s="11">
        <v>21</v>
      </c>
      <c r="D8159" s="11">
        <f>VLOOKUP(A8159,'Fichier importé'!$A$2:$C$366,2,0)</f>
        <v>6.8</v>
      </c>
      <c r="E8159" s="11">
        <f>VLOOKUP(A8159,'Fichier importé'!$A$2:$C$366,3,0)</f>
        <v>9.8000000000000007</v>
      </c>
      <c r="F8159" s="12">
        <f t="shared" si="255"/>
        <v>8.6882285676537823</v>
      </c>
    </row>
    <row r="8160" spans="1:6">
      <c r="A8160" s="9">
        <f t="shared" si="254"/>
        <v>40153</v>
      </c>
      <c r="B8160" s="10" t="s">
        <v>8165</v>
      </c>
      <c r="C8160" s="11">
        <v>22</v>
      </c>
      <c r="D8160" s="11">
        <f>VLOOKUP(A8160,'Fichier importé'!$A$2:$C$366,2,0)</f>
        <v>6.8</v>
      </c>
      <c r="E8160" s="11">
        <f>VLOOKUP(A8160,'Fichier importé'!$A$2:$C$366,3,0)</f>
        <v>9.8000000000000007</v>
      </c>
      <c r="F8160" s="12">
        <f t="shared" si="255"/>
        <v>8.3000000000000007</v>
      </c>
    </row>
    <row r="8161" spans="1:6">
      <c r="A8161" s="9">
        <f t="shared" si="254"/>
        <v>40153</v>
      </c>
      <c r="B8161" s="10" t="s">
        <v>8166</v>
      </c>
      <c r="C8161" s="11">
        <v>23</v>
      </c>
      <c r="D8161" s="11">
        <f>VLOOKUP(A8161,'Fichier importé'!$A$2:$C$366,2,0)</f>
        <v>6.8</v>
      </c>
      <c r="E8161" s="11">
        <f>VLOOKUP(A8161,'Fichier importé'!$A$2:$C$366,3,0)</f>
        <v>9.8000000000000007</v>
      </c>
      <c r="F8161" s="12">
        <f t="shared" si="255"/>
        <v>7.91177143234622</v>
      </c>
    </row>
    <row r="8162" spans="1:6">
      <c r="A8162" s="9">
        <f t="shared" si="254"/>
        <v>40154</v>
      </c>
      <c r="B8162" s="10" t="s">
        <v>8167</v>
      </c>
      <c r="C8162" s="11">
        <v>24</v>
      </c>
      <c r="D8162" s="11">
        <f>VLOOKUP(A8162,'Fichier importé'!$A$2:$C$366,2,0)</f>
        <v>4.2</v>
      </c>
      <c r="E8162" s="11">
        <f>VLOOKUP(A8162,'Fichier importé'!$A$2:$C$366,3,0)</f>
        <v>11.2</v>
      </c>
      <c r="F8162" s="12">
        <f t="shared" si="255"/>
        <v>5.9499999999999993</v>
      </c>
    </row>
    <row r="8163" spans="1:6">
      <c r="A8163" s="9">
        <f t="shared" si="254"/>
        <v>40154</v>
      </c>
      <c r="B8163" s="10" t="s">
        <v>8168</v>
      </c>
      <c r="C8163" s="11">
        <v>25</v>
      </c>
      <c r="D8163" s="11">
        <f>VLOOKUP(A8163,'Fichier importé'!$A$2:$C$366,2,0)</f>
        <v>4.2</v>
      </c>
      <c r="E8163" s="11">
        <f>VLOOKUP(A8163,'Fichier importé'!$A$2:$C$366,3,0)</f>
        <v>11.2</v>
      </c>
      <c r="F8163" s="12">
        <f t="shared" si="255"/>
        <v>5.2251262658470843</v>
      </c>
    </row>
    <row r="8164" spans="1:6">
      <c r="A8164" s="9">
        <f t="shared" si="254"/>
        <v>40154</v>
      </c>
      <c r="B8164" s="10" t="s">
        <v>8169</v>
      </c>
      <c r="C8164" s="11">
        <v>26</v>
      </c>
      <c r="D8164" s="11">
        <f>VLOOKUP(A8164,'Fichier importé'!$A$2:$C$366,2,0)</f>
        <v>4.2</v>
      </c>
      <c r="E8164" s="11">
        <f>VLOOKUP(A8164,'Fichier importé'!$A$2:$C$366,3,0)</f>
        <v>11.2</v>
      </c>
      <c r="F8164" s="12">
        <f t="shared" si="255"/>
        <v>4.6689110867544654</v>
      </c>
    </row>
    <row r="8165" spans="1:6">
      <c r="A8165" s="9">
        <f t="shared" si="254"/>
        <v>40154</v>
      </c>
      <c r="B8165" s="10" t="s">
        <v>8170</v>
      </c>
      <c r="C8165" s="11">
        <v>27</v>
      </c>
      <c r="D8165" s="11">
        <f>VLOOKUP(A8165,'Fichier importé'!$A$2:$C$366,2,0)</f>
        <v>4.2</v>
      </c>
      <c r="E8165" s="11">
        <f>VLOOKUP(A8165,'Fichier importé'!$A$2:$C$366,3,0)</f>
        <v>11.2</v>
      </c>
      <c r="F8165" s="12">
        <f t="shared" si="255"/>
        <v>4.3192596079882613</v>
      </c>
    </row>
    <row r="8166" spans="1:6">
      <c r="A8166" s="9">
        <f t="shared" si="254"/>
        <v>40154</v>
      </c>
      <c r="B8166" s="10" t="s">
        <v>8171</v>
      </c>
      <c r="C8166" s="11">
        <v>4</v>
      </c>
      <c r="D8166" s="11">
        <f>VLOOKUP(A8166,'Fichier importé'!$A$2:$C$366,2,0)</f>
        <v>4.2</v>
      </c>
      <c r="E8166" s="11">
        <f>VLOOKUP(A8166,'Fichier importé'!$A$2:$C$366,3,0)</f>
        <v>11.2</v>
      </c>
      <c r="F8166" s="12">
        <f t="shared" si="255"/>
        <v>4.1999999999999993</v>
      </c>
    </row>
    <row r="8167" spans="1:6">
      <c r="A8167" s="9">
        <f t="shared" si="254"/>
        <v>40154</v>
      </c>
      <c r="B8167" s="10" t="s">
        <v>8172</v>
      </c>
      <c r="C8167" s="11">
        <v>5</v>
      </c>
      <c r="D8167" s="11">
        <f>VLOOKUP(A8167,'Fichier importé'!$A$2:$C$366,2,0)</f>
        <v>4.2</v>
      </c>
      <c r="E8167" s="11">
        <f>VLOOKUP(A8167,'Fichier importé'!$A$2:$C$366,3,0)</f>
        <v>11.2</v>
      </c>
      <c r="F8167" s="12">
        <f t="shared" si="255"/>
        <v>4.3192596079882613</v>
      </c>
    </row>
    <row r="8168" spans="1:6">
      <c r="A8168" s="9">
        <f t="shared" si="254"/>
        <v>40154</v>
      </c>
      <c r="B8168" s="10" t="s">
        <v>8173</v>
      </c>
      <c r="C8168" s="11">
        <v>6</v>
      </c>
      <c r="D8168" s="11">
        <f>VLOOKUP(A8168,'Fichier importé'!$A$2:$C$366,2,0)</f>
        <v>4.2</v>
      </c>
      <c r="E8168" s="11">
        <f>VLOOKUP(A8168,'Fichier importé'!$A$2:$C$366,3,0)</f>
        <v>11.2</v>
      </c>
      <c r="F8168" s="12">
        <f t="shared" si="255"/>
        <v>4.6689110867544645</v>
      </c>
    </row>
    <row r="8169" spans="1:6">
      <c r="A8169" s="9">
        <f t="shared" si="254"/>
        <v>40154</v>
      </c>
      <c r="B8169" s="10" t="s">
        <v>8174</v>
      </c>
      <c r="C8169" s="11">
        <v>7</v>
      </c>
      <c r="D8169" s="11">
        <f>VLOOKUP(A8169,'Fichier importé'!$A$2:$C$366,2,0)</f>
        <v>4.2</v>
      </c>
      <c r="E8169" s="11">
        <f>VLOOKUP(A8169,'Fichier importé'!$A$2:$C$366,3,0)</f>
        <v>11.2</v>
      </c>
      <c r="F8169" s="12">
        <f t="shared" si="255"/>
        <v>5.2251262658470825</v>
      </c>
    </row>
    <row r="8170" spans="1:6">
      <c r="A8170" s="9">
        <f t="shared" si="254"/>
        <v>40154</v>
      </c>
      <c r="B8170" s="10" t="s">
        <v>8175</v>
      </c>
      <c r="C8170" s="11">
        <v>8</v>
      </c>
      <c r="D8170" s="11">
        <f>VLOOKUP(A8170,'Fichier importé'!$A$2:$C$366,2,0)</f>
        <v>4.2</v>
      </c>
      <c r="E8170" s="11">
        <f>VLOOKUP(A8170,'Fichier importé'!$A$2:$C$366,3,0)</f>
        <v>11.2</v>
      </c>
      <c r="F8170" s="12">
        <f t="shared" si="255"/>
        <v>5.9499999999999993</v>
      </c>
    </row>
    <row r="8171" spans="1:6">
      <c r="A8171" s="9">
        <f t="shared" si="254"/>
        <v>40154</v>
      </c>
      <c r="B8171" s="10" t="s">
        <v>8176</v>
      </c>
      <c r="C8171" s="11">
        <v>9</v>
      </c>
      <c r="D8171" s="11">
        <f>VLOOKUP(A8171,'Fichier importé'!$A$2:$C$366,2,0)</f>
        <v>4.2</v>
      </c>
      <c r="E8171" s="11">
        <f>VLOOKUP(A8171,'Fichier importé'!$A$2:$C$366,3,0)</f>
        <v>11.2</v>
      </c>
      <c r="F8171" s="12">
        <f t="shared" si="255"/>
        <v>6.7941333421411771</v>
      </c>
    </row>
    <row r="8172" spans="1:6">
      <c r="A8172" s="9">
        <f t="shared" si="254"/>
        <v>40154</v>
      </c>
      <c r="B8172" s="10" t="s">
        <v>8177</v>
      </c>
      <c r="C8172" s="11">
        <v>10</v>
      </c>
      <c r="D8172" s="11">
        <f>VLOOKUP(A8172,'Fichier importé'!$A$2:$C$366,2,0)</f>
        <v>4.2</v>
      </c>
      <c r="E8172" s="11">
        <f>VLOOKUP(A8172,'Fichier importé'!$A$2:$C$366,3,0)</f>
        <v>11.2</v>
      </c>
      <c r="F8172" s="12">
        <f t="shared" si="255"/>
        <v>7.6999999999999984</v>
      </c>
    </row>
    <row r="8173" spans="1:6">
      <c r="A8173" s="9">
        <f t="shared" si="254"/>
        <v>40154</v>
      </c>
      <c r="B8173" s="10" t="s">
        <v>8178</v>
      </c>
      <c r="C8173" s="11">
        <v>11</v>
      </c>
      <c r="D8173" s="11">
        <f>VLOOKUP(A8173,'Fichier importé'!$A$2:$C$366,2,0)</f>
        <v>4.2</v>
      </c>
      <c r="E8173" s="11">
        <f>VLOOKUP(A8173,'Fichier importé'!$A$2:$C$366,3,0)</f>
        <v>11.2</v>
      </c>
      <c r="F8173" s="12">
        <f t="shared" si="255"/>
        <v>8.6058666578588205</v>
      </c>
    </row>
    <row r="8174" spans="1:6">
      <c r="A8174" s="9">
        <f t="shared" si="254"/>
        <v>40154</v>
      </c>
      <c r="B8174" s="10" t="s">
        <v>8179</v>
      </c>
      <c r="C8174" s="11">
        <v>12</v>
      </c>
      <c r="D8174" s="11">
        <f>VLOOKUP(A8174,'Fichier importé'!$A$2:$C$366,2,0)</f>
        <v>4.2</v>
      </c>
      <c r="E8174" s="11">
        <f>VLOOKUP(A8174,'Fichier importé'!$A$2:$C$366,3,0)</f>
        <v>11.2</v>
      </c>
      <c r="F8174" s="12">
        <f t="shared" si="255"/>
        <v>9.4499999999999993</v>
      </c>
    </row>
    <row r="8175" spans="1:6">
      <c r="A8175" s="9">
        <f t="shared" si="254"/>
        <v>40154</v>
      </c>
      <c r="B8175" s="10" t="s">
        <v>8180</v>
      </c>
      <c r="C8175" s="11">
        <v>13</v>
      </c>
      <c r="D8175" s="11">
        <f>VLOOKUP(A8175,'Fichier importé'!$A$2:$C$366,2,0)</f>
        <v>4.2</v>
      </c>
      <c r="E8175" s="11">
        <f>VLOOKUP(A8175,'Fichier importé'!$A$2:$C$366,3,0)</f>
        <v>11.2</v>
      </c>
      <c r="F8175" s="12">
        <f t="shared" si="255"/>
        <v>10.174873734152914</v>
      </c>
    </row>
    <row r="8176" spans="1:6">
      <c r="A8176" s="9">
        <f t="shared" si="254"/>
        <v>40154</v>
      </c>
      <c r="B8176" s="10" t="s">
        <v>8181</v>
      </c>
      <c r="C8176" s="11">
        <v>14</v>
      </c>
      <c r="D8176" s="11">
        <f>VLOOKUP(A8176,'Fichier importé'!$A$2:$C$366,2,0)</f>
        <v>4.2</v>
      </c>
      <c r="E8176" s="11">
        <f>VLOOKUP(A8176,'Fichier importé'!$A$2:$C$366,3,0)</f>
        <v>11.2</v>
      </c>
      <c r="F8176" s="12">
        <f t="shared" si="255"/>
        <v>10.731088913245534</v>
      </c>
    </row>
    <row r="8177" spans="1:6">
      <c r="A8177" s="9">
        <f t="shared" si="254"/>
        <v>40154</v>
      </c>
      <c r="B8177" s="10" t="s">
        <v>8182</v>
      </c>
      <c r="C8177" s="11">
        <v>15</v>
      </c>
      <c r="D8177" s="11">
        <f>VLOOKUP(A8177,'Fichier importé'!$A$2:$C$366,2,0)</f>
        <v>4.2</v>
      </c>
      <c r="E8177" s="11">
        <f>VLOOKUP(A8177,'Fichier importé'!$A$2:$C$366,3,0)</f>
        <v>11.2</v>
      </c>
      <c r="F8177" s="12">
        <f t="shared" si="255"/>
        <v>11.080740392011737</v>
      </c>
    </row>
    <row r="8178" spans="1:6">
      <c r="A8178" s="9">
        <f t="shared" si="254"/>
        <v>40154</v>
      </c>
      <c r="B8178" s="10" t="s">
        <v>8183</v>
      </c>
      <c r="C8178" s="11">
        <v>16</v>
      </c>
      <c r="D8178" s="11">
        <f>VLOOKUP(A8178,'Fichier importé'!$A$2:$C$366,2,0)</f>
        <v>4.2</v>
      </c>
      <c r="E8178" s="11">
        <f>VLOOKUP(A8178,'Fichier importé'!$A$2:$C$366,3,0)</f>
        <v>11.2</v>
      </c>
      <c r="F8178" s="12">
        <f t="shared" si="255"/>
        <v>11.2</v>
      </c>
    </row>
    <row r="8179" spans="1:6">
      <c r="A8179" s="9">
        <f t="shared" ref="A8179:A8242" si="256">DATE(YEAR(B8179),MONTH(B8179),DAY(B8179))</f>
        <v>40154</v>
      </c>
      <c r="B8179" s="10" t="s">
        <v>8184</v>
      </c>
      <c r="C8179" s="11">
        <v>17</v>
      </c>
      <c r="D8179" s="11">
        <f>VLOOKUP(A8179,'Fichier importé'!$A$2:$C$366,2,0)</f>
        <v>4.2</v>
      </c>
      <c r="E8179" s="11">
        <f>VLOOKUP(A8179,'Fichier importé'!$A$2:$C$366,3,0)</f>
        <v>11.2</v>
      </c>
      <c r="F8179" s="12">
        <f t="shared" si="255"/>
        <v>11.080740392011737</v>
      </c>
    </row>
    <row r="8180" spans="1:6">
      <c r="A8180" s="9">
        <f t="shared" si="256"/>
        <v>40154</v>
      </c>
      <c r="B8180" s="10" t="s">
        <v>8185</v>
      </c>
      <c r="C8180" s="11">
        <v>18</v>
      </c>
      <c r="D8180" s="11">
        <f>VLOOKUP(A8180,'Fichier importé'!$A$2:$C$366,2,0)</f>
        <v>4.2</v>
      </c>
      <c r="E8180" s="11">
        <f>VLOOKUP(A8180,'Fichier importé'!$A$2:$C$366,3,0)</f>
        <v>11.2</v>
      </c>
      <c r="F8180" s="12">
        <f t="shared" si="255"/>
        <v>10.731088913245534</v>
      </c>
    </row>
    <row r="8181" spans="1:6">
      <c r="A8181" s="9">
        <f t="shared" si="256"/>
        <v>40154</v>
      </c>
      <c r="B8181" s="10" t="s">
        <v>8186</v>
      </c>
      <c r="C8181" s="11">
        <v>19</v>
      </c>
      <c r="D8181" s="11">
        <f>VLOOKUP(A8181,'Fichier importé'!$A$2:$C$366,2,0)</f>
        <v>4.2</v>
      </c>
      <c r="E8181" s="11">
        <f>VLOOKUP(A8181,'Fichier importé'!$A$2:$C$366,3,0)</f>
        <v>11.2</v>
      </c>
      <c r="F8181" s="12">
        <f t="shared" si="255"/>
        <v>10.174873734152916</v>
      </c>
    </row>
    <row r="8182" spans="1:6">
      <c r="A8182" s="9">
        <f t="shared" si="256"/>
        <v>40154</v>
      </c>
      <c r="B8182" s="10" t="s">
        <v>8187</v>
      </c>
      <c r="C8182" s="11">
        <v>20</v>
      </c>
      <c r="D8182" s="11">
        <f>VLOOKUP(A8182,'Fichier importé'!$A$2:$C$366,2,0)</f>
        <v>4.2</v>
      </c>
      <c r="E8182" s="11">
        <f>VLOOKUP(A8182,'Fichier importé'!$A$2:$C$366,3,0)</f>
        <v>11.2</v>
      </c>
      <c r="F8182" s="12">
        <f t="shared" si="255"/>
        <v>9.4500000000000011</v>
      </c>
    </row>
    <row r="8183" spans="1:6">
      <c r="A8183" s="9">
        <f t="shared" si="256"/>
        <v>40154</v>
      </c>
      <c r="B8183" s="10" t="s">
        <v>8188</v>
      </c>
      <c r="C8183" s="11">
        <v>21</v>
      </c>
      <c r="D8183" s="11">
        <f>VLOOKUP(A8183,'Fichier importé'!$A$2:$C$366,2,0)</f>
        <v>4.2</v>
      </c>
      <c r="E8183" s="11">
        <f>VLOOKUP(A8183,'Fichier importé'!$A$2:$C$366,3,0)</f>
        <v>11.2</v>
      </c>
      <c r="F8183" s="12">
        <f t="shared" si="255"/>
        <v>8.6058666578588205</v>
      </c>
    </row>
    <row r="8184" spans="1:6">
      <c r="A8184" s="9">
        <f t="shared" si="256"/>
        <v>40154</v>
      </c>
      <c r="B8184" s="10" t="s">
        <v>8189</v>
      </c>
      <c r="C8184" s="11">
        <v>22</v>
      </c>
      <c r="D8184" s="11">
        <f>VLOOKUP(A8184,'Fichier importé'!$A$2:$C$366,2,0)</f>
        <v>4.2</v>
      </c>
      <c r="E8184" s="11">
        <f>VLOOKUP(A8184,'Fichier importé'!$A$2:$C$366,3,0)</f>
        <v>11.2</v>
      </c>
      <c r="F8184" s="12">
        <f t="shared" si="255"/>
        <v>7.7</v>
      </c>
    </row>
    <row r="8185" spans="1:6">
      <c r="A8185" s="9">
        <f t="shared" si="256"/>
        <v>40154</v>
      </c>
      <c r="B8185" s="10" t="s">
        <v>8190</v>
      </c>
      <c r="C8185" s="11">
        <v>23</v>
      </c>
      <c r="D8185" s="11">
        <f>VLOOKUP(A8185,'Fichier importé'!$A$2:$C$366,2,0)</f>
        <v>4.2</v>
      </c>
      <c r="E8185" s="11">
        <f>VLOOKUP(A8185,'Fichier importé'!$A$2:$C$366,3,0)</f>
        <v>11.2</v>
      </c>
      <c r="F8185" s="12">
        <f t="shared" si="255"/>
        <v>6.794133342141178</v>
      </c>
    </row>
    <row r="8186" spans="1:6">
      <c r="A8186" s="9">
        <f t="shared" si="256"/>
        <v>40155</v>
      </c>
      <c r="B8186" s="10" t="s">
        <v>8191</v>
      </c>
      <c r="C8186" s="11">
        <v>24</v>
      </c>
      <c r="D8186" s="11">
        <f>VLOOKUP(A8186,'Fichier importé'!$A$2:$C$366,2,0)</f>
        <v>8</v>
      </c>
      <c r="E8186" s="11">
        <f>VLOOKUP(A8186,'Fichier importé'!$A$2:$C$366,3,0)</f>
        <v>12.2</v>
      </c>
      <c r="F8186" s="12">
        <f t="shared" si="255"/>
        <v>9.0499999999999989</v>
      </c>
    </row>
    <row r="8187" spans="1:6">
      <c r="A8187" s="9">
        <f t="shared" si="256"/>
        <v>40155</v>
      </c>
      <c r="B8187" s="10" t="s">
        <v>8192</v>
      </c>
      <c r="C8187" s="11">
        <v>25</v>
      </c>
      <c r="D8187" s="11">
        <f>VLOOKUP(A8187,'Fichier importé'!$A$2:$C$366,2,0)</f>
        <v>8</v>
      </c>
      <c r="E8187" s="11">
        <f>VLOOKUP(A8187,'Fichier importé'!$A$2:$C$366,3,0)</f>
        <v>12.2</v>
      </c>
      <c r="F8187" s="12">
        <f t="shared" si="255"/>
        <v>8.615075759508251</v>
      </c>
    </row>
    <row r="8188" spans="1:6">
      <c r="A8188" s="9">
        <f t="shared" si="256"/>
        <v>40155</v>
      </c>
      <c r="B8188" s="10" t="s">
        <v>8193</v>
      </c>
      <c r="C8188" s="11">
        <v>26</v>
      </c>
      <c r="D8188" s="11">
        <f>VLOOKUP(A8188,'Fichier importé'!$A$2:$C$366,2,0)</f>
        <v>8</v>
      </c>
      <c r="E8188" s="11">
        <f>VLOOKUP(A8188,'Fichier importé'!$A$2:$C$366,3,0)</f>
        <v>12.2</v>
      </c>
      <c r="F8188" s="12">
        <f t="shared" si="255"/>
        <v>8.2813466520526795</v>
      </c>
    </row>
    <row r="8189" spans="1:6">
      <c r="A8189" s="9">
        <f t="shared" si="256"/>
        <v>40155</v>
      </c>
      <c r="B8189" s="10" t="s">
        <v>8194</v>
      </c>
      <c r="C8189" s="11">
        <v>27</v>
      </c>
      <c r="D8189" s="11">
        <f>VLOOKUP(A8189,'Fichier importé'!$A$2:$C$366,2,0)</f>
        <v>8</v>
      </c>
      <c r="E8189" s="11">
        <f>VLOOKUP(A8189,'Fichier importé'!$A$2:$C$366,3,0)</f>
        <v>12.2</v>
      </c>
      <c r="F8189" s="12">
        <f t="shared" si="255"/>
        <v>8.0715557647929579</v>
      </c>
    </row>
    <row r="8190" spans="1:6">
      <c r="A8190" s="9">
        <f t="shared" si="256"/>
        <v>40155</v>
      </c>
      <c r="B8190" s="10" t="s">
        <v>8195</v>
      </c>
      <c r="C8190" s="11">
        <v>4</v>
      </c>
      <c r="D8190" s="11">
        <f>VLOOKUP(A8190,'Fichier importé'!$A$2:$C$366,2,0)</f>
        <v>8</v>
      </c>
      <c r="E8190" s="11">
        <f>VLOOKUP(A8190,'Fichier importé'!$A$2:$C$366,3,0)</f>
        <v>12.2</v>
      </c>
      <c r="F8190" s="12">
        <f t="shared" si="255"/>
        <v>8</v>
      </c>
    </row>
    <row r="8191" spans="1:6">
      <c r="A8191" s="9">
        <f t="shared" si="256"/>
        <v>40155</v>
      </c>
      <c r="B8191" s="10" t="s">
        <v>8196</v>
      </c>
      <c r="C8191" s="11">
        <v>5</v>
      </c>
      <c r="D8191" s="11">
        <f>VLOOKUP(A8191,'Fichier importé'!$A$2:$C$366,2,0)</f>
        <v>8</v>
      </c>
      <c r="E8191" s="11">
        <f>VLOOKUP(A8191,'Fichier importé'!$A$2:$C$366,3,0)</f>
        <v>12.2</v>
      </c>
      <c r="F8191" s="12">
        <f t="shared" si="255"/>
        <v>8.0715557647929561</v>
      </c>
    </row>
    <row r="8192" spans="1:6">
      <c r="A8192" s="9">
        <f t="shared" si="256"/>
        <v>40155</v>
      </c>
      <c r="B8192" s="10" t="s">
        <v>8197</v>
      </c>
      <c r="C8192" s="11">
        <v>6</v>
      </c>
      <c r="D8192" s="11">
        <f>VLOOKUP(A8192,'Fichier importé'!$A$2:$C$366,2,0)</f>
        <v>8</v>
      </c>
      <c r="E8192" s="11">
        <f>VLOOKUP(A8192,'Fichier importé'!$A$2:$C$366,3,0)</f>
        <v>12.2</v>
      </c>
      <c r="F8192" s="12">
        <f t="shared" si="255"/>
        <v>8.2813466520526795</v>
      </c>
    </row>
    <row r="8193" spans="1:6">
      <c r="A8193" s="9">
        <f t="shared" si="256"/>
        <v>40155</v>
      </c>
      <c r="B8193" s="10" t="s">
        <v>8198</v>
      </c>
      <c r="C8193" s="11">
        <v>7</v>
      </c>
      <c r="D8193" s="11">
        <f>VLOOKUP(A8193,'Fichier importé'!$A$2:$C$366,2,0)</f>
        <v>8</v>
      </c>
      <c r="E8193" s="11">
        <f>VLOOKUP(A8193,'Fichier importé'!$A$2:$C$366,3,0)</f>
        <v>12.2</v>
      </c>
      <c r="F8193" s="12">
        <f t="shared" si="255"/>
        <v>8.6150757595082492</v>
      </c>
    </row>
    <row r="8194" spans="1:6">
      <c r="A8194" s="9">
        <f t="shared" si="256"/>
        <v>40155</v>
      </c>
      <c r="B8194" s="10" t="s">
        <v>8199</v>
      </c>
      <c r="C8194" s="11">
        <v>8</v>
      </c>
      <c r="D8194" s="11">
        <f>VLOOKUP(A8194,'Fichier importé'!$A$2:$C$366,2,0)</f>
        <v>8</v>
      </c>
      <c r="E8194" s="11">
        <f>VLOOKUP(A8194,'Fichier importé'!$A$2:$C$366,3,0)</f>
        <v>12.2</v>
      </c>
      <c r="F8194" s="12">
        <f t="shared" si="255"/>
        <v>9.0499999999999989</v>
      </c>
    </row>
    <row r="8195" spans="1:6">
      <c r="A8195" s="9">
        <f t="shared" si="256"/>
        <v>40155</v>
      </c>
      <c r="B8195" s="10" t="s">
        <v>8200</v>
      </c>
      <c r="C8195" s="11">
        <v>9</v>
      </c>
      <c r="D8195" s="11">
        <f>VLOOKUP(A8195,'Fichier importé'!$A$2:$C$366,2,0)</f>
        <v>8</v>
      </c>
      <c r="E8195" s="11">
        <f>VLOOKUP(A8195,'Fichier importé'!$A$2:$C$366,3,0)</f>
        <v>12.2</v>
      </c>
      <c r="F8195" s="12">
        <f t="shared" si="255"/>
        <v>9.5564800052847065</v>
      </c>
    </row>
    <row r="8196" spans="1:6">
      <c r="A8196" s="9">
        <f t="shared" si="256"/>
        <v>40155</v>
      </c>
      <c r="B8196" s="10" t="s">
        <v>8201</v>
      </c>
      <c r="C8196" s="11">
        <v>10</v>
      </c>
      <c r="D8196" s="11">
        <f>VLOOKUP(A8196,'Fichier importé'!$A$2:$C$366,2,0)</f>
        <v>8</v>
      </c>
      <c r="E8196" s="11">
        <f>VLOOKUP(A8196,'Fichier importé'!$A$2:$C$366,3,0)</f>
        <v>12.2</v>
      </c>
      <c r="F8196" s="12">
        <f t="shared" ref="F8196:F8259" si="257">-(E8196-D8196)/2*COS(PI()/12*C8196-PI()/3)+(E8196+D8196)/2</f>
        <v>10.1</v>
      </c>
    </row>
    <row r="8197" spans="1:6">
      <c r="A8197" s="9">
        <f t="shared" si="256"/>
        <v>40155</v>
      </c>
      <c r="B8197" s="10" t="s">
        <v>8202</v>
      </c>
      <c r="C8197" s="11">
        <v>11</v>
      </c>
      <c r="D8197" s="11">
        <f>VLOOKUP(A8197,'Fichier importé'!$A$2:$C$366,2,0)</f>
        <v>8</v>
      </c>
      <c r="E8197" s="11">
        <f>VLOOKUP(A8197,'Fichier importé'!$A$2:$C$366,3,0)</f>
        <v>12.2</v>
      </c>
      <c r="F8197" s="12">
        <f t="shared" si="257"/>
        <v>10.643519994715293</v>
      </c>
    </row>
    <row r="8198" spans="1:6">
      <c r="A8198" s="9">
        <f t="shared" si="256"/>
        <v>40155</v>
      </c>
      <c r="B8198" s="10" t="s">
        <v>8203</v>
      </c>
      <c r="C8198" s="11">
        <v>12</v>
      </c>
      <c r="D8198" s="11">
        <f>VLOOKUP(A8198,'Fichier importé'!$A$2:$C$366,2,0)</f>
        <v>8</v>
      </c>
      <c r="E8198" s="11">
        <f>VLOOKUP(A8198,'Fichier importé'!$A$2:$C$366,3,0)</f>
        <v>12.2</v>
      </c>
      <c r="F8198" s="12">
        <f t="shared" si="257"/>
        <v>11.15</v>
      </c>
    </row>
    <row r="8199" spans="1:6">
      <c r="A8199" s="9">
        <f t="shared" si="256"/>
        <v>40155</v>
      </c>
      <c r="B8199" s="10" t="s">
        <v>8204</v>
      </c>
      <c r="C8199" s="11">
        <v>13</v>
      </c>
      <c r="D8199" s="11">
        <f>VLOOKUP(A8199,'Fichier importé'!$A$2:$C$366,2,0)</f>
        <v>8</v>
      </c>
      <c r="E8199" s="11">
        <f>VLOOKUP(A8199,'Fichier importé'!$A$2:$C$366,3,0)</f>
        <v>12.2</v>
      </c>
      <c r="F8199" s="12">
        <f t="shared" si="257"/>
        <v>11.584924240491748</v>
      </c>
    </row>
    <row r="8200" spans="1:6">
      <c r="A8200" s="9">
        <f t="shared" si="256"/>
        <v>40155</v>
      </c>
      <c r="B8200" s="10" t="s">
        <v>8205</v>
      </c>
      <c r="C8200" s="11">
        <v>14</v>
      </c>
      <c r="D8200" s="11">
        <f>VLOOKUP(A8200,'Fichier importé'!$A$2:$C$366,2,0)</f>
        <v>8</v>
      </c>
      <c r="E8200" s="11">
        <f>VLOOKUP(A8200,'Fichier importé'!$A$2:$C$366,3,0)</f>
        <v>12.2</v>
      </c>
      <c r="F8200" s="12">
        <f t="shared" si="257"/>
        <v>11.91865334794732</v>
      </c>
    </row>
    <row r="8201" spans="1:6">
      <c r="A8201" s="9">
        <f t="shared" si="256"/>
        <v>40155</v>
      </c>
      <c r="B8201" s="10" t="s">
        <v>8206</v>
      </c>
      <c r="C8201" s="11">
        <v>15</v>
      </c>
      <c r="D8201" s="11">
        <f>VLOOKUP(A8201,'Fichier importé'!$A$2:$C$366,2,0)</f>
        <v>8</v>
      </c>
      <c r="E8201" s="11">
        <f>VLOOKUP(A8201,'Fichier importé'!$A$2:$C$366,3,0)</f>
        <v>12.2</v>
      </c>
      <c r="F8201" s="12">
        <f t="shared" si="257"/>
        <v>12.128444235207041</v>
      </c>
    </row>
    <row r="8202" spans="1:6">
      <c r="A8202" s="9">
        <f t="shared" si="256"/>
        <v>40155</v>
      </c>
      <c r="B8202" s="10" t="s">
        <v>8207</v>
      </c>
      <c r="C8202" s="11">
        <v>16</v>
      </c>
      <c r="D8202" s="11">
        <f>VLOOKUP(A8202,'Fichier importé'!$A$2:$C$366,2,0)</f>
        <v>8</v>
      </c>
      <c r="E8202" s="11">
        <f>VLOOKUP(A8202,'Fichier importé'!$A$2:$C$366,3,0)</f>
        <v>12.2</v>
      </c>
      <c r="F8202" s="12">
        <f t="shared" si="257"/>
        <v>12.2</v>
      </c>
    </row>
    <row r="8203" spans="1:6">
      <c r="A8203" s="9">
        <f t="shared" si="256"/>
        <v>40155</v>
      </c>
      <c r="B8203" s="10" t="s">
        <v>8208</v>
      </c>
      <c r="C8203" s="11">
        <v>17</v>
      </c>
      <c r="D8203" s="11">
        <f>VLOOKUP(A8203,'Fichier importé'!$A$2:$C$366,2,0)</f>
        <v>8</v>
      </c>
      <c r="E8203" s="11">
        <f>VLOOKUP(A8203,'Fichier importé'!$A$2:$C$366,3,0)</f>
        <v>12.2</v>
      </c>
      <c r="F8203" s="12">
        <f t="shared" si="257"/>
        <v>12.128444235207043</v>
      </c>
    </row>
    <row r="8204" spans="1:6">
      <c r="A8204" s="9">
        <f t="shared" si="256"/>
        <v>40155</v>
      </c>
      <c r="B8204" s="10" t="s">
        <v>8209</v>
      </c>
      <c r="C8204" s="11">
        <v>18</v>
      </c>
      <c r="D8204" s="11">
        <f>VLOOKUP(A8204,'Fichier importé'!$A$2:$C$366,2,0)</f>
        <v>8</v>
      </c>
      <c r="E8204" s="11">
        <f>VLOOKUP(A8204,'Fichier importé'!$A$2:$C$366,3,0)</f>
        <v>12.2</v>
      </c>
      <c r="F8204" s="12">
        <f t="shared" si="257"/>
        <v>11.91865334794732</v>
      </c>
    </row>
    <row r="8205" spans="1:6">
      <c r="A8205" s="9">
        <f t="shared" si="256"/>
        <v>40155</v>
      </c>
      <c r="B8205" s="10" t="s">
        <v>8210</v>
      </c>
      <c r="C8205" s="11">
        <v>19</v>
      </c>
      <c r="D8205" s="11">
        <f>VLOOKUP(A8205,'Fichier importé'!$A$2:$C$366,2,0)</f>
        <v>8</v>
      </c>
      <c r="E8205" s="11">
        <f>VLOOKUP(A8205,'Fichier importé'!$A$2:$C$366,3,0)</f>
        <v>12.2</v>
      </c>
      <c r="F8205" s="12">
        <f t="shared" si="257"/>
        <v>11.58492424049175</v>
      </c>
    </row>
    <row r="8206" spans="1:6">
      <c r="A8206" s="9">
        <f t="shared" si="256"/>
        <v>40155</v>
      </c>
      <c r="B8206" s="10" t="s">
        <v>8211</v>
      </c>
      <c r="C8206" s="11">
        <v>20</v>
      </c>
      <c r="D8206" s="11">
        <f>VLOOKUP(A8206,'Fichier importé'!$A$2:$C$366,2,0)</f>
        <v>8</v>
      </c>
      <c r="E8206" s="11">
        <f>VLOOKUP(A8206,'Fichier importé'!$A$2:$C$366,3,0)</f>
        <v>12.2</v>
      </c>
      <c r="F8206" s="12">
        <f t="shared" si="257"/>
        <v>11.15</v>
      </c>
    </row>
    <row r="8207" spans="1:6">
      <c r="A8207" s="9">
        <f t="shared" si="256"/>
        <v>40155</v>
      </c>
      <c r="B8207" s="10" t="s">
        <v>8212</v>
      </c>
      <c r="C8207" s="11">
        <v>21</v>
      </c>
      <c r="D8207" s="11">
        <f>VLOOKUP(A8207,'Fichier importé'!$A$2:$C$366,2,0)</f>
        <v>8</v>
      </c>
      <c r="E8207" s="11">
        <f>VLOOKUP(A8207,'Fichier importé'!$A$2:$C$366,3,0)</f>
        <v>12.2</v>
      </c>
      <c r="F8207" s="12">
        <f t="shared" si="257"/>
        <v>10.643519994715293</v>
      </c>
    </row>
    <row r="8208" spans="1:6">
      <c r="A8208" s="9">
        <f t="shared" si="256"/>
        <v>40155</v>
      </c>
      <c r="B8208" s="10" t="s">
        <v>8213</v>
      </c>
      <c r="C8208" s="11">
        <v>22</v>
      </c>
      <c r="D8208" s="11">
        <f>VLOOKUP(A8208,'Fichier importé'!$A$2:$C$366,2,0)</f>
        <v>8</v>
      </c>
      <c r="E8208" s="11">
        <f>VLOOKUP(A8208,'Fichier importé'!$A$2:$C$366,3,0)</f>
        <v>12.2</v>
      </c>
      <c r="F8208" s="12">
        <f t="shared" si="257"/>
        <v>10.1</v>
      </c>
    </row>
    <row r="8209" spans="1:6">
      <c r="A8209" s="9">
        <f t="shared" si="256"/>
        <v>40155</v>
      </c>
      <c r="B8209" s="10" t="s">
        <v>8214</v>
      </c>
      <c r="C8209" s="11">
        <v>23</v>
      </c>
      <c r="D8209" s="11">
        <f>VLOOKUP(A8209,'Fichier importé'!$A$2:$C$366,2,0)</f>
        <v>8</v>
      </c>
      <c r="E8209" s="11">
        <f>VLOOKUP(A8209,'Fichier importé'!$A$2:$C$366,3,0)</f>
        <v>12.2</v>
      </c>
      <c r="F8209" s="12">
        <f t="shared" si="257"/>
        <v>9.5564800052847065</v>
      </c>
    </row>
    <row r="8210" spans="1:6">
      <c r="A8210" s="9">
        <f t="shared" si="256"/>
        <v>40156</v>
      </c>
      <c r="B8210" s="10" t="s">
        <v>8215</v>
      </c>
      <c r="C8210" s="11">
        <v>24</v>
      </c>
      <c r="D8210" s="11">
        <f>VLOOKUP(A8210,'Fichier importé'!$A$2:$C$366,2,0)</f>
        <v>4.4000000000000004</v>
      </c>
      <c r="E8210" s="11">
        <f>VLOOKUP(A8210,'Fichier importé'!$A$2:$C$366,3,0)</f>
        <v>8.1</v>
      </c>
      <c r="F8210" s="12">
        <f t="shared" si="257"/>
        <v>5.3250000000000002</v>
      </c>
    </row>
    <row r="8211" spans="1:6">
      <c r="A8211" s="9">
        <f t="shared" si="256"/>
        <v>40156</v>
      </c>
      <c r="B8211" s="10" t="s">
        <v>8216</v>
      </c>
      <c r="C8211" s="11">
        <v>25</v>
      </c>
      <c r="D8211" s="11">
        <f>VLOOKUP(A8211,'Fichier importé'!$A$2:$C$366,2,0)</f>
        <v>4.4000000000000004</v>
      </c>
      <c r="E8211" s="11">
        <f>VLOOKUP(A8211,'Fichier importé'!$A$2:$C$366,3,0)</f>
        <v>8.1</v>
      </c>
      <c r="F8211" s="12">
        <f t="shared" si="257"/>
        <v>4.9418524548048879</v>
      </c>
    </row>
    <row r="8212" spans="1:6">
      <c r="A8212" s="9">
        <f t="shared" si="256"/>
        <v>40156</v>
      </c>
      <c r="B8212" s="10" t="s">
        <v>8217</v>
      </c>
      <c r="C8212" s="11">
        <v>26</v>
      </c>
      <c r="D8212" s="11">
        <f>VLOOKUP(A8212,'Fichier importé'!$A$2:$C$366,2,0)</f>
        <v>4.4000000000000004</v>
      </c>
      <c r="E8212" s="11">
        <f>VLOOKUP(A8212,'Fichier importé'!$A$2:$C$366,3,0)</f>
        <v>8.1</v>
      </c>
      <c r="F8212" s="12">
        <f t="shared" si="257"/>
        <v>4.6478530029987892</v>
      </c>
    </row>
    <row r="8213" spans="1:6">
      <c r="A8213" s="9">
        <f t="shared" si="256"/>
        <v>40156</v>
      </c>
      <c r="B8213" s="10" t="s">
        <v>8218</v>
      </c>
      <c r="C8213" s="11">
        <v>27</v>
      </c>
      <c r="D8213" s="11">
        <f>VLOOKUP(A8213,'Fichier importé'!$A$2:$C$366,2,0)</f>
        <v>4.4000000000000004</v>
      </c>
      <c r="E8213" s="11">
        <f>VLOOKUP(A8213,'Fichier importé'!$A$2:$C$366,3,0)</f>
        <v>8.1</v>
      </c>
      <c r="F8213" s="12">
        <f t="shared" si="257"/>
        <v>4.4630372213652247</v>
      </c>
    </row>
    <row r="8214" spans="1:6">
      <c r="A8214" s="9">
        <f t="shared" si="256"/>
        <v>40156</v>
      </c>
      <c r="B8214" s="10" t="s">
        <v>8219</v>
      </c>
      <c r="C8214" s="11">
        <v>4</v>
      </c>
      <c r="D8214" s="11">
        <f>VLOOKUP(A8214,'Fichier importé'!$A$2:$C$366,2,0)</f>
        <v>4.4000000000000004</v>
      </c>
      <c r="E8214" s="11">
        <f>VLOOKUP(A8214,'Fichier importé'!$A$2:$C$366,3,0)</f>
        <v>8.1</v>
      </c>
      <c r="F8214" s="12">
        <f t="shared" si="257"/>
        <v>4.4000000000000004</v>
      </c>
    </row>
    <row r="8215" spans="1:6">
      <c r="A8215" s="9">
        <f t="shared" si="256"/>
        <v>40156</v>
      </c>
      <c r="B8215" s="10" t="s">
        <v>8220</v>
      </c>
      <c r="C8215" s="11">
        <v>5</v>
      </c>
      <c r="D8215" s="11">
        <f>VLOOKUP(A8215,'Fichier importé'!$A$2:$C$366,2,0)</f>
        <v>4.4000000000000004</v>
      </c>
      <c r="E8215" s="11">
        <f>VLOOKUP(A8215,'Fichier importé'!$A$2:$C$366,3,0)</f>
        <v>8.1</v>
      </c>
      <c r="F8215" s="12">
        <f t="shared" si="257"/>
        <v>4.4630372213652239</v>
      </c>
    </row>
    <row r="8216" spans="1:6">
      <c r="A8216" s="9">
        <f t="shared" si="256"/>
        <v>40156</v>
      </c>
      <c r="B8216" s="10" t="s">
        <v>8221</v>
      </c>
      <c r="C8216" s="11">
        <v>6</v>
      </c>
      <c r="D8216" s="11">
        <f>VLOOKUP(A8216,'Fichier importé'!$A$2:$C$366,2,0)</f>
        <v>4.4000000000000004</v>
      </c>
      <c r="E8216" s="11">
        <f>VLOOKUP(A8216,'Fichier importé'!$A$2:$C$366,3,0)</f>
        <v>8.1</v>
      </c>
      <c r="F8216" s="12">
        <f t="shared" si="257"/>
        <v>4.6478530029987892</v>
      </c>
    </row>
    <row r="8217" spans="1:6">
      <c r="A8217" s="9">
        <f t="shared" si="256"/>
        <v>40156</v>
      </c>
      <c r="B8217" s="10" t="s">
        <v>8222</v>
      </c>
      <c r="C8217" s="11">
        <v>7</v>
      </c>
      <c r="D8217" s="11">
        <f>VLOOKUP(A8217,'Fichier importé'!$A$2:$C$366,2,0)</f>
        <v>4.4000000000000004</v>
      </c>
      <c r="E8217" s="11">
        <f>VLOOKUP(A8217,'Fichier importé'!$A$2:$C$366,3,0)</f>
        <v>8.1</v>
      </c>
      <c r="F8217" s="12">
        <f t="shared" si="257"/>
        <v>4.941852454804887</v>
      </c>
    </row>
    <row r="8218" spans="1:6">
      <c r="A8218" s="9">
        <f t="shared" si="256"/>
        <v>40156</v>
      </c>
      <c r="B8218" s="10" t="s">
        <v>8223</v>
      </c>
      <c r="C8218" s="11">
        <v>8</v>
      </c>
      <c r="D8218" s="11">
        <f>VLOOKUP(A8218,'Fichier importé'!$A$2:$C$366,2,0)</f>
        <v>4.4000000000000004</v>
      </c>
      <c r="E8218" s="11">
        <f>VLOOKUP(A8218,'Fichier importé'!$A$2:$C$366,3,0)</f>
        <v>8.1</v>
      </c>
      <c r="F8218" s="12">
        <f t="shared" si="257"/>
        <v>5.3250000000000002</v>
      </c>
    </row>
    <row r="8219" spans="1:6">
      <c r="A8219" s="9">
        <f t="shared" si="256"/>
        <v>40156</v>
      </c>
      <c r="B8219" s="10" t="s">
        <v>8224</v>
      </c>
      <c r="C8219" s="11">
        <v>9</v>
      </c>
      <c r="D8219" s="11">
        <f>VLOOKUP(A8219,'Fichier importé'!$A$2:$C$366,2,0)</f>
        <v>4.4000000000000004</v>
      </c>
      <c r="E8219" s="11">
        <f>VLOOKUP(A8219,'Fichier importé'!$A$2:$C$366,3,0)</f>
        <v>8.1</v>
      </c>
      <c r="F8219" s="12">
        <f t="shared" si="257"/>
        <v>5.7711847665603369</v>
      </c>
    </row>
    <row r="8220" spans="1:6">
      <c r="A8220" s="9">
        <f t="shared" si="256"/>
        <v>40156</v>
      </c>
      <c r="B8220" s="10" t="s">
        <v>8225</v>
      </c>
      <c r="C8220" s="11">
        <v>10</v>
      </c>
      <c r="D8220" s="11">
        <f>VLOOKUP(A8220,'Fichier importé'!$A$2:$C$366,2,0)</f>
        <v>4.4000000000000004</v>
      </c>
      <c r="E8220" s="11">
        <f>VLOOKUP(A8220,'Fichier importé'!$A$2:$C$366,3,0)</f>
        <v>8.1</v>
      </c>
      <c r="F8220" s="12">
        <f t="shared" si="257"/>
        <v>6.2499999999999991</v>
      </c>
    </row>
    <row r="8221" spans="1:6">
      <c r="A8221" s="9">
        <f t="shared" si="256"/>
        <v>40156</v>
      </c>
      <c r="B8221" s="10" t="s">
        <v>8226</v>
      </c>
      <c r="C8221" s="11">
        <v>11</v>
      </c>
      <c r="D8221" s="11">
        <f>VLOOKUP(A8221,'Fichier importé'!$A$2:$C$366,2,0)</f>
        <v>4.4000000000000004</v>
      </c>
      <c r="E8221" s="11">
        <f>VLOOKUP(A8221,'Fichier importé'!$A$2:$C$366,3,0)</f>
        <v>8.1</v>
      </c>
      <c r="F8221" s="12">
        <f t="shared" si="257"/>
        <v>6.7288152334396631</v>
      </c>
    </row>
    <row r="8222" spans="1:6">
      <c r="A8222" s="9">
        <f t="shared" si="256"/>
        <v>40156</v>
      </c>
      <c r="B8222" s="10" t="s">
        <v>8227</v>
      </c>
      <c r="C8222" s="11">
        <v>12</v>
      </c>
      <c r="D8222" s="11">
        <f>VLOOKUP(A8222,'Fichier importé'!$A$2:$C$366,2,0)</f>
        <v>4.4000000000000004</v>
      </c>
      <c r="E8222" s="11">
        <f>VLOOKUP(A8222,'Fichier importé'!$A$2:$C$366,3,0)</f>
        <v>8.1</v>
      </c>
      <c r="F8222" s="12">
        <f t="shared" si="257"/>
        <v>7.1750000000000007</v>
      </c>
    </row>
    <row r="8223" spans="1:6">
      <c r="A8223" s="9">
        <f t="shared" si="256"/>
        <v>40156</v>
      </c>
      <c r="B8223" s="10" t="s">
        <v>8228</v>
      </c>
      <c r="C8223" s="11">
        <v>13</v>
      </c>
      <c r="D8223" s="11">
        <f>VLOOKUP(A8223,'Fichier importé'!$A$2:$C$366,2,0)</f>
        <v>4.4000000000000004</v>
      </c>
      <c r="E8223" s="11">
        <f>VLOOKUP(A8223,'Fichier importé'!$A$2:$C$366,3,0)</f>
        <v>8.1</v>
      </c>
      <c r="F8223" s="12">
        <f t="shared" si="257"/>
        <v>7.5581475451951121</v>
      </c>
    </row>
    <row r="8224" spans="1:6">
      <c r="A8224" s="9">
        <f t="shared" si="256"/>
        <v>40156</v>
      </c>
      <c r="B8224" s="10" t="s">
        <v>8229</v>
      </c>
      <c r="C8224" s="11">
        <v>14</v>
      </c>
      <c r="D8224" s="11">
        <f>VLOOKUP(A8224,'Fichier importé'!$A$2:$C$366,2,0)</f>
        <v>4.4000000000000004</v>
      </c>
      <c r="E8224" s="11">
        <f>VLOOKUP(A8224,'Fichier importé'!$A$2:$C$366,3,0)</f>
        <v>8.1</v>
      </c>
      <c r="F8224" s="12">
        <f t="shared" si="257"/>
        <v>7.8521469970012108</v>
      </c>
    </row>
    <row r="8225" spans="1:6">
      <c r="A8225" s="9">
        <f t="shared" si="256"/>
        <v>40156</v>
      </c>
      <c r="B8225" s="10" t="s">
        <v>8230</v>
      </c>
      <c r="C8225" s="11">
        <v>15</v>
      </c>
      <c r="D8225" s="11">
        <f>VLOOKUP(A8225,'Fichier importé'!$A$2:$C$366,2,0)</f>
        <v>4.4000000000000004</v>
      </c>
      <c r="E8225" s="11">
        <f>VLOOKUP(A8225,'Fichier importé'!$A$2:$C$366,3,0)</f>
        <v>8.1</v>
      </c>
      <c r="F8225" s="12">
        <f t="shared" si="257"/>
        <v>8.0369627786347753</v>
      </c>
    </row>
    <row r="8226" spans="1:6">
      <c r="A8226" s="9">
        <f t="shared" si="256"/>
        <v>40156</v>
      </c>
      <c r="B8226" s="10" t="s">
        <v>8231</v>
      </c>
      <c r="C8226" s="11">
        <v>16</v>
      </c>
      <c r="D8226" s="11">
        <f>VLOOKUP(A8226,'Fichier importé'!$A$2:$C$366,2,0)</f>
        <v>4.4000000000000004</v>
      </c>
      <c r="E8226" s="11">
        <f>VLOOKUP(A8226,'Fichier importé'!$A$2:$C$366,3,0)</f>
        <v>8.1</v>
      </c>
      <c r="F8226" s="12">
        <f t="shared" si="257"/>
        <v>8.1</v>
      </c>
    </row>
    <row r="8227" spans="1:6">
      <c r="A8227" s="9">
        <f t="shared" si="256"/>
        <v>40156</v>
      </c>
      <c r="B8227" s="10" t="s">
        <v>8232</v>
      </c>
      <c r="C8227" s="11">
        <v>17</v>
      </c>
      <c r="D8227" s="11">
        <f>VLOOKUP(A8227,'Fichier importé'!$A$2:$C$366,2,0)</f>
        <v>4.4000000000000004</v>
      </c>
      <c r="E8227" s="11">
        <f>VLOOKUP(A8227,'Fichier importé'!$A$2:$C$366,3,0)</f>
        <v>8.1</v>
      </c>
      <c r="F8227" s="12">
        <f t="shared" si="257"/>
        <v>8.036962778634777</v>
      </c>
    </row>
    <row r="8228" spans="1:6">
      <c r="A8228" s="9">
        <f t="shared" si="256"/>
        <v>40156</v>
      </c>
      <c r="B8228" s="10" t="s">
        <v>8233</v>
      </c>
      <c r="C8228" s="11">
        <v>18</v>
      </c>
      <c r="D8228" s="11">
        <f>VLOOKUP(A8228,'Fichier importé'!$A$2:$C$366,2,0)</f>
        <v>4.4000000000000004</v>
      </c>
      <c r="E8228" s="11">
        <f>VLOOKUP(A8228,'Fichier importé'!$A$2:$C$366,3,0)</f>
        <v>8.1</v>
      </c>
      <c r="F8228" s="12">
        <f t="shared" si="257"/>
        <v>7.8521469970012108</v>
      </c>
    </row>
    <row r="8229" spans="1:6">
      <c r="A8229" s="9">
        <f t="shared" si="256"/>
        <v>40156</v>
      </c>
      <c r="B8229" s="10" t="s">
        <v>8234</v>
      </c>
      <c r="C8229" s="11">
        <v>19</v>
      </c>
      <c r="D8229" s="11">
        <f>VLOOKUP(A8229,'Fichier importé'!$A$2:$C$366,2,0)</f>
        <v>4.4000000000000004</v>
      </c>
      <c r="E8229" s="11">
        <f>VLOOKUP(A8229,'Fichier importé'!$A$2:$C$366,3,0)</f>
        <v>8.1</v>
      </c>
      <c r="F8229" s="12">
        <f t="shared" si="257"/>
        <v>7.558147545195113</v>
      </c>
    </row>
    <row r="8230" spans="1:6">
      <c r="A8230" s="9">
        <f t="shared" si="256"/>
        <v>40156</v>
      </c>
      <c r="B8230" s="10" t="s">
        <v>8235</v>
      </c>
      <c r="C8230" s="11">
        <v>20</v>
      </c>
      <c r="D8230" s="11">
        <f>VLOOKUP(A8230,'Fichier importé'!$A$2:$C$366,2,0)</f>
        <v>4.4000000000000004</v>
      </c>
      <c r="E8230" s="11">
        <f>VLOOKUP(A8230,'Fichier importé'!$A$2:$C$366,3,0)</f>
        <v>8.1</v>
      </c>
      <c r="F8230" s="12">
        <f t="shared" si="257"/>
        <v>7.1750000000000007</v>
      </c>
    </row>
    <row r="8231" spans="1:6">
      <c r="A8231" s="9">
        <f t="shared" si="256"/>
        <v>40156</v>
      </c>
      <c r="B8231" s="10" t="s">
        <v>8236</v>
      </c>
      <c r="C8231" s="11">
        <v>21</v>
      </c>
      <c r="D8231" s="11">
        <f>VLOOKUP(A8231,'Fichier importé'!$A$2:$C$366,2,0)</f>
        <v>4.4000000000000004</v>
      </c>
      <c r="E8231" s="11">
        <f>VLOOKUP(A8231,'Fichier importé'!$A$2:$C$366,3,0)</f>
        <v>8.1</v>
      </c>
      <c r="F8231" s="12">
        <f t="shared" si="257"/>
        <v>6.7288152334396631</v>
      </c>
    </row>
    <row r="8232" spans="1:6">
      <c r="A8232" s="9">
        <f t="shared" si="256"/>
        <v>40156</v>
      </c>
      <c r="B8232" s="10" t="s">
        <v>8237</v>
      </c>
      <c r="C8232" s="11">
        <v>22</v>
      </c>
      <c r="D8232" s="11">
        <f>VLOOKUP(A8232,'Fichier importé'!$A$2:$C$366,2,0)</f>
        <v>4.4000000000000004</v>
      </c>
      <c r="E8232" s="11">
        <f>VLOOKUP(A8232,'Fichier importé'!$A$2:$C$366,3,0)</f>
        <v>8.1</v>
      </c>
      <c r="F8232" s="12">
        <f t="shared" si="257"/>
        <v>6.25</v>
      </c>
    </row>
    <row r="8233" spans="1:6">
      <c r="A8233" s="9">
        <f t="shared" si="256"/>
        <v>40156</v>
      </c>
      <c r="B8233" s="10" t="s">
        <v>8238</v>
      </c>
      <c r="C8233" s="11">
        <v>23</v>
      </c>
      <c r="D8233" s="11">
        <f>VLOOKUP(A8233,'Fichier importé'!$A$2:$C$366,2,0)</f>
        <v>4.4000000000000004</v>
      </c>
      <c r="E8233" s="11">
        <f>VLOOKUP(A8233,'Fichier importé'!$A$2:$C$366,3,0)</f>
        <v>8.1</v>
      </c>
      <c r="F8233" s="12">
        <f t="shared" si="257"/>
        <v>5.7711847665603377</v>
      </c>
    </row>
    <row r="8234" spans="1:6">
      <c r="A8234" s="9">
        <f t="shared" si="256"/>
        <v>40157</v>
      </c>
      <c r="B8234" s="10" t="s">
        <v>8239</v>
      </c>
      <c r="C8234" s="11">
        <v>24</v>
      </c>
      <c r="D8234" s="11">
        <f>VLOOKUP(A8234,'Fichier importé'!$A$2:$C$366,2,0)</f>
        <v>0.4</v>
      </c>
      <c r="E8234" s="11">
        <f>VLOOKUP(A8234,'Fichier importé'!$A$2:$C$366,3,0)</f>
        <v>6.7</v>
      </c>
      <c r="F8234" s="12">
        <f t="shared" si="257"/>
        <v>1.9749999999999999</v>
      </c>
    </row>
    <row r="8235" spans="1:6">
      <c r="A8235" s="9">
        <f t="shared" si="256"/>
        <v>40157</v>
      </c>
      <c r="B8235" s="10" t="s">
        <v>8240</v>
      </c>
      <c r="C8235" s="11">
        <v>25</v>
      </c>
      <c r="D8235" s="11">
        <f>VLOOKUP(A8235,'Fichier importé'!$A$2:$C$366,2,0)</f>
        <v>0.4</v>
      </c>
      <c r="E8235" s="11">
        <f>VLOOKUP(A8235,'Fichier importé'!$A$2:$C$366,3,0)</f>
        <v>6.7</v>
      </c>
      <c r="F8235" s="12">
        <f t="shared" si="257"/>
        <v>1.322613639262376</v>
      </c>
    </row>
    <row r="8236" spans="1:6">
      <c r="A8236" s="9">
        <f t="shared" si="256"/>
        <v>40157</v>
      </c>
      <c r="B8236" s="10" t="s">
        <v>8241</v>
      </c>
      <c r="C8236" s="11">
        <v>26</v>
      </c>
      <c r="D8236" s="11">
        <f>VLOOKUP(A8236,'Fichier importé'!$A$2:$C$366,2,0)</f>
        <v>0.4</v>
      </c>
      <c r="E8236" s="11">
        <f>VLOOKUP(A8236,'Fichier importé'!$A$2:$C$366,3,0)</f>
        <v>6.7</v>
      </c>
      <c r="F8236" s="12">
        <f t="shared" si="257"/>
        <v>0.82201997807901961</v>
      </c>
    </row>
    <row r="8237" spans="1:6">
      <c r="A8237" s="9">
        <f t="shared" si="256"/>
        <v>40157</v>
      </c>
      <c r="B8237" s="10" t="s">
        <v>8242</v>
      </c>
      <c r="C8237" s="11">
        <v>27</v>
      </c>
      <c r="D8237" s="11">
        <f>VLOOKUP(A8237,'Fichier importé'!$A$2:$C$366,2,0)</f>
        <v>0.4</v>
      </c>
      <c r="E8237" s="11">
        <f>VLOOKUP(A8237,'Fichier importé'!$A$2:$C$366,3,0)</f>
        <v>6.7</v>
      </c>
      <c r="F8237" s="12">
        <f t="shared" si="257"/>
        <v>0.50733364718943585</v>
      </c>
    </row>
    <row r="8238" spans="1:6">
      <c r="A8238" s="9">
        <f t="shared" si="256"/>
        <v>40157</v>
      </c>
      <c r="B8238" s="10" t="s">
        <v>8243</v>
      </c>
      <c r="C8238" s="11">
        <v>4</v>
      </c>
      <c r="D8238" s="11">
        <f>VLOOKUP(A8238,'Fichier importé'!$A$2:$C$366,2,0)</f>
        <v>0.4</v>
      </c>
      <c r="E8238" s="11">
        <f>VLOOKUP(A8238,'Fichier importé'!$A$2:$C$366,3,0)</f>
        <v>6.7</v>
      </c>
      <c r="F8238" s="12">
        <f t="shared" si="257"/>
        <v>0.40000000000000036</v>
      </c>
    </row>
    <row r="8239" spans="1:6">
      <c r="A8239" s="9">
        <f t="shared" si="256"/>
        <v>40157</v>
      </c>
      <c r="B8239" s="10" t="s">
        <v>8244</v>
      </c>
      <c r="C8239" s="11">
        <v>5</v>
      </c>
      <c r="D8239" s="11">
        <f>VLOOKUP(A8239,'Fichier importé'!$A$2:$C$366,2,0)</f>
        <v>0.4</v>
      </c>
      <c r="E8239" s="11">
        <f>VLOOKUP(A8239,'Fichier importé'!$A$2:$C$366,3,0)</f>
        <v>6.7</v>
      </c>
      <c r="F8239" s="12">
        <f t="shared" si="257"/>
        <v>0.50733364718943497</v>
      </c>
    </row>
    <row r="8240" spans="1:6">
      <c r="A8240" s="9">
        <f t="shared" si="256"/>
        <v>40157</v>
      </c>
      <c r="B8240" s="10" t="s">
        <v>8245</v>
      </c>
      <c r="C8240" s="11">
        <v>6</v>
      </c>
      <c r="D8240" s="11">
        <f>VLOOKUP(A8240,'Fichier importé'!$A$2:$C$366,2,0)</f>
        <v>0.4</v>
      </c>
      <c r="E8240" s="11">
        <f>VLOOKUP(A8240,'Fichier importé'!$A$2:$C$366,3,0)</f>
        <v>6.7</v>
      </c>
      <c r="F8240" s="12">
        <f t="shared" si="257"/>
        <v>0.82201997807901872</v>
      </c>
    </row>
    <row r="8241" spans="1:6">
      <c r="A8241" s="9">
        <f t="shared" si="256"/>
        <v>40157</v>
      </c>
      <c r="B8241" s="10" t="s">
        <v>8246</v>
      </c>
      <c r="C8241" s="11">
        <v>7</v>
      </c>
      <c r="D8241" s="11">
        <f>VLOOKUP(A8241,'Fichier importé'!$A$2:$C$366,2,0)</f>
        <v>0.4</v>
      </c>
      <c r="E8241" s="11">
        <f>VLOOKUP(A8241,'Fichier importé'!$A$2:$C$366,3,0)</f>
        <v>6.7</v>
      </c>
      <c r="F8241" s="12">
        <f t="shared" si="257"/>
        <v>1.3226136392623755</v>
      </c>
    </row>
    <row r="8242" spans="1:6">
      <c r="A8242" s="9">
        <f t="shared" si="256"/>
        <v>40157</v>
      </c>
      <c r="B8242" s="10" t="s">
        <v>8247</v>
      </c>
      <c r="C8242" s="11">
        <v>8</v>
      </c>
      <c r="D8242" s="11">
        <f>VLOOKUP(A8242,'Fichier importé'!$A$2:$C$366,2,0)</f>
        <v>0.4</v>
      </c>
      <c r="E8242" s="11">
        <f>VLOOKUP(A8242,'Fichier importé'!$A$2:$C$366,3,0)</f>
        <v>6.7</v>
      </c>
      <c r="F8242" s="12">
        <f t="shared" si="257"/>
        <v>1.9749999999999999</v>
      </c>
    </row>
    <row r="8243" spans="1:6">
      <c r="A8243" s="9">
        <f t="shared" ref="A8243:A8306" si="258">DATE(YEAR(B8243),MONTH(B8243),DAY(B8243))</f>
        <v>40157</v>
      </c>
      <c r="B8243" s="10" t="s">
        <v>8248</v>
      </c>
      <c r="C8243" s="11">
        <v>9</v>
      </c>
      <c r="D8243" s="11">
        <f>VLOOKUP(A8243,'Fichier importé'!$A$2:$C$366,2,0)</f>
        <v>0.4</v>
      </c>
      <c r="E8243" s="11">
        <f>VLOOKUP(A8243,'Fichier importé'!$A$2:$C$366,3,0)</f>
        <v>6.7</v>
      </c>
      <c r="F8243" s="12">
        <f t="shared" si="257"/>
        <v>2.7347200079270602</v>
      </c>
    </row>
    <row r="8244" spans="1:6">
      <c r="A8244" s="9">
        <f t="shared" si="258"/>
        <v>40157</v>
      </c>
      <c r="B8244" s="10" t="s">
        <v>8249</v>
      </c>
      <c r="C8244" s="11">
        <v>10</v>
      </c>
      <c r="D8244" s="11">
        <f>VLOOKUP(A8244,'Fichier importé'!$A$2:$C$366,2,0)</f>
        <v>0.4</v>
      </c>
      <c r="E8244" s="11">
        <f>VLOOKUP(A8244,'Fichier importé'!$A$2:$C$366,3,0)</f>
        <v>6.7</v>
      </c>
      <c r="F8244" s="12">
        <f t="shared" si="257"/>
        <v>3.5499999999999994</v>
      </c>
    </row>
    <row r="8245" spans="1:6">
      <c r="A8245" s="9">
        <f t="shared" si="258"/>
        <v>40157</v>
      </c>
      <c r="B8245" s="10" t="s">
        <v>8250</v>
      </c>
      <c r="C8245" s="11">
        <v>11</v>
      </c>
      <c r="D8245" s="11">
        <f>VLOOKUP(A8245,'Fichier importé'!$A$2:$C$366,2,0)</f>
        <v>0.4</v>
      </c>
      <c r="E8245" s="11">
        <f>VLOOKUP(A8245,'Fichier importé'!$A$2:$C$366,3,0)</f>
        <v>6.7</v>
      </c>
      <c r="F8245" s="12">
        <f t="shared" si="257"/>
        <v>4.3652799920729404</v>
      </c>
    </row>
    <row r="8246" spans="1:6">
      <c r="A8246" s="9">
        <f t="shared" si="258"/>
        <v>40157</v>
      </c>
      <c r="B8246" s="10" t="s">
        <v>8251</v>
      </c>
      <c r="C8246" s="11">
        <v>12</v>
      </c>
      <c r="D8246" s="11">
        <f>VLOOKUP(A8246,'Fichier importé'!$A$2:$C$366,2,0)</f>
        <v>0.4</v>
      </c>
      <c r="E8246" s="11">
        <f>VLOOKUP(A8246,'Fichier importé'!$A$2:$C$366,3,0)</f>
        <v>6.7</v>
      </c>
      <c r="F8246" s="12">
        <f t="shared" si="257"/>
        <v>5.1250000000000009</v>
      </c>
    </row>
    <row r="8247" spans="1:6">
      <c r="A8247" s="9">
        <f t="shared" si="258"/>
        <v>40157</v>
      </c>
      <c r="B8247" s="10" t="s">
        <v>8252</v>
      </c>
      <c r="C8247" s="11">
        <v>13</v>
      </c>
      <c r="D8247" s="11">
        <f>VLOOKUP(A8247,'Fichier importé'!$A$2:$C$366,2,0)</f>
        <v>0.4</v>
      </c>
      <c r="E8247" s="11">
        <f>VLOOKUP(A8247,'Fichier importé'!$A$2:$C$366,3,0)</f>
        <v>6.7</v>
      </c>
      <c r="F8247" s="12">
        <f t="shared" si="257"/>
        <v>5.7773863607376246</v>
      </c>
    </row>
    <row r="8248" spans="1:6">
      <c r="A8248" s="9">
        <f t="shared" si="258"/>
        <v>40157</v>
      </c>
      <c r="B8248" s="10" t="s">
        <v>8253</v>
      </c>
      <c r="C8248" s="11">
        <v>14</v>
      </c>
      <c r="D8248" s="11">
        <f>VLOOKUP(A8248,'Fichier importé'!$A$2:$C$366,2,0)</f>
        <v>0.4</v>
      </c>
      <c r="E8248" s="11">
        <f>VLOOKUP(A8248,'Fichier importé'!$A$2:$C$366,3,0)</f>
        <v>6.7</v>
      </c>
      <c r="F8248" s="12">
        <f t="shared" si="257"/>
        <v>6.2779800219209818</v>
      </c>
    </row>
    <row r="8249" spans="1:6">
      <c r="A8249" s="9">
        <f t="shared" si="258"/>
        <v>40157</v>
      </c>
      <c r="B8249" s="10" t="s">
        <v>8254</v>
      </c>
      <c r="C8249" s="11">
        <v>15</v>
      </c>
      <c r="D8249" s="11">
        <f>VLOOKUP(A8249,'Fichier importé'!$A$2:$C$366,2,0)</f>
        <v>0.4</v>
      </c>
      <c r="E8249" s="11">
        <f>VLOOKUP(A8249,'Fichier importé'!$A$2:$C$366,3,0)</f>
        <v>6.7</v>
      </c>
      <c r="F8249" s="12">
        <f t="shared" si="257"/>
        <v>6.5926663528105642</v>
      </c>
    </row>
    <row r="8250" spans="1:6">
      <c r="A8250" s="9">
        <f t="shared" si="258"/>
        <v>40157</v>
      </c>
      <c r="B8250" s="10" t="s">
        <v>8255</v>
      </c>
      <c r="C8250" s="11">
        <v>16</v>
      </c>
      <c r="D8250" s="11">
        <f>VLOOKUP(A8250,'Fichier importé'!$A$2:$C$366,2,0)</f>
        <v>0.4</v>
      </c>
      <c r="E8250" s="11">
        <f>VLOOKUP(A8250,'Fichier importé'!$A$2:$C$366,3,0)</f>
        <v>6.7</v>
      </c>
      <c r="F8250" s="12">
        <f t="shared" si="257"/>
        <v>6.7</v>
      </c>
    </row>
    <row r="8251" spans="1:6">
      <c r="A8251" s="9">
        <f t="shared" si="258"/>
        <v>40157</v>
      </c>
      <c r="B8251" s="10" t="s">
        <v>8256</v>
      </c>
      <c r="C8251" s="11">
        <v>17</v>
      </c>
      <c r="D8251" s="11">
        <f>VLOOKUP(A8251,'Fichier importé'!$A$2:$C$366,2,0)</f>
        <v>0.4</v>
      </c>
      <c r="E8251" s="11">
        <f>VLOOKUP(A8251,'Fichier importé'!$A$2:$C$366,3,0)</f>
        <v>6.7</v>
      </c>
      <c r="F8251" s="12">
        <f t="shared" si="257"/>
        <v>6.592666352810566</v>
      </c>
    </row>
    <row r="8252" spans="1:6">
      <c r="A8252" s="9">
        <f t="shared" si="258"/>
        <v>40157</v>
      </c>
      <c r="B8252" s="10" t="s">
        <v>8257</v>
      </c>
      <c r="C8252" s="11">
        <v>18</v>
      </c>
      <c r="D8252" s="11">
        <f>VLOOKUP(A8252,'Fichier importé'!$A$2:$C$366,2,0)</f>
        <v>0.4</v>
      </c>
      <c r="E8252" s="11">
        <f>VLOOKUP(A8252,'Fichier importé'!$A$2:$C$366,3,0)</f>
        <v>6.7</v>
      </c>
      <c r="F8252" s="12">
        <f t="shared" si="257"/>
        <v>6.2779800219209818</v>
      </c>
    </row>
    <row r="8253" spans="1:6">
      <c r="A8253" s="9">
        <f t="shared" si="258"/>
        <v>40157</v>
      </c>
      <c r="B8253" s="10" t="s">
        <v>8258</v>
      </c>
      <c r="C8253" s="11">
        <v>19</v>
      </c>
      <c r="D8253" s="11">
        <f>VLOOKUP(A8253,'Fichier importé'!$A$2:$C$366,2,0)</f>
        <v>0.4</v>
      </c>
      <c r="E8253" s="11">
        <f>VLOOKUP(A8253,'Fichier importé'!$A$2:$C$366,3,0)</f>
        <v>6.7</v>
      </c>
      <c r="F8253" s="12">
        <f t="shared" si="257"/>
        <v>5.7773863607376255</v>
      </c>
    </row>
    <row r="8254" spans="1:6">
      <c r="A8254" s="9">
        <f t="shared" si="258"/>
        <v>40157</v>
      </c>
      <c r="B8254" s="10" t="s">
        <v>8259</v>
      </c>
      <c r="C8254" s="11">
        <v>20</v>
      </c>
      <c r="D8254" s="11">
        <f>VLOOKUP(A8254,'Fichier importé'!$A$2:$C$366,2,0)</f>
        <v>0.4</v>
      </c>
      <c r="E8254" s="11">
        <f>VLOOKUP(A8254,'Fichier importé'!$A$2:$C$366,3,0)</f>
        <v>6.7</v>
      </c>
      <c r="F8254" s="12">
        <f t="shared" si="257"/>
        <v>5.1250000000000018</v>
      </c>
    </row>
    <row r="8255" spans="1:6">
      <c r="A8255" s="9">
        <f t="shared" si="258"/>
        <v>40157</v>
      </c>
      <c r="B8255" s="10" t="s">
        <v>8260</v>
      </c>
      <c r="C8255" s="11">
        <v>21</v>
      </c>
      <c r="D8255" s="11">
        <f>VLOOKUP(A8255,'Fichier importé'!$A$2:$C$366,2,0)</f>
        <v>0.4</v>
      </c>
      <c r="E8255" s="11">
        <f>VLOOKUP(A8255,'Fichier importé'!$A$2:$C$366,3,0)</f>
        <v>6.7</v>
      </c>
      <c r="F8255" s="12">
        <f t="shared" si="257"/>
        <v>4.3652799920729404</v>
      </c>
    </row>
    <row r="8256" spans="1:6">
      <c r="A8256" s="9">
        <f t="shared" si="258"/>
        <v>40157</v>
      </c>
      <c r="B8256" s="10" t="s">
        <v>8261</v>
      </c>
      <c r="C8256" s="11">
        <v>22</v>
      </c>
      <c r="D8256" s="11">
        <f>VLOOKUP(A8256,'Fichier importé'!$A$2:$C$366,2,0)</f>
        <v>0.4</v>
      </c>
      <c r="E8256" s="11">
        <f>VLOOKUP(A8256,'Fichier importé'!$A$2:$C$366,3,0)</f>
        <v>6.7</v>
      </c>
      <c r="F8256" s="12">
        <f t="shared" si="257"/>
        <v>3.5500000000000007</v>
      </c>
    </row>
    <row r="8257" spans="1:6">
      <c r="A8257" s="9">
        <f t="shared" si="258"/>
        <v>40157</v>
      </c>
      <c r="B8257" s="10" t="s">
        <v>8262</v>
      </c>
      <c r="C8257" s="11">
        <v>23</v>
      </c>
      <c r="D8257" s="11">
        <f>VLOOKUP(A8257,'Fichier importé'!$A$2:$C$366,2,0)</f>
        <v>0.4</v>
      </c>
      <c r="E8257" s="11">
        <f>VLOOKUP(A8257,'Fichier importé'!$A$2:$C$366,3,0)</f>
        <v>6.7</v>
      </c>
      <c r="F8257" s="12">
        <f t="shared" si="257"/>
        <v>2.7347200079270615</v>
      </c>
    </row>
    <row r="8258" spans="1:6">
      <c r="A8258" s="9">
        <f t="shared" si="258"/>
        <v>40158</v>
      </c>
      <c r="B8258" s="10" t="s">
        <v>8263</v>
      </c>
      <c r="C8258" s="11">
        <v>24</v>
      </c>
      <c r="D8258" s="11">
        <f>VLOOKUP(A8258,'Fichier importé'!$A$2:$C$366,2,0)</f>
        <v>2.8</v>
      </c>
      <c r="E8258" s="11">
        <f>VLOOKUP(A8258,'Fichier importé'!$A$2:$C$366,3,0)</f>
        <v>8.1</v>
      </c>
      <c r="F8258" s="12">
        <f t="shared" si="257"/>
        <v>4.1249999999999991</v>
      </c>
    </row>
    <row r="8259" spans="1:6">
      <c r="A8259" s="9">
        <f t="shared" si="258"/>
        <v>40158</v>
      </c>
      <c r="B8259" s="10" t="s">
        <v>8264</v>
      </c>
      <c r="C8259" s="11">
        <v>25</v>
      </c>
      <c r="D8259" s="11">
        <f>VLOOKUP(A8259,'Fichier importé'!$A$2:$C$366,2,0)</f>
        <v>2.8</v>
      </c>
      <c r="E8259" s="11">
        <f>VLOOKUP(A8259,'Fichier importé'!$A$2:$C$366,3,0)</f>
        <v>8.1</v>
      </c>
      <c r="F8259" s="12">
        <f t="shared" si="257"/>
        <v>3.5761670298556489</v>
      </c>
    </row>
    <row r="8260" spans="1:6">
      <c r="A8260" s="9">
        <f t="shared" si="258"/>
        <v>40158</v>
      </c>
      <c r="B8260" s="10" t="s">
        <v>8265</v>
      </c>
      <c r="C8260" s="11">
        <v>26</v>
      </c>
      <c r="D8260" s="11">
        <f>VLOOKUP(A8260,'Fichier importé'!$A$2:$C$366,2,0)</f>
        <v>2.8</v>
      </c>
      <c r="E8260" s="11">
        <f>VLOOKUP(A8260,'Fichier importé'!$A$2:$C$366,3,0)</f>
        <v>8.1</v>
      </c>
      <c r="F8260" s="12">
        <f t="shared" ref="F8260:F8323" si="259">-(E8260-D8260)/2*COS(PI()/12*C8260-PI()/3)+(E8260+D8260)/2</f>
        <v>3.1550326799712378</v>
      </c>
    </row>
    <row r="8261" spans="1:6">
      <c r="A8261" s="9">
        <f t="shared" si="258"/>
        <v>40158</v>
      </c>
      <c r="B8261" s="10" t="s">
        <v>8266</v>
      </c>
      <c r="C8261" s="11">
        <v>27</v>
      </c>
      <c r="D8261" s="11">
        <f>VLOOKUP(A8261,'Fichier importé'!$A$2:$C$366,2,0)</f>
        <v>2.8</v>
      </c>
      <c r="E8261" s="11">
        <f>VLOOKUP(A8261,'Fichier importé'!$A$2:$C$366,3,0)</f>
        <v>8.1</v>
      </c>
      <c r="F8261" s="12">
        <f t="shared" si="259"/>
        <v>2.8902965603339688</v>
      </c>
    </row>
    <row r="8262" spans="1:6">
      <c r="A8262" s="9">
        <f t="shared" si="258"/>
        <v>40158</v>
      </c>
      <c r="B8262" s="10" t="s">
        <v>8267</v>
      </c>
      <c r="C8262" s="11">
        <v>4</v>
      </c>
      <c r="D8262" s="11">
        <f>VLOOKUP(A8262,'Fichier importé'!$A$2:$C$366,2,0)</f>
        <v>2.8</v>
      </c>
      <c r="E8262" s="11">
        <f>VLOOKUP(A8262,'Fichier importé'!$A$2:$C$366,3,0)</f>
        <v>8.1</v>
      </c>
      <c r="F8262" s="12">
        <f t="shared" si="259"/>
        <v>2.7999999999999994</v>
      </c>
    </row>
    <row r="8263" spans="1:6">
      <c r="A8263" s="9">
        <f t="shared" si="258"/>
        <v>40158</v>
      </c>
      <c r="B8263" s="10" t="s">
        <v>8268</v>
      </c>
      <c r="C8263" s="11">
        <v>5</v>
      </c>
      <c r="D8263" s="11">
        <f>VLOOKUP(A8263,'Fichier importé'!$A$2:$C$366,2,0)</f>
        <v>2.8</v>
      </c>
      <c r="E8263" s="11">
        <f>VLOOKUP(A8263,'Fichier importé'!$A$2:$C$366,3,0)</f>
        <v>8.1</v>
      </c>
      <c r="F8263" s="12">
        <f t="shared" si="259"/>
        <v>2.8902965603339683</v>
      </c>
    </row>
    <row r="8264" spans="1:6">
      <c r="A8264" s="9">
        <f t="shared" si="258"/>
        <v>40158</v>
      </c>
      <c r="B8264" s="10" t="s">
        <v>8269</v>
      </c>
      <c r="C8264" s="11">
        <v>6</v>
      </c>
      <c r="D8264" s="11">
        <f>VLOOKUP(A8264,'Fichier importé'!$A$2:$C$366,2,0)</f>
        <v>2.8</v>
      </c>
      <c r="E8264" s="11">
        <f>VLOOKUP(A8264,'Fichier importé'!$A$2:$C$366,3,0)</f>
        <v>8.1</v>
      </c>
      <c r="F8264" s="12">
        <f t="shared" si="259"/>
        <v>3.1550326799712369</v>
      </c>
    </row>
    <row r="8265" spans="1:6">
      <c r="A8265" s="9">
        <f t="shared" si="258"/>
        <v>40158</v>
      </c>
      <c r="B8265" s="10" t="s">
        <v>8270</v>
      </c>
      <c r="C8265" s="11">
        <v>7</v>
      </c>
      <c r="D8265" s="11">
        <f>VLOOKUP(A8265,'Fichier importé'!$A$2:$C$366,2,0)</f>
        <v>2.8</v>
      </c>
      <c r="E8265" s="11">
        <f>VLOOKUP(A8265,'Fichier importé'!$A$2:$C$366,3,0)</f>
        <v>8.1</v>
      </c>
      <c r="F8265" s="12">
        <f t="shared" si="259"/>
        <v>3.5761670298556485</v>
      </c>
    </row>
    <row r="8266" spans="1:6">
      <c r="A8266" s="9">
        <f t="shared" si="258"/>
        <v>40158</v>
      </c>
      <c r="B8266" s="10" t="s">
        <v>8271</v>
      </c>
      <c r="C8266" s="11">
        <v>8</v>
      </c>
      <c r="D8266" s="11">
        <f>VLOOKUP(A8266,'Fichier importé'!$A$2:$C$366,2,0)</f>
        <v>2.8</v>
      </c>
      <c r="E8266" s="11">
        <f>VLOOKUP(A8266,'Fichier importé'!$A$2:$C$366,3,0)</f>
        <v>8.1</v>
      </c>
      <c r="F8266" s="12">
        <f t="shared" si="259"/>
        <v>4.1249999999999991</v>
      </c>
    </row>
    <row r="8267" spans="1:6">
      <c r="A8267" s="9">
        <f t="shared" si="258"/>
        <v>40158</v>
      </c>
      <c r="B8267" s="10" t="s">
        <v>8272</v>
      </c>
      <c r="C8267" s="11">
        <v>9</v>
      </c>
      <c r="D8267" s="11">
        <f>VLOOKUP(A8267,'Fichier importé'!$A$2:$C$366,2,0)</f>
        <v>2.8</v>
      </c>
      <c r="E8267" s="11">
        <f>VLOOKUP(A8267,'Fichier importé'!$A$2:$C$366,3,0)</f>
        <v>8.1</v>
      </c>
      <c r="F8267" s="12">
        <f t="shared" si="259"/>
        <v>4.7641295304783196</v>
      </c>
    </row>
    <row r="8268" spans="1:6">
      <c r="A8268" s="9">
        <f t="shared" si="258"/>
        <v>40158</v>
      </c>
      <c r="B8268" s="10" t="s">
        <v>8273</v>
      </c>
      <c r="C8268" s="11">
        <v>10</v>
      </c>
      <c r="D8268" s="11">
        <f>VLOOKUP(A8268,'Fichier importé'!$A$2:$C$366,2,0)</f>
        <v>2.8</v>
      </c>
      <c r="E8268" s="11">
        <f>VLOOKUP(A8268,'Fichier importé'!$A$2:$C$366,3,0)</f>
        <v>8.1</v>
      </c>
      <c r="F8268" s="12">
        <f t="shared" si="259"/>
        <v>5.4499999999999984</v>
      </c>
    </row>
    <row r="8269" spans="1:6">
      <c r="A8269" s="9">
        <f t="shared" si="258"/>
        <v>40158</v>
      </c>
      <c r="B8269" s="10" t="s">
        <v>8274</v>
      </c>
      <c r="C8269" s="11">
        <v>11</v>
      </c>
      <c r="D8269" s="11">
        <f>VLOOKUP(A8269,'Fichier importé'!$A$2:$C$366,2,0)</f>
        <v>2.8</v>
      </c>
      <c r="E8269" s="11">
        <f>VLOOKUP(A8269,'Fichier importé'!$A$2:$C$366,3,0)</f>
        <v>8.1</v>
      </c>
      <c r="F8269" s="12">
        <f t="shared" si="259"/>
        <v>6.135870469521679</v>
      </c>
    </row>
    <row r="8270" spans="1:6">
      <c r="A8270" s="9">
        <f t="shared" si="258"/>
        <v>40158</v>
      </c>
      <c r="B8270" s="10" t="s">
        <v>8275</v>
      </c>
      <c r="C8270" s="11">
        <v>12</v>
      </c>
      <c r="D8270" s="11">
        <f>VLOOKUP(A8270,'Fichier importé'!$A$2:$C$366,2,0)</f>
        <v>2.8</v>
      </c>
      <c r="E8270" s="11">
        <f>VLOOKUP(A8270,'Fichier importé'!$A$2:$C$366,3,0)</f>
        <v>8.1</v>
      </c>
      <c r="F8270" s="12">
        <f t="shared" si="259"/>
        <v>6.7750000000000004</v>
      </c>
    </row>
    <row r="8271" spans="1:6">
      <c r="A8271" s="9">
        <f t="shared" si="258"/>
        <v>40158</v>
      </c>
      <c r="B8271" s="10" t="s">
        <v>8276</v>
      </c>
      <c r="C8271" s="11">
        <v>13</v>
      </c>
      <c r="D8271" s="11">
        <f>VLOOKUP(A8271,'Fichier importé'!$A$2:$C$366,2,0)</f>
        <v>2.8</v>
      </c>
      <c r="E8271" s="11">
        <f>VLOOKUP(A8271,'Fichier importé'!$A$2:$C$366,3,0)</f>
        <v>8.1</v>
      </c>
      <c r="F8271" s="12">
        <f t="shared" si="259"/>
        <v>7.3238329701443501</v>
      </c>
    </row>
    <row r="8272" spans="1:6">
      <c r="A8272" s="9">
        <f t="shared" si="258"/>
        <v>40158</v>
      </c>
      <c r="B8272" s="10" t="s">
        <v>8277</v>
      </c>
      <c r="C8272" s="11">
        <v>14</v>
      </c>
      <c r="D8272" s="11">
        <f>VLOOKUP(A8272,'Fichier importé'!$A$2:$C$366,2,0)</f>
        <v>2.8</v>
      </c>
      <c r="E8272" s="11">
        <f>VLOOKUP(A8272,'Fichier importé'!$A$2:$C$366,3,0)</f>
        <v>8.1</v>
      </c>
      <c r="F8272" s="12">
        <f t="shared" si="259"/>
        <v>7.7449673200287616</v>
      </c>
    </row>
    <row r="8273" spans="1:6">
      <c r="A8273" s="9">
        <f t="shared" si="258"/>
        <v>40158</v>
      </c>
      <c r="B8273" s="10" t="s">
        <v>8278</v>
      </c>
      <c r="C8273" s="11">
        <v>15</v>
      </c>
      <c r="D8273" s="11">
        <f>VLOOKUP(A8273,'Fichier importé'!$A$2:$C$366,2,0)</f>
        <v>2.8</v>
      </c>
      <c r="E8273" s="11">
        <f>VLOOKUP(A8273,'Fichier importé'!$A$2:$C$366,3,0)</f>
        <v>8.1</v>
      </c>
      <c r="F8273" s="12">
        <f t="shared" si="259"/>
        <v>8.0097034396660298</v>
      </c>
    </row>
    <row r="8274" spans="1:6">
      <c r="A8274" s="9">
        <f t="shared" si="258"/>
        <v>40158</v>
      </c>
      <c r="B8274" s="10" t="s">
        <v>8279</v>
      </c>
      <c r="C8274" s="11">
        <v>16</v>
      </c>
      <c r="D8274" s="11">
        <f>VLOOKUP(A8274,'Fichier importé'!$A$2:$C$366,2,0)</f>
        <v>2.8</v>
      </c>
      <c r="E8274" s="11">
        <f>VLOOKUP(A8274,'Fichier importé'!$A$2:$C$366,3,0)</f>
        <v>8.1</v>
      </c>
      <c r="F8274" s="12">
        <f t="shared" si="259"/>
        <v>8.1</v>
      </c>
    </row>
    <row r="8275" spans="1:6">
      <c r="A8275" s="9">
        <f t="shared" si="258"/>
        <v>40158</v>
      </c>
      <c r="B8275" s="10" t="s">
        <v>8280</v>
      </c>
      <c r="C8275" s="11">
        <v>17</v>
      </c>
      <c r="D8275" s="11">
        <f>VLOOKUP(A8275,'Fichier importé'!$A$2:$C$366,2,0)</f>
        <v>2.8</v>
      </c>
      <c r="E8275" s="11">
        <f>VLOOKUP(A8275,'Fichier importé'!$A$2:$C$366,3,0)</f>
        <v>8.1</v>
      </c>
      <c r="F8275" s="12">
        <f t="shared" si="259"/>
        <v>8.0097034396660298</v>
      </c>
    </row>
    <row r="8276" spans="1:6">
      <c r="A8276" s="9">
        <f t="shared" si="258"/>
        <v>40158</v>
      </c>
      <c r="B8276" s="10" t="s">
        <v>8281</v>
      </c>
      <c r="C8276" s="11">
        <v>18</v>
      </c>
      <c r="D8276" s="11">
        <f>VLOOKUP(A8276,'Fichier importé'!$A$2:$C$366,2,0)</f>
        <v>2.8</v>
      </c>
      <c r="E8276" s="11">
        <f>VLOOKUP(A8276,'Fichier importé'!$A$2:$C$366,3,0)</f>
        <v>8.1</v>
      </c>
      <c r="F8276" s="12">
        <f t="shared" si="259"/>
        <v>7.7449673200287616</v>
      </c>
    </row>
    <row r="8277" spans="1:6">
      <c r="A8277" s="9">
        <f t="shared" si="258"/>
        <v>40158</v>
      </c>
      <c r="B8277" s="10" t="s">
        <v>8282</v>
      </c>
      <c r="C8277" s="11">
        <v>19</v>
      </c>
      <c r="D8277" s="11">
        <f>VLOOKUP(A8277,'Fichier importé'!$A$2:$C$366,2,0)</f>
        <v>2.8</v>
      </c>
      <c r="E8277" s="11">
        <f>VLOOKUP(A8277,'Fichier importé'!$A$2:$C$366,3,0)</f>
        <v>8.1</v>
      </c>
      <c r="F8277" s="12">
        <f t="shared" si="259"/>
        <v>7.3238329701443501</v>
      </c>
    </row>
    <row r="8278" spans="1:6">
      <c r="A8278" s="9">
        <f t="shared" si="258"/>
        <v>40158</v>
      </c>
      <c r="B8278" s="10" t="s">
        <v>8283</v>
      </c>
      <c r="C8278" s="11">
        <v>20</v>
      </c>
      <c r="D8278" s="11">
        <f>VLOOKUP(A8278,'Fichier importé'!$A$2:$C$366,2,0)</f>
        <v>2.8</v>
      </c>
      <c r="E8278" s="11">
        <f>VLOOKUP(A8278,'Fichier importé'!$A$2:$C$366,3,0)</f>
        <v>8.1</v>
      </c>
      <c r="F8278" s="12">
        <f t="shared" si="259"/>
        <v>6.7750000000000004</v>
      </c>
    </row>
    <row r="8279" spans="1:6">
      <c r="A8279" s="9">
        <f t="shared" si="258"/>
        <v>40158</v>
      </c>
      <c r="B8279" s="10" t="s">
        <v>8284</v>
      </c>
      <c r="C8279" s="11">
        <v>21</v>
      </c>
      <c r="D8279" s="11">
        <f>VLOOKUP(A8279,'Fichier importé'!$A$2:$C$366,2,0)</f>
        <v>2.8</v>
      </c>
      <c r="E8279" s="11">
        <f>VLOOKUP(A8279,'Fichier importé'!$A$2:$C$366,3,0)</f>
        <v>8.1</v>
      </c>
      <c r="F8279" s="12">
        <f t="shared" si="259"/>
        <v>6.135870469521679</v>
      </c>
    </row>
    <row r="8280" spans="1:6">
      <c r="A8280" s="9">
        <f t="shared" si="258"/>
        <v>40158</v>
      </c>
      <c r="B8280" s="10" t="s">
        <v>8285</v>
      </c>
      <c r="C8280" s="11">
        <v>22</v>
      </c>
      <c r="D8280" s="11">
        <f>VLOOKUP(A8280,'Fichier importé'!$A$2:$C$366,2,0)</f>
        <v>2.8</v>
      </c>
      <c r="E8280" s="11">
        <f>VLOOKUP(A8280,'Fichier importé'!$A$2:$C$366,3,0)</f>
        <v>8.1</v>
      </c>
      <c r="F8280" s="12">
        <f t="shared" si="259"/>
        <v>5.45</v>
      </c>
    </row>
    <row r="8281" spans="1:6">
      <c r="A8281" s="9">
        <f t="shared" si="258"/>
        <v>40158</v>
      </c>
      <c r="B8281" s="10" t="s">
        <v>8286</v>
      </c>
      <c r="C8281" s="11">
        <v>23</v>
      </c>
      <c r="D8281" s="11">
        <f>VLOOKUP(A8281,'Fichier importé'!$A$2:$C$366,2,0)</f>
        <v>2.8</v>
      </c>
      <c r="E8281" s="11">
        <f>VLOOKUP(A8281,'Fichier importé'!$A$2:$C$366,3,0)</f>
        <v>8.1</v>
      </c>
      <c r="F8281" s="12">
        <f t="shared" si="259"/>
        <v>4.7641295304783204</v>
      </c>
    </row>
    <row r="8282" spans="1:6">
      <c r="A8282" s="9">
        <f t="shared" si="258"/>
        <v>40159</v>
      </c>
      <c r="B8282" s="10" t="s">
        <v>8287</v>
      </c>
      <c r="C8282" s="11">
        <v>24</v>
      </c>
      <c r="D8282" s="11">
        <f>VLOOKUP(A8282,'Fichier importé'!$A$2:$C$366,2,0)</f>
        <v>3.3</v>
      </c>
      <c r="E8282" s="11">
        <f>VLOOKUP(A8282,'Fichier importé'!$A$2:$C$366,3,0)</f>
        <v>8.6999999999999993</v>
      </c>
      <c r="F8282" s="12">
        <f t="shared" si="259"/>
        <v>4.6500000000000004</v>
      </c>
    </row>
    <row r="8283" spans="1:6">
      <c r="A8283" s="9">
        <f t="shared" si="258"/>
        <v>40159</v>
      </c>
      <c r="B8283" s="10" t="s">
        <v>8288</v>
      </c>
      <c r="C8283" s="11">
        <v>25</v>
      </c>
      <c r="D8283" s="11">
        <f>VLOOKUP(A8283,'Fichier importé'!$A$2:$C$366,2,0)</f>
        <v>3.3</v>
      </c>
      <c r="E8283" s="11">
        <f>VLOOKUP(A8283,'Fichier importé'!$A$2:$C$366,3,0)</f>
        <v>8.6999999999999993</v>
      </c>
      <c r="F8283" s="12">
        <f t="shared" si="259"/>
        <v>4.0908116907963219</v>
      </c>
    </row>
    <row r="8284" spans="1:6">
      <c r="A8284" s="9">
        <f t="shared" si="258"/>
        <v>40159</v>
      </c>
      <c r="B8284" s="10" t="s">
        <v>8289</v>
      </c>
      <c r="C8284" s="11">
        <v>26</v>
      </c>
      <c r="D8284" s="11">
        <f>VLOOKUP(A8284,'Fichier importé'!$A$2:$C$366,2,0)</f>
        <v>3.3</v>
      </c>
      <c r="E8284" s="11">
        <f>VLOOKUP(A8284,'Fichier importé'!$A$2:$C$366,3,0)</f>
        <v>8.6999999999999993</v>
      </c>
      <c r="F8284" s="12">
        <f t="shared" si="259"/>
        <v>3.6617314097820168</v>
      </c>
    </row>
    <row r="8285" spans="1:6">
      <c r="A8285" s="9">
        <f t="shared" si="258"/>
        <v>40159</v>
      </c>
      <c r="B8285" s="10" t="s">
        <v>8290</v>
      </c>
      <c r="C8285" s="11">
        <v>27</v>
      </c>
      <c r="D8285" s="11">
        <f>VLOOKUP(A8285,'Fichier importé'!$A$2:$C$366,2,0)</f>
        <v>3.3</v>
      </c>
      <c r="E8285" s="11">
        <f>VLOOKUP(A8285,'Fichier importé'!$A$2:$C$366,3,0)</f>
        <v>8.6999999999999993</v>
      </c>
      <c r="F8285" s="12">
        <f t="shared" si="259"/>
        <v>3.3920002690195163</v>
      </c>
    </row>
    <row r="8286" spans="1:6">
      <c r="A8286" s="9">
        <f t="shared" si="258"/>
        <v>40159</v>
      </c>
      <c r="B8286" s="10" t="s">
        <v>8291</v>
      </c>
      <c r="C8286" s="11">
        <v>4</v>
      </c>
      <c r="D8286" s="11">
        <f>VLOOKUP(A8286,'Fichier importé'!$A$2:$C$366,2,0)</f>
        <v>3.3</v>
      </c>
      <c r="E8286" s="11">
        <f>VLOOKUP(A8286,'Fichier importé'!$A$2:$C$366,3,0)</f>
        <v>8.6999999999999993</v>
      </c>
      <c r="F8286" s="12">
        <f t="shared" si="259"/>
        <v>3.3000000000000003</v>
      </c>
    </row>
    <row r="8287" spans="1:6">
      <c r="A8287" s="9">
        <f t="shared" si="258"/>
        <v>40159</v>
      </c>
      <c r="B8287" s="10" t="s">
        <v>8292</v>
      </c>
      <c r="C8287" s="11">
        <v>5</v>
      </c>
      <c r="D8287" s="11">
        <f>VLOOKUP(A8287,'Fichier importé'!$A$2:$C$366,2,0)</f>
        <v>3.3</v>
      </c>
      <c r="E8287" s="11">
        <f>VLOOKUP(A8287,'Fichier importé'!$A$2:$C$366,3,0)</f>
        <v>8.6999999999999993</v>
      </c>
      <c r="F8287" s="12">
        <f t="shared" si="259"/>
        <v>3.3920002690195159</v>
      </c>
    </row>
    <row r="8288" spans="1:6">
      <c r="A8288" s="9">
        <f t="shared" si="258"/>
        <v>40159</v>
      </c>
      <c r="B8288" s="10" t="s">
        <v>8293</v>
      </c>
      <c r="C8288" s="11">
        <v>6</v>
      </c>
      <c r="D8288" s="11">
        <f>VLOOKUP(A8288,'Fichier importé'!$A$2:$C$366,2,0)</f>
        <v>3.3</v>
      </c>
      <c r="E8288" s="11">
        <f>VLOOKUP(A8288,'Fichier importé'!$A$2:$C$366,3,0)</f>
        <v>8.6999999999999993</v>
      </c>
      <c r="F8288" s="12">
        <f t="shared" si="259"/>
        <v>3.6617314097820159</v>
      </c>
    </row>
    <row r="8289" spans="1:6">
      <c r="A8289" s="9">
        <f t="shared" si="258"/>
        <v>40159</v>
      </c>
      <c r="B8289" s="10" t="s">
        <v>8294</v>
      </c>
      <c r="C8289" s="11">
        <v>7</v>
      </c>
      <c r="D8289" s="11">
        <f>VLOOKUP(A8289,'Fichier importé'!$A$2:$C$366,2,0)</f>
        <v>3.3</v>
      </c>
      <c r="E8289" s="11">
        <f>VLOOKUP(A8289,'Fichier importé'!$A$2:$C$366,3,0)</f>
        <v>8.6999999999999993</v>
      </c>
      <c r="F8289" s="12">
        <f t="shared" si="259"/>
        <v>4.0908116907963219</v>
      </c>
    </row>
    <row r="8290" spans="1:6">
      <c r="A8290" s="9">
        <f t="shared" si="258"/>
        <v>40159</v>
      </c>
      <c r="B8290" s="10" t="s">
        <v>8295</v>
      </c>
      <c r="C8290" s="11">
        <v>8</v>
      </c>
      <c r="D8290" s="11">
        <f>VLOOKUP(A8290,'Fichier importé'!$A$2:$C$366,2,0)</f>
        <v>3.3</v>
      </c>
      <c r="E8290" s="11">
        <f>VLOOKUP(A8290,'Fichier importé'!$A$2:$C$366,3,0)</f>
        <v>8.6999999999999993</v>
      </c>
      <c r="F8290" s="12">
        <f t="shared" si="259"/>
        <v>4.6500000000000004</v>
      </c>
    </row>
    <row r="8291" spans="1:6">
      <c r="A8291" s="9">
        <f t="shared" si="258"/>
        <v>40159</v>
      </c>
      <c r="B8291" s="10" t="s">
        <v>8296</v>
      </c>
      <c r="C8291" s="11">
        <v>9</v>
      </c>
      <c r="D8291" s="11">
        <f>VLOOKUP(A8291,'Fichier importé'!$A$2:$C$366,2,0)</f>
        <v>3.3</v>
      </c>
      <c r="E8291" s="11">
        <f>VLOOKUP(A8291,'Fichier importé'!$A$2:$C$366,3,0)</f>
        <v>8.6999999999999993</v>
      </c>
      <c r="F8291" s="12">
        <f t="shared" si="259"/>
        <v>5.3011885782231944</v>
      </c>
    </row>
    <row r="8292" spans="1:6">
      <c r="A8292" s="9">
        <f t="shared" si="258"/>
        <v>40159</v>
      </c>
      <c r="B8292" s="10" t="s">
        <v>8297</v>
      </c>
      <c r="C8292" s="11">
        <v>10</v>
      </c>
      <c r="D8292" s="11">
        <f>VLOOKUP(A8292,'Fichier importé'!$A$2:$C$366,2,0)</f>
        <v>3.3</v>
      </c>
      <c r="E8292" s="11">
        <f>VLOOKUP(A8292,'Fichier importé'!$A$2:$C$366,3,0)</f>
        <v>8.6999999999999993</v>
      </c>
      <c r="F8292" s="12">
        <f t="shared" si="259"/>
        <v>5.9999999999999991</v>
      </c>
    </row>
    <row r="8293" spans="1:6">
      <c r="A8293" s="9">
        <f t="shared" si="258"/>
        <v>40159</v>
      </c>
      <c r="B8293" s="10" t="s">
        <v>8298</v>
      </c>
      <c r="C8293" s="11">
        <v>11</v>
      </c>
      <c r="D8293" s="11">
        <f>VLOOKUP(A8293,'Fichier importé'!$A$2:$C$366,2,0)</f>
        <v>3.3</v>
      </c>
      <c r="E8293" s="11">
        <f>VLOOKUP(A8293,'Fichier importé'!$A$2:$C$366,3,0)</f>
        <v>8.6999999999999993</v>
      </c>
      <c r="F8293" s="12">
        <f t="shared" si="259"/>
        <v>6.6988114217768056</v>
      </c>
    </row>
    <row r="8294" spans="1:6">
      <c r="A8294" s="9">
        <f t="shared" si="258"/>
        <v>40159</v>
      </c>
      <c r="B8294" s="10" t="s">
        <v>8299</v>
      </c>
      <c r="C8294" s="11">
        <v>12</v>
      </c>
      <c r="D8294" s="11">
        <f>VLOOKUP(A8294,'Fichier importé'!$A$2:$C$366,2,0)</f>
        <v>3.3</v>
      </c>
      <c r="E8294" s="11">
        <f>VLOOKUP(A8294,'Fichier importé'!$A$2:$C$366,3,0)</f>
        <v>8.6999999999999993</v>
      </c>
      <c r="F8294" s="12">
        <f t="shared" si="259"/>
        <v>7.3500000000000005</v>
      </c>
    </row>
    <row r="8295" spans="1:6">
      <c r="A8295" s="9">
        <f t="shared" si="258"/>
        <v>40159</v>
      </c>
      <c r="B8295" s="10" t="s">
        <v>8300</v>
      </c>
      <c r="C8295" s="11">
        <v>13</v>
      </c>
      <c r="D8295" s="11">
        <f>VLOOKUP(A8295,'Fichier importé'!$A$2:$C$366,2,0)</f>
        <v>3.3</v>
      </c>
      <c r="E8295" s="11">
        <f>VLOOKUP(A8295,'Fichier importé'!$A$2:$C$366,3,0)</f>
        <v>8.6999999999999993</v>
      </c>
      <c r="F8295" s="12">
        <f t="shared" si="259"/>
        <v>7.9091883092036781</v>
      </c>
    </row>
    <row r="8296" spans="1:6">
      <c r="A8296" s="9">
        <f t="shared" si="258"/>
        <v>40159</v>
      </c>
      <c r="B8296" s="10" t="s">
        <v>8301</v>
      </c>
      <c r="C8296" s="11">
        <v>14</v>
      </c>
      <c r="D8296" s="11">
        <f>VLOOKUP(A8296,'Fichier importé'!$A$2:$C$366,2,0)</f>
        <v>3.3</v>
      </c>
      <c r="E8296" s="11">
        <f>VLOOKUP(A8296,'Fichier importé'!$A$2:$C$366,3,0)</f>
        <v>8.6999999999999993</v>
      </c>
      <c r="F8296" s="12">
        <f t="shared" si="259"/>
        <v>8.3382685902179841</v>
      </c>
    </row>
    <row r="8297" spans="1:6">
      <c r="A8297" s="9">
        <f t="shared" si="258"/>
        <v>40159</v>
      </c>
      <c r="B8297" s="10" t="s">
        <v>8302</v>
      </c>
      <c r="C8297" s="11">
        <v>15</v>
      </c>
      <c r="D8297" s="11">
        <f>VLOOKUP(A8297,'Fichier importé'!$A$2:$C$366,2,0)</f>
        <v>3.3</v>
      </c>
      <c r="E8297" s="11">
        <f>VLOOKUP(A8297,'Fichier importé'!$A$2:$C$366,3,0)</f>
        <v>8.6999999999999993</v>
      </c>
      <c r="F8297" s="12">
        <f t="shared" si="259"/>
        <v>8.6079997309804845</v>
      </c>
    </row>
    <row r="8298" spans="1:6">
      <c r="A8298" s="9">
        <f t="shared" si="258"/>
        <v>40159</v>
      </c>
      <c r="B8298" s="10" t="s">
        <v>8303</v>
      </c>
      <c r="C8298" s="11">
        <v>16</v>
      </c>
      <c r="D8298" s="11">
        <f>VLOOKUP(A8298,'Fichier importé'!$A$2:$C$366,2,0)</f>
        <v>3.3</v>
      </c>
      <c r="E8298" s="11">
        <f>VLOOKUP(A8298,'Fichier importé'!$A$2:$C$366,3,0)</f>
        <v>8.6999999999999993</v>
      </c>
      <c r="F8298" s="12">
        <f t="shared" si="259"/>
        <v>8.6999999999999993</v>
      </c>
    </row>
    <row r="8299" spans="1:6">
      <c r="A8299" s="9">
        <f t="shared" si="258"/>
        <v>40159</v>
      </c>
      <c r="B8299" s="10" t="s">
        <v>8304</v>
      </c>
      <c r="C8299" s="11">
        <v>17</v>
      </c>
      <c r="D8299" s="11">
        <f>VLOOKUP(A8299,'Fichier importé'!$A$2:$C$366,2,0)</f>
        <v>3.3</v>
      </c>
      <c r="E8299" s="11">
        <f>VLOOKUP(A8299,'Fichier importé'!$A$2:$C$366,3,0)</f>
        <v>8.6999999999999993</v>
      </c>
      <c r="F8299" s="12">
        <f t="shared" si="259"/>
        <v>8.6079997309804845</v>
      </c>
    </row>
    <row r="8300" spans="1:6">
      <c r="A8300" s="9">
        <f t="shared" si="258"/>
        <v>40159</v>
      </c>
      <c r="B8300" s="10" t="s">
        <v>8305</v>
      </c>
      <c r="C8300" s="11">
        <v>18</v>
      </c>
      <c r="D8300" s="11">
        <f>VLOOKUP(A8300,'Fichier importé'!$A$2:$C$366,2,0)</f>
        <v>3.3</v>
      </c>
      <c r="E8300" s="11">
        <f>VLOOKUP(A8300,'Fichier importé'!$A$2:$C$366,3,0)</f>
        <v>8.6999999999999993</v>
      </c>
      <c r="F8300" s="12">
        <f t="shared" si="259"/>
        <v>8.3382685902179841</v>
      </c>
    </row>
    <row r="8301" spans="1:6">
      <c r="A8301" s="9">
        <f t="shared" si="258"/>
        <v>40159</v>
      </c>
      <c r="B8301" s="10" t="s">
        <v>8306</v>
      </c>
      <c r="C8301" s="11">
        <v>19</v>
      </c>
      <c r="D8301" s="11">
        <f>VLOOKUP(A8301,'Fichier importé'!$A$2:$C$366,2,0)</f>
        <v>3.3</v>
      </c>
      <c r="E8301" s="11">
        <f>VLOOKUP(A8301,'Fichier importé'!$A$2:$C$366,3,0)</f>
        <v>8.6999999999999993</v>
      </c>
      <c r="F8301" s="12">
        <f t="shared" si="259"/>
        <v>7.9091883092036781</v>
      </c>
    </row>
    <row r="8302" spans="1:6">
      <c r="A8302" s="9">
        <f t="shared" si="258"/>
        <v>40159</v>
      </c>
      <c r="B8302" s="10" t="s">
        <v>8307</v>
      </c>
      <c r="C8302" s="11">
        <v>20</v>
      </c>
      <c r="D8302" s="11">
        <f>VLOOKUP(A8302,'Fichier importé'!$A$2:$C$366,2,0)</f>
        <v>3.3</v>
      </c>
      <c r="E8302" s="11">
        <f>VLOOKUP(A8302,'Fichier importé'!$A$2:$C$366,3,0)</f>
        <v>8.6999999999999993</v>
      </c>
      <c r="F8302" s="12">
        <f t="shared" si="259"/>
        <v>7.3500000000000014</v>
      </c>
    </row>
    <row r="8303" spans="1:6">
      <c r="A8303" s="9">
        <f t="shared" si="258"/>
        <v>40159</v>
      </c>
      <c r="B8303" s="10" t="s">
        <v>8308</v>
      </c>
      <c r="C8303" s="11">
        <v>21</v>
      </c>
      <c r="D8303" s="11">
        <f>VLOOKUP(A8303,'Fichier importé'!$A$2:$C$366,2,0)</f>
        <v>3.3</v>
      </c>
      <c r="E8303" s="11">
        <f>VLOOKUP(A8303,'Fichier importé'!$A$2:$C$366,3,0)</f>
        <v>8.6999999999999993</v>
      </c>
      <c r="F8303" s="12">
        <f t="shared" si="259"/>
        <v>6.6988114217768056</v>
      </c>
    </row>
    <row r="8304" spans="1:6">
      <c r="A8304" s="9">
        <f t="shared" si="258"/>
        <v>40159</v>
      </c>
      <c r="B8304" s="10" t="s">
        <v>8309</v>
      </c>
      <c r="C8304" s="11">
        <v>22</v>
      </c>
      <c r="D8304" s="11">
        <f>VLOOKUP(A8304,'Fichier importé'!$A$2:$C$366,2,0)</f>
        <v>3.3</v>
      </c>
      <c r="E8304" s="11">
        <f>VLOOKUP(A8304,'Fichier importé'!$A$2:$C$366,3,0)</f>
        <v>8.6999999999999993</v>
      </c>
      <c r="F8304" s="12">
        <f t="shared" si="259"/>
        <v>6.0000000000000009</v>
      </c>
    </row>
    <row r="8305" spans="1:6">
      <c r="A8305" s="9">
        <f t="shared" si="258"/>
        <v>40159</v>
      </c>
      <c r="B8305" s="10" t="s">
        <v>8310</v>
      </c>
      <c r="C8305" s="11">
        <v>23</v>
      </c>
      <c r="D8305" s="11">
        <f>VLOOKUP(A8305,'Fichier importé'!$A$2:$C$366,2,0)</f>
        <v>3.3</v>
      </c>
      <c r="E8305" s="11">
        <f>VLOOKUP(A8305,'Fichier importé'!$A$2:$C$366,3,0)</f>
        <v>8.6999999999999993</v>
      </c>
      <c r="F8305" s="12">
        <f t="shared" si="259"/>
        <v>5.3011885782231953</v>
      </c>
    </row>
    <row r="8306" spans="1:6">
      <c r="A8306" s="9">
        <f t="shared" si="258"/>
        <v>40160</v>
      </c>
      <c r="B8306" s="10" t="s">
        <v>8311</v>
      </c>
      <c r="C8306" s="11">
        <v>24</v>
      </c>
      <c r="D8306" s="11">
        <f>VLOOKUP(A8306,'Fichier importé'!$A$2:$C$366,2,0)</f>
        <v>3.4</v>
      </c>
      <c r="E8306" s="11">
        <f>VLOOKUP(A8306,'Fichier importé'!$A$2:$C$366,3,0)</f>
        <v>9.1999999999999993</v>
      </c>
      <c r="F8306" s="12">
        <f t="shared" si="259"/>
        <v>4.8499999999999996</v>
      </c>
    </row>
    <row r="8307" spans="1:6">
      <c r="A8307" s="9">
        <f t="shared" ref="A8307:A8370" si="260">DATE(YEAR(B8307),MONTH(B8307),DAY(B8307))</f>
        <v>40160</v>
      </c>
      <c r="B8307" s="10" t="s">
        <v>8312</v>
      </c>
      <c r="C8307" s="11">
        <v>25</v>
      </c>
      <c r="D8307" s="11">
        <f>VLOOKUP(A8307,'Fichier importé'!$A$2:$C$366,2,0)</f>
        <v>3.4</v>
      </c>
      <c r="E8307" s="11">
        <f>VLOOKUP(A8307,'Fichier importé'!$A$2:$C$366,3,0)</f>
        <v>9.1999999999999993</v>
      </c>
      <c r="F8307" s="12">
        <f t="shared" si="259"/>
        <v>4.2493903345590134</v>
      </c>
    </row>
    <row r="8308" spans="1:6">
      <c r="A8308" s="9">
        <f t="shared" si="260"/>
        <v>40160</v>
      </c>
      <c r="B8308" s="10" t="s">
        <v>8313</v>
      </c>
      <c r="C8308" s="11">
        <v>26</v>
      </c>
      <c r="D8308" s="11">
        <f>VLOOKUP(A8308,'Fichier importé'!$A$2:$C$366,2,0)</f>
        <v>3.4</v>
      </c>
      <c r="E8308" s="11">
        <f>VLOOKUP(A8308,'Fichier importé'!$A$2:$C$366,3,0)</f>
        <v>9.1999999999999993</v>
      </c>
      <c r="F8308" s="12">
        <f t="shared" si="259"/>
        <v>3.788526329025129</v>
      </c>
    </row>
    <row r="8309" spans="1:6">
      <c r="A8309" s="9">
        <f t="shared" si="260"/>
        <v>40160</v>
      </c>
      <c r="B8309" s="10" t="s">
        <v>8314</v>
      </c>
      <c r="C8309" s="11">
        <v>27</v>
      </c>
      <c r="D8309" s="11">
        <f>VLOOKUP(A8309,'Fichier importé'!$A$2:$C$366,2,0)</f>
        <v>3.4</v>
      </c>
      <c r="E8309" s="11">
        <f>VLOOKUP(A8309,'Fichier importé'!$A$2:$C$366,3,0)</f>
        <v>9.1999999999999993</v>
      </c>
      <c r="F8309" s="12">
        <f t="shared" si="259"/>
        <v>3.4988151037617028</v>
      </c>
    </row>
    <row r="8310" spans="1:6">
      <c r="A8310" s="9">
        <f t="shared" si="260"/>
        <v>40160</v>
      </c>
      <c r="B8310" s="10" t="s">
        <v>8315</v>
      </c>
      <c r="C8310" s="11">
        <v>4</v>
      </c>
      <c r="D8310" s="11">
        <f>VLOOKUP(A8310,'Fichier importé'!$A$2:$C$366,2,0)</f>
        <v>3.4</v>
      </c>
      <c r="E8310" s="11">
        <f>VLOOKUP(A8310,'Fichier importé'!$A$2:$C$366,3,0)</f>
        <v>9.1999999999999993</v>
      </c>
      <c r="F8310" s="12">
        <f t="shared" si="259"/>
        <v>3.4000000000000004</v>
      </c>
    </row>
    <row r="8311" spans="1:6">
      <c r="A8311" s="9">
        <f t="shared" si="260"/>
        <v>40160</v>
      </c>
      <c r="B8311" s="10" t="s">
        <v>8316</v>
      </c>
      <c r="C8311" s="11">
        <v>5</v>
      </c>
      <c r="D8311" s="11">
        <f>VLOOKUP(A8311,'Fichier importé'!$A$2:$C$366,2,0)</f>
        <v>3.4</v>
      </c>
      <c r="E8311" s="11">
        <f>VLOOKUP(A8311,'Fichier importé'!$A$2:$C$366,3,0)</f>
        <v>9.1999999999999993</v>
      </c>
      <c r="F8311" s="12">
        <f t="shared" si="259"/>
        <v>3.4988151037617023</v>
      </c>
    </row>
    <row r="8312" spans="1:6">
      <c r="A8312" s="9">
        <f t="shared" si="260"/>
        <v>40160</v>
      </c>
      <c r="B8312" s="10" t="s">
        <v>8317</v>
      </c>
      <c r="C8312" s="11">
        <v>6</v>
      </c>
      <c r="D8312" s="11">
        <f>VLOOKUP(A8312,'Fichier importé'!$A$2:$C$366,2,0)</f>
        <v>3.4</v>
      </c>
      <c r="E8312" s="11">
        <f>VLOOKUP(A8312,'Fichier importé'!$A$2:$C$366,3,0)</f>
        <v>9.1999999999999993</v>
      </c>
      <c r="F8312" s="12">
        <f t="shared" si="259"/>
        <v>3.7885263290251285</v>
      </c>
    </row>
    <row r="8313" spans="1:6">
      <c r="A8313" s="9">
        <f t="shared" si="260"/>
        <v>40160</v>
      </c>
      <c r="B8313" s="10" t="s">
        <v>8318</v>
      </c>
      <c r="C8313" s="11">
        <v>7</v>
      </c>
      <c r="D8313" s="11">
        <f>VLOOKUP(A8313,'Fichier importé'!$A$2:$C$366,2,0)</f>
        <v>3.4</v>
      </c>
      <c r="E8313" s="11">
        <f>VLOOKUP(A8313,'Fichier importé'!$A$2:$C$366,3,0)</f>
        <v>9.1999999999999993</v>
      </c>
      <c r="F8313" s="12">
        <f t="shared" si="259"/>
        <v>4.2493903345590116</v>
      </c>
    </row>
    <row r="8314" spans="1:6">
      <c r="A8314" s="9">
        <f t="shared" si="260"/>
        <v>40160</v>
      </c>
      <c r="B8314" s="10" t="s">
        <v>8319</v>
      </c>
      <c r="C8314" s="11">
        <v>8</v>
      </c>
      <c r="D8314" s="11">
        <f>VLOOKUP(A8314,'Fichier importé'!$A$2:$C$366,2,0)</f>
        <v>3.4</v>
      </c>
      <c r="E8314" s="11">
        <f>VLOOKUP(A8314,'Fichier importé'!$A$2:$C$366,3,0)</f>
        <v>9.1999999999999993</v>
      </c>
      <c r="F8314" s="12">
        <f t="shared" si="259"/>
        <v>4.8499999999999996</v>
      </c>
    </row>
    <row r="8315" spans="1:6">
      <c r="A8315" s="9">
        <f t="shared" si="260"/>
        <v>40160</v>
      </c>
      <c r="B8315" s="10" t="s">
        <v>8320</v>
      </c>
      <c r="C8315" s="11">
        <v>9</v>
      </c>
      <c r="D8315" s="11">
        <f>VLOOKUP(A8315,'Fichier importé'!$A$2:$C$366,2,0)</f>
        <v>3.4</v>
      </c>
      <c r="E8315" s="11">
        <f>VLOOKUP(A8315,'Fichier importé'!$A$2:$C$366,3,0)</f>
        <v>9.1999999999999993</v>
      </c>
      <c r="F8315" s="12">
        <f t="shared" si="259"/>
        <v>5.5494247692026901</v>
      </c>
    </row>
    <row r="8316" spans="1:6">
      <c r="A8316" s="9">
        <f t="shared" si="260"/>
        <v>40160</v>
      </c>
      <c r="B8316" s="10" t="s">
        <v>8321</v>
      </c>
      <c r="C8316" s="11">
        <v>10</v>
      </c>
      <c r="D8316" s="11">
        <f>VLOOKUP(A8316,'Fichier importé'!$A$2:$C$366,2,0)</f>
        <v>3.4</v>
      </c>
      <c r="E8316" s="11">
        <f>VLOOKUP(A8316,'Fichier importé'!$A$2:$C$366,3,0)</f>
        <v>9.1999999999999993</v>
      </c>
      <c r="F8316" s="12">
        <f t="shared" si="259"/>
        <v>6.2999999999999989</v>
      </c>
    </row>
    <row r="8317" spans="1:6">
      <c r="A8317" s="9">
        <f t="shared" si="260"/>
        <v>40160</v>
      </c>
      <c r="B8317" s="10" t="s">
        <v>8322</v>
      </c>
      <c r="C8317" s="11">
        <v>11</v>
      </c>
      <c r="D8317" s="11">
        <f>VLOOKUP(A8317,'Fichier importé'!$A$2:$C$366,2,0)</f>
        <v>3.4</v>
      </c>
      <c r="E8317" s="11">
        <f>VLOOKUP(A8317,'Fichier importé'!$A$2:$C$366,3,0)</f>
        <v>9.1999999999999993</v>
      </c>
      <c r="F8317" s="12">
        <f t="shared" si="259"/>
        <v>7.0505752307973095</v>
      </c>
    </row>
    <row r="8318" spans="1:6">
      <c r="A8318" s="9">
        <f t="shared" si="260"/>
        <v>40160</v>
      </c>
      <c r="B8318" s="10" t="s">
        <v>8323</v>
      </c>
      <c r="C8318" s="11">
        <v>12</v>
      </c>
      <c r="D8318" s="11">
        <f>VLOOKUP(A8318,'Fichier importé'!$A$2:$C$366,2,0)</f>
        <v>3.4</v>
      </c>
      <c r="E8318" s="11">
        <f>VLOOKUP(A8318,'Fichier importé'!$A$2:$C$366,3,0)</f>
        <v>9.1999999999999993</v>
      </c>
      <c r="F8318" s="12">
        <f t="shared" si="259"/>
        <v>7.75</v>
      </c>
    </row>
    <row r="8319" spans="1:6">
      <c r="A8319" s="9">
        <f t="shared" si="260"/>
        <v>40160</v>
      </c>
      <c r="B8319" s="10" t="s">
        <v>8324</v>
      </c>
      <c r="C8319" s="11">
        <v>13</v>
      </c>
      <c r="D8319" s="11">
        <f>VLOOKUP(A8319,'Fichier importé'!$A$2:$C$366,2,0)</f>
        <v>3.4</v>
      </c>
      <c r="E8319" s="11">
        <f>VLOOKUP(A8319,'Fichier importé'!$A$2:$C$366,3,0)</f>
        <v>9.1999999999999993</v>
      </c>
      <c r="F8319" s="12">
        <f t="shared" si="259"/>
        <v>8.350609665440988</v>
      </c>
    </row>
    <row r="8320" spans="1:6">
      <c r="A8320" s="9">
        <f t="shared" si="260"/>
        <v>40160</v>
      </c>
      <c r="B8320" s="10" t="s">
        <v>8325</v>
      </c>
      <c r="C8320" s="11">
        <v>14</v>
      </c>
      <c r="D8320" s="11">
        <f>VLOOKUP(A8320,'Fichier importé'!$A$2:$C$366,2,0)</f>
        <v>3.4</v>
      </c>
      <c r="E8320" s="11">
        <f>VLOOKUP(A8320,'Fichier importé'!$A$2:$C$366,3,0)</f>
        <v>9.1999999999999993</v>
      </c>
      <c r="F8320" s="12">
        <f t="shared" si="259"/>
        <v>8.8114736709748716</v>
      </c>
    </row>
    <row r="8321" spans="1:6">
      <c r="A8321" s="9">
        <f t="shared" si="260"/>
        <v>40160</v>
      </c>
      <c r="B8321" s="10" t="s">
        <v>8326</v>
      </c>
      <c r="C8321" s="11">
        <v>15</v>
      </c>
      <c r="D8321" s="11">
        <f>VLOOKUP(A8321,'Fichier importé'!$A$2:$C$366,2,0)</f>
        <v>3.4</v>
      </c>
      <c r="E8321" s="11">
        <f>VLOOKUP(A8321,'Fichier importé'!$A$2:$C$366,3,0)</f>
        <v>9.1999999999999993</v>
      </c>
      <c r="F8321" s="12">
        <f t="shared" si="259"/>
        <v>9.1011848962382977</v>
      </c>
    </row>
    <row r="8322" spans="1:6">
      <c r="A8322" s="9">
        <f t="shared" si="260"/>
        <v>40160</v>
      </c>
      <c r="B8322" s="10" t="s">
        <v>8327</v>
      </c>
      <c r="C8322" s="11">
        <v>16</v>
      </c>
      <c r="D8322" s="11">
        <f>VLOOKUP(A8322,'Fichier importé'!$A$2:$C$366,2,0)</f>
        <v>3.4</v>
      </c>
      <c r="E8322" s="11">
        <f>VLOOKUP(A8322,'Fichier importé'!$A$2:$C$366,3,0)</f>
        <v>9.1999999999999993</v>
      </c>
      <c r="F8322" s="12">
        <f t="shared" si="259"/>
        <v>9.1999999999999993</v>
      </c>
    </row>
    <row r="8323" spans="1:6">
      <c r="A8323" s="9">
        <f t="shared" si="260"/>
        <v>40160</v>
      </c>
      <c r="B8323" s="10" t="s">
        <v>8328</v>
      </c>
      <c r="C8323" s="11">
        <v>17</v>
      </c>
      <c r="D8323" s="11">
        <f>VLOOKUP(A8323,'Fichier importé'!$A$2:$C$366,2,0)</f>
        <v>3.4</v>
      </c>
      <c r="E8323" s="11">
        <f>VLOOKUP(A8323,'Fichier importé'!$A$2:$C$366,3,0)</f>
        <v>9.1999999999999993</v>
      </c>
      <c r="F8323" s="12">
        <f t="shared" si="259"/>
        <v>9.1011848962382977</v>
      </c>
    </row>
    <row r="8324" spans="1:6">
      <c r="A8324" s="9">
        <f t="shared" si="260"/>
        <v>40160</v>
      </c>
      <c r="B8324" s="10" t="s">
        <v>8329</v>
      </c>
      <c r="C8324" s="11">
        <v>18</v>
      </c>
      <c r="D8324" s="11">
        <f>VLOOKUP(A8324,'Fichier importé'!$A$2:$C$366,2,0)</f>
        <v>3.4</v>
      </c>
      <c r="E8324" s="11">
        <f>VLOOKUP(A8324,'Fichier importé'!$A$2:$C$366,3,0)</f>
        <v>9.1999999999999993</v>
      </c>
      <c r="F8324" s="12">
        <f t="shared" ref="F8324:F8387" si="261">-(E8324-D8324)/2*COS(PI()/12*C8324-PI()/3)+(E8324+D8324)/2</f>
        <v>8.8114736709748716</v>
      </c>
    </row>
    <row r="8325" spans="1:6">
      <c r="A8325" s="9">
        <f t="shared" si="260"/>
        <v>40160</v>
      </c>
      <c r="B8325" s="10" t="s">
        <v>8330</v>
      </c>
      <c r="C8325" s="11">
        <v>19</v>
      </c>
      <c r="D8325" s="11">
        <f>VLOOKUP(A8325,'Fichier importé'!$A$2:$C$366,2,0)</f>
        <v>3.4</v>
      </c>
      <c r="E8325" s="11">
        <f>VLOOKUP(A8325,'Fichier importé'!$A$2:$C$366,3,0)</f>
        <v>9.1999999999999993</v>
      </c>
      <c r="F8325" s="12">
        <f t="shared" si="261"/>
        <v>8.350609665440988</v>
      </c>
    </row>
    <row r="8326" spans="1:6">
      <c r="A8326" s="9">
        <f t="shared" si="260"/>
        <v>40160</v>
      </c>
      <c r="B8326" s="10" t="s">
        <v>8331</v>
      </c>
      <c r="C8326" s="11">
        <v>20</v>
      </c>
      <c r="D8326" s="11">
        <f>VLOOKUP(A8326,'Fichier importé'!$A$2:$C$366,2,0)</f>
        <v>3.4</v>
      </c>
      <c r="E8326" s="11">
        <f>VLOOKUP(A8326,'Fichier importé'!$A$2:$C$366,3,0)</f>
        <v>9.1999999999999993</v>
      </c>
      <c r="F8326" s="12">
        <f t="shared" si="261"/>
        <v>7.7500000000000009</v>
      </c>
    </row>
    <row r="8327" spans="1:6">
      <c r="A8327" s="9">
        <f t="shared" si="260"/>
        <v>40160</v>
      </c>
      <c r="B8327" s="10" t="s">
        <v>8332</v>
      </c>
      <c r="C8327" s="11">
        <v>21</v>
      </c>
      <c r="D8327" s="11">
        <f>VLOOKUP(A8327,'Fichier importé'!$A$2:$C$366,2,0)</f>
        <v>3.4</v>
      </c>
      <c r="E8327" s="11">
        <f>VLOOKUP(A8327,'Fichier importé'!$A$2:$C$366,3,0)</f>
        <v>9.1999999999999993</v>
      </c>
      <c r="F8327" s="12">
        <f t="shared" si="261"/>
        <v>7.0505752307973095</v>
      </c>
    </row>
    <row r="8328" spans="1:6">
      <c r="A8328" s="9">
        <f t="shared" si="260"/>
        <v>40160</v>
      </c>
      <c r="B8328" s="10" t="s">
        <v>8333</v>
      </c>
      <c r="C8328" s="11">
        <v>22</v>
      </c>
      <c r="D8328" s="11">
        <f>VLOOKUP(A8328,'Fichier importé'!$A$2:$C$366,2,0)</f>
        <v>3.4</v>
      </c>
      <c r="E8328" s="11">
        <f>VLOOKUP(A8328,'Fichier importé'!$A$2:$C$366,3,0)</f>
        <v>9.1999999999999993</v>
      </c>
      <c r="F8328" s="12">
        <f t="shared" si="261"/>
        <v>6.3000000000000007</v>
      </c>
    </row>
    <row r="8329" spans="1:6">
      <c r="A8329" s="9">
        <f t="shared" si="260"/>
        <v>40160</v>
      </c>
      <c r="B8329" s="10" t="s">
        <v>8334</v>
      </c>
      <c r="C8329" s="11">
        <v>23</v>
      </c>
      <c r="D8329" s="11">
        <f>VLOOKUP(A8329,'Fichier importé'!$A$2:$C$366,2,0)</f>
        <v>3.4</v>
      </c>
      <c r="E8329" s="11">
        <f>VLOOKUP(A8329,'Fichier importé'!$A$2:$C$366,3,0)</f>
        <v>9.1999999999999993</v>
      </c>
      <c r="F8329" s="12">
        <f t="shared" si="261"/>
        <v>5.549424769202691</v>
      </c>
    </row>
    <row r="8330" spans="1:6">
      <c r="A8330" s="9">
        <f t="shared" si="260"/>
        <v>40161</v>
      </c>
      <c r="B8330" s="10" t="s">
        <v>8335</v>
      </c>
      <c r="C8330" s="11">
        <v>24</v>
      </c>
      <c r="D8330" s="11">
        <f>VLOOKUP(A8330,'Fichier importé'!$A$2:$C$366,2,0)</f>
        <v>1.4</v>
      </c>
      <c r="E8330" s="11">
        <f>VLOOKUP(A8330,'Fichier importé'!$A$2:$C$366,3,0)</f>
        <v>9.3000000000000007</v>
      </c>
      <c r="F8330" s="12">
        <f t="shared" si="261"/>
        <v>3.375</v>
      </c>
    </row>
    <row r="8331" spans="1:6">
      <c r="A8331" s="9">
        <f t="shared" si="260"/>
        <v>40161</v>
      </c>
      <c r="B8331" s="10" t="s">
        <v>8336</v>
      </c>
      <c r="C8331" s="11">
        <v>25</v>
      </c>
      <c r="D8331" s="11">
        <f>VLOOKUP(A8331,'Fichier importé'!$A$2:$C$366,2,0)</f>
        <v>1.4</v>
      </c>
      <c r="E8331" s="11">
        <f>VLOOKUP(A8331,'Fichier importé'!$A$2:$C$366,3,0)</f>
        <v>9.3000000000000007</v>
      </c>
      <c r="F8331" s="12">
        <f t="shared" si="261"/>
        <v>2.5569282143131384</v>
      </c>
    </row>
    <row r="8332" spans="1:6">
      <c r="A8332" s="9">
        <f t="shared" si="260"/>
        <v>40161</v>
      </c>
      <c r="B8332" s="10" t="s">
        <v>8337</v>
      </c>
      <c r="C8332" s="11">
        <v>26</v>
      </c>
      <c r="D8332" s="11">
        <f>VLOOKUP(A8332,'Fichier importé'!$A$2:$C$366,2,0)</f>
        <v>1.4</v>
      </c>
      <c r="E8332" s="11">
        <f>VLOOKUP(A8332,'Fichier importé'!$A$2:$C$366,3,0)</f>
        <v>9.3000000000000007</v>
      </c>
      <c r="F8332" s="12">
        <f t="shared" si="261"/>
        <v>1.9291996550514687</v>
      </c>
    </row>
    <row r="8333" spans="1:6">
      <c r="A8333" s="9">
        <f t="shared" si="260"/>
        <v>40161</v>
      </c>
      <c r="B8333" s="10" t="s">
        <v>8338</v>
      </c>
      <c r="C8333" s="11">
        <v>27</v>
      </c>
      <c r="D8333" s="11">
        <f>VLOOKUP(A8333,'Fichier importé'!$A$2:$C$366,2,0)</f>
        <v>1.4</v>
      </c>
      <c r="E8333" s="11">
        <f>VLOOKUP(A8333,'Fichier importé'!$A$2:$C$366,3,0)</f>
        <v>9.3000000000000007</v>
      </c>
      <c r="F8333" s="12">
        <f t="shared" si="261"/>
        <v>1.5345929861581813</v>
      </c>
    </row>
    <row r="8334" spans="1:6">
      <c r="A8334" s="9">
        <f t="shared" si="260"/>
        <v>40161</v>
      </c>
      <c r="B8334" s="10" t="s">
        <v>8339</v>
      </c>
      <c r="C8334" s="11">
        <v>4</v>
      </c>
      <c r="D8334" s="11">
        <f>VLOOKUP(A8334,'Fichier importé'!$A$2:$C$366,2,0)</f>
        <v>1.4</v>
      </c>
      <c r="E8334" s="11">
        <f>VLOOKUP(A8334,'Fichier importé'!$A$2:$C$366,3,0)</f>
        <v>9.3000000000000007</v>
      </c>
      <c r="F8334" s="12">
        <f t="shared" si="261"/>
        <v>1.4000000000000004</v>
      </c>
    </row>
    <row r="8335" spans="1:6">
      <c r="A8335" s="9">
        <f t="shared" si="260"/>
        <v>40161</v>
      </c>
      <c r="B8335" s="10" t="s">
        <v>8340</v>
      </c>
      <c r="C8335" s="11">
        <v>5</v>
      </c>
      <c r="D8335" s="11">
        <f>VLOOKUP(A8335,'Fichier importé'!$A$2:$C$366,2,0)</f>
        <v>1.4</v>
      </c>
      <c r="E8335" s="11">
        <f>VLOOKUP(A8335,'Fichier importé'!$A$2:$C$366,3,0)</f>
        <v>9.3000000000000007</v>
      </c>
      <c r="F8335" s="12">
        <f t="shared" si="261"/>
        <v>1.5345929861581804</v>
      </c>
    </row>
    <row r="8336" spans="1:6">
      <c r="A8336" s="9">
        <f t="shared" si="260"/>
        <v>40161</v>
      </c>
      <c r="B8336" s="10" t="s">
        <v>8341</v>
      </c>
      <c r="C8336" s="11">
        <v>6</v>
      </c>
      <c r="D8336" s="11">
        <f>VLOOKUP(A8336,'Fichier importé'!$A$2:$C$366,2,0)</f>
        <v>1.4</v>
      </c>
      <c r="E8336" s="11">
        <f>VLOOKUP(A8336,'Fichier importé'!$A$2:$C$366,3,0)</f>
        <v>9.3000000000000007</v>
      </c>
      <c r="F8336" s="12">
        <f t="shared" si="261"/>
        <v>1.9291996550514678</v>
      </c>
    </row>
    <row r="8337" spans="1:6">
      <c r="A8337" s="9">
        <f t="shared" si="260"/>
        <v>40161</v>
      </c>
      <c r="B8337" s="10" t="s">
        <v>8342</v>
      </c>
      <c r="C8337" s="11">
        <v>7</v>
      </c>
      <c r="D8337" s="11">
        <f>VLOOKUP(A8337,'Fichier importé'!$A$2:$C$366,2,0)</f>
        <v>1.4</v>
      </c>
      <c r="E8337" s="11">
        <f>VLOOKUP(A8337,'Fichier importé'!$A$2:$C$366,3,0)</f>
        <v>9.3000000000000007</v>
      </c>
      <c r="F8337" s="12">
        <f t="shared" si="261"/>
        <v>2.5569282143131375</v>
      </c>
    </row>
    <row r="8338" spans="1:6">
      <c r="A8338" s="9">
        <f t="shared" si="260"/>
        <v>40161</v>
      </c>
      <c r="B8338" s="10" t="s">
        <v>8343</v>
      </c>
      <c r="C8338" s="11">
        <v>8</v>
      </c>
      <c r="D8338" s="11">
        <f>VLOOKUP(A8338,'Fichier importé'!$A$2:$C$366,2,0)</f>
        <v>1.4</v>
      </c>
      <c r="E8338" s="11">
        <f>VLOOKUP(A8338,'Fichier importé'!$A$2:$C$366,3,0)</f>
        <v>9.3000000000000007</v>
      </c>
      <c r="F8338" s="12">
        <f t="shared" si="261"/>
        <v>3.375</v>
      </c>
    </row>
    <row r="8339" spans="1:6">
      <c r="A8339" s="9">
        <f t="shared" si="260"/>
        <v>40161</v>
      </c>
      <c r="B8339" s="10" t="s">
        <v>8344</v>
      </c>
      <c r="C8339" s="11">
        <v>9</v>
      </c>
      <c r="D8339" s="11">
        <f>VLOOKUP(A8339,'Fichier importé'!$A$2:$C$366,2,0)</f>
        <v>1.4</v>
      </c>
      <c r="E8339" s="11">
        <f>VLOOKUP(A8339,'Fichier importé'!$A$2:$C$366,3,0)</f>
        <v>9.3000000000000007</v>
      </c>
      <c r="F8339" s="12">
        <f t="shared" si="261"/>
        <v>4.3276647718450434</v>
      </c>
    </row>
    <row r="8340" spans="1:6">
      <c r="A8340" s="9">
        <f t="shared" si="260"/>
        <v>40161</v>
      </c>
      <c r="B8340" s="10" t="s">
        <v>8345</v>
      </c>
      <c r="C8340" s="11">
        <v>10</v>
      </c>
      <c r="D8340" s="11">
        <f>VLOOKUP(A8340,'Fichier importé'!$A$2:$C$366,2,0)</f>
        <v>1.4</v>
      </c>
      <c r="E8340" s="11">
        <f>VLOOKUP(A8340,'Fichier importé'!$A$2:$C$366,3,0)</f>
        <v>9.3000000000000007</v>
      </c>
      <c r="F8340" s="12">
        <f t="shared" si="261"/>
        <v>5.35</v>
      </c>
    </row>
    <row r="8341" spans="1:6">
      <c r="A8341" s="9">
        <f t="shared" si="260"/>
        <v>40161</v>
      </c>
      <c r="B8341" s="10" t="s">
        <v>8346</v>
      </c>
      <c r="C8341" s="11">
        <v>11</v>
      </c>
      <c r="D8341" s="11">
        <f>VLOOKUP(A8341,'Fichier importé'!$A$2:$C$366,2,0)</f>
        <v>1.4</v>
      </c>
      <c r="E8341" s="11">
        <f>VLOOKUP(A8341,'Fichier importé'!$A$2:$C$366,3,0)</f>
        <v>9.3000000000000007</v>
      </c>
      <c r="F8341" s="12">
        <f t="shared" si="261"/>
        <v>6.3723352281549568</v>
      </c>
    </row>
    <row r="8342" spans="1:6">
      <c r="A8342" s="9">
        <f t="shared" si="260"/>
        <v>40161</v>
      </c>
      <c r="B8342" s="10" t="s">
        <v>8347</v>
      </c>
      <c r="C8342" s="11">
        <v>12</v>
      </c>
      <c r="D8342" s="11">
        <f>VLOOKUP(A8342,'Fichier importé'!$A$2:$C$366,2,0)</f>
        <v>1.4</v>
      </c>
      <c r="E8342" s="11">
        <f>VLOOKUP(A8342,'Fichier importé'!$A$2:$C$366,3,0)</f>
        <v>9.3000000000000007</v>
      </c>
      <c r="F8342" s="12">
        <f t="shared" si="261"/>
        <v>7.3250000000000011</v>
      </c>
    </row>
    <row r="8343" spans="1:6">
      <c r="A8343" s="9">
        <f t="shared" si="260"/>
        <v>40161</v>
      </c>
      <c r="B8343" s="10" t="s">
        <v>8348</v>
      </c>
      <c r="C8343" s="11">
        <v>13</v>
      </c>
      <c r="D8343" s="11">
        <f>VLOOKUP(A8343,'Fichier importé'!$A$2:$C$366,2,0)</f>
        <v>1.4</v>
      </c>
      <c r="E8343" s="11">
        <f>VLOOKUP(A8343,'Fichier importé'!$A$2:$C$366,3,0)</f>
        <v>9.3000000000000007</v>
      </c>
      <c r="F8343" s="12">
        <f t="shared" si="261"/>
        <v>8.143071785686864</v>
      </c>
    </row>
    <row r="8344" spans="1:6">
      <c r="A8344" s="9">
        <f t="shared" si="260"/>
        <v>40161</v>
      </c>
      <c r="B8344" s="10" t="s">
        <v>8349</v>
      </c>
      <c r="C8344" s="11">
        <v>14</v>
      </c>
      <c r="D8344" s="11">
        <f>VLOOKUP(A8344,'Fichier importé'!$A$2:$C$366,2,0)</f>
        <v>1.4</v>
      </c>
      <c r="E8344" s="11">
        <f>VLOOKUP(A8344,'Fichier importé'!$A$2:$C$366,3,0)</f>
        <v>9.3000000000000007</v>
      </c>
      <c r="F8344" s="12">
        <f t="shared" si="261"/>
        <v>8.7708003449485332</v>
      </c>
    </row>
    <row r="8345" spans="1:6">
      <c r="A8345" s="9">
        <f t="shared" si="260"/>
        <v>40161</v>
      </c>
      <c r="B8345" s="10" t="s">
        <v>8350</v>
      </c>
      <c r="C8345" s="11">
        <v>15</v>
      </c>
      <c r="D8345" s="11">
        <f>VLOOKUP(A8345,'Fichier importé'!$A$2:$C$366,2,0)</f>
        <v>1.4</v>
      </c>
      <c r="E8345" s="11">
        <f>VLOOKUP(A8345,'Fichier importé'!$A$2:$C$366,3,0)</f>
        <v>9.3000000000000007</v>
      </c>
      <c r="F8345" s="12">
        <f t="shared" si="261"/>
        <v>9.1654070138418202</v>
      </c>
    </row>
    <row r="8346" spans="1:6">
      <c r="A8346" s="9">
        <f t="shared" si="260"/>
        <v>40161</v>
      </c>
      <c r="B8346" s="10" t="s">
        <v>8351</v>
      </c>
      <c r="C8346" s="11">
        <v>16</v>
      </c>
      <c r="D8346" s="11">
        <f>VLOOKUP(A8346,'Fichier importé'!$A$2:$C$366,2,0)</f>
        <v>1.4</v>
      </c>
      <c r="E8346" s="11">
        <f>VLOOKUP(A8346,'Fichier importé'!$A$2:$C$366,3,0)</f>
        <v>9.3000000000000007</v>
      </c>
      <c r="F8346" s="12">
        <f t="shared" si="261"/>
        <v>9.3000000000000007</v>
      </c>
    </row>
    <row r="8347" spans="1:6">
      <c r="A8347" s="9">
        <f t="shared" si="260"/>
        <v>40161</v>
      </c>
      <c r="B8347" s="10" t="s">
        <v>8352</v>
      </c>
      <c r="C8347" s="11">
        <v>17</v>
      </c>
      <c r="D8347" s="11">
        <f>VLOOKUP(A8347,'Fichier importé'!$A$2:$C$366,2,0)</f>
        <v>1.4</v>
      </c>
      <c r="E8347" s="11">
        <f>VLOOKUP(A8347,'Fichier importé'!$A$2:$C$366,3,0)</f>
        <v>9.3000000000000007</v>
      </c>
      <c r="F8347" s="12">
        <f t="shared" si="261"/>
        <v>9.165407013841822</v>
      </c>
    </row>
    <row r="8348" spans="1:6">
      <c r="A8348" s="9">
        <f t="shared" si="260"/>
        <v>40161</v>
      </c>
      <c r="B8348" s="10" t="s">
        <v>8353</v>
      </c>
      <c r="C8348" s="11">
        <v>18</v>
      </c>
      <c r="D8348" s="11">
        <f>VLOOKUP(A8348,'Fichier importé'!$A$2:$C$366,2,0)</f>
        <v>1.4</v>
      </c>
      <c r="E8348" s="11">
        <f>VLOOKUP(A8348,'Fichier importé'!$A$2:$C$366,3,0)</f>
        <v>9.3000000000000007</v>
      </c>
      <c r="F8348" s="12">
        <f t="shared" si="261"/>
        <v>8.7708003449485332</v>
      </c>
    </row>
    <row r="8349" spans="1:6">
      <c r="A8349" s="9">
        <f t="shared" si="260"/>
        <v>40161</v>
      </c>
      <c r="B8349" s="10" t="s">
        <v>8354</v>
      </c>
      <c r="C8349" s="11">
        <v>19</v>
      </c>
      <c r="D8349" s="11">
        <f>VLOOKUP(A8349,'Fichier importé'!$A$2:$C$366,2,0)</f>
        <v>1.4</v>
      </c>
      <c r="E8349" s="11">
        <f>VLOOKUP(A8349,'Fichier importé'!$A$2:$C$366,3,0)</f>
        <v>9.3000000000000007</v>
      </c>
      <c r="F8349" s="12">
        <f t="shared" si="261"/>
        <v>8.143071785686864</v>
      </c>
    </row>
    <row r="8350" spans="1:6">
      <c r="A8350" s="9">
        <f t="shared" si="260"/>
        <v>40161</v>
      </c>
      <c r="B8350" s="10" t="s">
        <v>8355</v>
      </c>
      <c r="C8350" s="11">
        <v>20</v>
      </c>
      <c r="D8350" s="11">
        <f>VLOOKUP(A8350,'Fichier importé'!$A$2:$C$366,2,0)</f>
        <v>1.4</v>
      </c>
      <c r="E8350" s="11">
        <f>VLOOKUP(A8350,'Fichier importé'!$A$2:$C$366,3,0)</f>
        <v>9.3000000000000007</v>
      </c>
      <c r="F8350" s="12">
        <f t="shared" si="261"/>
        <v>7.3250000000000028</v>
      </c>
    </row>
    <row r="8351" spans="1:6">
      <c r="A8351" s="9">
        <f t="shared" si="260"/>
        <v>40161</v>
      </c>
      <c r="B8351" s="10" t="s">
        <v>8356</v>
      </c>
      <c r="C8351" s="11">
        <v>21</v>
      </c>
      <c r="D8351" s="11">
        <f>VLOOKUP(A8351,'Fichier importé'!$A$2:$C$366,2,0)</f>
        <v>1.4</v>
      </c>
      <c r="E8351" s="11">
        <f>VLOOKUP(A8351,'Fichier importé'!$A$2:$C$366,3,0)</f>
        <v>9.3000000000000007</v>
      </c>
      <c r="F8351" s="12">
        <f t="shared" si="261"/>
        <v>6.3723352281549568</v>
      </c>
    </row>
    <row r="8352" spans="1:6">
      <c r="A8352" s="9">
        <f t="shared" si="260"/>
        <v>40161</v>
      </c>
      <c r="B8352" s="10" t="s">
        <v>8357</v>
      </c>
      <c r="C8352" s="11">
        <v>22</v>
      </c>
      <c r="D8352" s="11">
        <f>VLOOKUP(A8352,'Fichier importé'!$A$2:$C$366,2,0)</f>
        <v>1.4</v>
      </c>
      <c r="E8352" s="11">
        <f>VLOOKUP(A8352,'Fichier importé'!$A$2:$C$366,3,0)</f>
        <v>9.3000000000000007</v>
      </c>
      <c r="F8352" s="12">
        <f t="shared" si="261"/>
        <v>5.3500000000000014</v>
      </c>
    </row>
    <row r="8353" spans="1:6">
      <c r="A8353" s="9">
        <f t="shared" si="260"/>
        <v>40161</v>
      </c>
      <c r="B8353" s="10" t="s">
        <v>8358</v>
      </c>
      <c r="C8353" s="11">
        <v>23</v>
      </c>
      <c r="D8353" s="11">
        <f>VLOOKUP(A8353,'Fichier importé'!$A$2:$C$366,2,0)</f>
        <v>1.4</v>
      </c>
      <c r="E8353" s="11">
        <f>VLOOKUP(A8353,'Fichier importé'!$A$2:$C$366,3,0)</f>
        <v>9.3000000000000007</v>
      </c>
      <c r="F8353" s="12">
        <f t="shared" si="261"/>
        <v>4.3276647718450452</v>
      </c>
    </row>
    <row r="8354" spans="1:6">
      <c r="A8354" s="9">
        <f t="shared" si="260"/>
        <v>40162</v>
      </c>
      <c r="B8354" s="10" t="s">
        <v>8359</v>
      </c>
      <c r="C8354" s="11">
        <v>24</v>
      </c>
      <c r="D8354" s="11">
        <f>VLOOKUP(A8354,'Fichier importé'!$A$2:$C$366,2,0)</f>
        <v>-2.4</v>
      </c>
      <c r="E8354" s="11">
        <f>VLOOKUP(A8354,'Fichier importé'!$A$2:$C$366,3,0)</f>
        <v>8.5</v>
      </c>
      <c r="F8354" s="12">
        <f t="shared" si="261"/>
        <v>0.32499999999999929</v>
      </c>
    </row>
    <row r="8355" spans="1:6">
      <c r="A8355" s="9">
        <f t="shared" si="260"/>
        <v>40162</v>
      </c>
      <c r="B8355" s="10" t="s">
        <v>8360</v>
      </c>
      <c r="C8355" s="11">
        <v>25</v>
      </c>
      <c r="D8355" s="11">
        <f>VLOOKUP(A8355,'Fichier importé'!$A$2:$C$366,2,0)</f>
        <v>-2.4</v>
      </c>
      <c r="E8355" s="11">
        <f>VLOOKUP(A8355,'Fichier importé'!$A$2:$C$366,3,0)</f>
        <v>8.5</v>
      </c>
      <c r="F8355" s="12">
        <f t="shared" si="261"/>
        <v>-0.80373195746668324</v>
      </c>
    </row>
    <row r="8356" spans="1:6">
      <c r="A8356" s="9">
        <f t="shared" si="260"/>
        <v>40162</v>
      </c>
      <c r="B8356" s="10" t="s">
        <v>8361</v>
      </c>
      <c r="C8356" s="11">
        <v>26</v>
      </c>
      <c r="D8356" s="11">
        <f>VLOOKUP(A8356,'Fichier importé'!$A$2:$C$366,2,0)</f>
        <v>-2.4</v>
      </c>
      <c r="E8356" s="11">
        <f>VLOOKUP(A8356,'Fichier importé'!$A$2:$C$366,3,0)</f>
        <v>8.5</v>
      </c>
      <c r="F8356" s="12">
        <f t="shared" si="261"/>
        <v>-1.6698384506251891</v>
      </c>
    </row>
    <row r="8357" spans="1:6">
      <c r="A8357" s="9">
        <f t="shared" si="260"/>
        <v>40162</v>
      </c>
      <c r="B8357" s="10" t="s">
        <v>8362</v>
      </c>
      <c r="C8357" s="11">
        <v>27</v>
      </c>
      <c r="D8357" s="11">
        <f>VLOOKUP(A8357,'Fichier importé'!$A$2:$C$366,2,0)</f>
        <v>-2.4</v>
      </c>
      <c r="E8357" s="11">
        <f>VLOOKUP(A8357,'Fichier importé'!$A$2:$C$366,3,0)</f>
        <v>8.5</v>
      </c>
      <c r="F8357" s="12">
        <f t="shared" si="261"/>
        <v>-2.2142957532754215</v>
      </c>
    </row>
    <row r="8358" spans="1:6">
      <c r="A8358" s="9">
        <f t="shared" si="260"/>
        <v>40162</v>
      </c>
      <c r="B8358" s="10" t="s">
        <v>8363</v>
      </c>
      <c r="C8358" s="11">
        <v>4</v>
      </c>
      <c r="D8358" s="11">
        <f>VLOOKUP(A8358,'Fichier importé'!$A$2:$C$366,2,0)</f>
        <v>-2.4</v>
      </c>
      <c r="E8358" s="11">
        <f>VLOOKUP(A8358,'Fichier importé'!$A$2:$C$366,3,0)</f>
        <v>8.5</v>
      </c>
      <c r="F8358" s="12">
        <f t="shared" si="261"/>
        <v>-2.4000000000000004</v>
      </c>
    </row>
    <row r="8359" spans="1:6">
      <c r="A8359" s="9">
        <f t="shared" si="260"/>
        <v>40162</v>
      </c>
      <c r="B8359" s="10" t="s">
        <v>8364</v>
      </c>
      <c r="C8359" s="11">
        <v>5</v>
      </c>
      <c r="D8359" s="11">
        <f>VLOOKUP(A8359,'Fichier importé'!$A$2:$C$366,2,0)</f>
        <v>-2.4</v>
      </c>
      <c r="E8359" s="11">
        <f>VLOOKUP(A8359,'Fichier importé'!$A$2:$C$366,3,0)</f>
        <v>8.5</v>
      </c>
      <c r="F8359" s="12">
        <f t="shared" si="261"/>
        <v>-2.2142957532754224</v>
      </c>
    </row>
    <row r="8360" spans="1:6">
      <c r="A8360" s="9">
        <f t="shared" si="260"/>
        <v>40162</v>
      </c>
      <c r="B8360" s="10" t="s">
        <v>8365</v>
      </c>
      <c r="C8360" s="11">
        <v>6</v>
      </c>
      <c r="D8360" s="11">
        <f>VLOOKUP(A8360,'Fichier importé'!$A$2:$C$366,2,0)</f>
        <v>-2.4</v>
      </c>
      <c r="E8360" s="11">
        <f>VLOOKUP(A8360,'Fichier importé'!$A$2:$C$366,3,0)</f>
        <v>8.5</v>
      </c>
      <c r="F8360" s="12">
        <f t="shared" si="261"/>
        <v>-1.6698384506251909</v>
      </c>
    </row>
    <row r="8361" spans="1:6">
      <c r="A8361" s="9">
        <f t="shared" si="260"/>
        <v>40162</v>
      </c>
      <c r="B8361" s="10" t="s">
        <v>8366</v>
      </c>
      <c r="C8361" s="11">
        <v>7</v>
      </c>
      <c r="D8361" s="11">
        <f>VLOOKUP(A8361,'Fichier importé'!$A$2:$C$366,2,0)</f>
        <v>-2.4</v>
      </c>
      <c r="E8361" s="11">
        <f>VLOOKUP(A8361,'Fichier importé'!$A$2:$C$366,3,0)</f>
        <v>8.5</v>
      </c>
      <c r="F8361" s="12">
        <f t="shared" si="261"/>
        <v>-0.80373195746668458</v>
      </c>
    </row>
    <row r="8362" spans="1:6">
      <c r="A8362" s="9">
        <f t="shared" si="260"/>
        <v>40162</v>
      </c>
      <c r="B8362" s="10" t="s">
        <v>8367</v>
      </c>
      <c r="C8362" s="11">
        <v>8</v>
      </c>
      <c r="D8362" s="11">
        <f>VLOOKUP(A8362,'Fichier importé'!$A$2:$C$366,2,0)</f>
        <v>-2.4</v>
      </c>
      <c r="E8362" s="11">
        <f>VLOOKUP(A8362,'Fichier importé'!$A$2:$C$366,3,0)</f>
        <v>8.5</v>
      </c>
      <c r="F8362" s="12">
        <f t="shared" si="261"/>
        <v>0.32499999999999929</v>
      </c>
    </row>
    <row r="8363" spans="1:6">
      <c r="A8363" s="9">
        <f t="shared" si="260"/>
        <v>40162</v>
      </c>
      <c r="B8363" s="10" t="s">
        <v>8368</v>
      </c>
      <c r="C8363" s="11">
        <v>9</v>
      </c>
      <c r="D8363" s="11">
        <f>VLOOKUP(A8363,'Fichier importé'!$A$2:$C$366,2,0)</f>
        <v>-2.4</v>
      </c>
      <c r="E8363" s="11">
        <f>VLOOKUP(A8363,'Fichier importé'!$A$2:$C$366,3,0)</f>
        <v>8.5</v>
      </c>
      <c r="F8363" s="12">
        <f t="shared" si="261"/>
        <v>1.6394362041912618</v>
      </c>
    </row>
    <row r="8364" spans="1:6">
      <c r="A8364" s="9">
        <f t="shared" si="260"/>
        <v>40162</v>
      </c>
      <c r="B8364" s="10" t="s">
        <v>8369</v>
      </c>
      <c r="C8364" s="11">
        <v>10</v>
      </c>
      <c r="D8364" s="11">
        <f>VLOOKUP(A8364,'Fichier importé'!$A$2:$C$366,2,0)</f>
        <v>-2.4</v>
      </c>
      <c r="E8364" s="11">
        <f>VLOOKUP(A8364,'Fichier importé'!$A$2:$C$366,3,0)</f>
        <v>8.5</v>
      </c>
      <c r="F8364" s="12">
        <f t="shared" si="261"/>
        <v>3.0499999999999985</v>
      </c>
    </row>
    <row r="8365" spans="1:6">
      <c r="A8365" s="9">
        <f t="shared" si="260"/>
        <v>40162</v>
      </c>
      <c r="B8365" s="10" t="s">
        <v>8370</v>
      </c>
      <c r="C8365" s="11">
        <v>11</v>
      </c>
      <c r="D8365" s="11">
        <f>VLOOKUP(A8365,'Fichier importé'!$A$2:$C$366,2,0)</f>
        <v>-2.4</v>
      </c>
      <c r="E8365" s="11">
        <f>VLOOKUP(A8365,'Fichier importé'!$A$2:$C$366,3,0)</f>
        <v>8.5</v>
      </c>
      <c r="F8365" s="12">
        <f t="shared" si="261"/>
        <v>4.4605637958087367</v>
      </c>
    </row>
    <row r="8366" spans="1:6">
      <c r="A8366" s="9">
        <f t="shared" si="260"/>
        <v>40162</v>
      </c>
      <c r="B8366" s="10" t="s">
        <v>8371</v>
      </c>
      <c r="C8366" s="11">
        <v>12</v>
      </c>
      <c r="D8366" s="11">
        <f>VLOOKUP(A8366,'Fichier importé'!$A$2:$C$366,2,0)</f>
        <v>-2.4</v>
      </c>
      <c r="E8366" s="11">
        <f>VLOOKUP(A8366,'Fichier importé'!$A$2:$C$366,3,0)</f>
        <v>8.5</v>
      </c>
      <c r="F8366" s="12">
        <f t="shared" si="261"/>
        <v>5.7750000000000012</v>
      </c>
    </row>
    <row r="8367" spans="1:6">
      <c r="A8367" s="9">
        <f t="shared" si="260"/>
        <v>40162</v>
      </c>
      <c r="B8367" s="10" t="s">
        <v>8372</v>
      </c>
      <c r="C8367" s="11">
        <v>13</v>
      </c>
      <c r="D8367" s="11">
        <f>VLOOKUP(A8367,'Fichier importé'!$A$2:$C$366,2,0)</f>
        <v>-2.4</v>
      </c>
      <c r="E8367" s="11">
        <f>VLOOKUP(A8367,'Fichier importé'!$A$2:$C$366,3,0)</f>
        <v>8.5</v>
      </c>
      <c r="F8367" s="12">
        <f t="shared" si="261"/>
        <v>6.9037319574666842</v>
      </c>
    </row>
    <row r="8368" spans="1:6">
      <c r="A8368" s="9">
        <f t="shared" si="260"/>
        <v>40162</v>
      </c>
      <c r="B8368" s="10" t="s">
        <v>8373</v>
      </c>
      <c r="C8368" s="11">
        <v>14</v>
      </c>
      <c r="D8368" s="11">
        <f>VLOOKUP(A8368,'Fichier importé'!$A$2:$C$366,2,0)</f>
        <v>-2.4</v>
      </c>
      <c r="E8368" s="11">
        <f>VLOOKUP(A8368,'Fichier importé'!$A$2:$C$366,3,0)</f>
        <v>8.5</v>
      </c>
      <c r="F8368" s="12">
        <f t="shared" si="261"/>
        <v>7.7698384506251896</v>
      </c>
    </row>
    <row r="8369" spans="1:6">
      <c r="A8369" s="9">
        <f t="shared" si="260"/>
        <v>40162</v>
      </c>
      <c r="B8369" s="10" t="s">
        <v>8374</v>
      </c>
      <c r="C8369" s="11">
        <v>15</v>
      </c>
      <c r="D8369" s="11">
        <f>VLOOKUP(A8369,'Fichier importé'!$A$2:$C$366,2,0)</f>
        <v>-2.4</v>
      </c>
      <c r="E8369" s="11">
        <f>VLOOKUP(A8369,'Fichier importé'!$A$2:$C$366,3,0)</f>
        <v>8.5</v>
      </c>
      <c r="F8369" s="12">
        <f t="shared" si="261"/>
        <v>8.3142957532754203</v>
      </c>
    </row>
    <row r="8370" spans="1:6">
      <c r="A8370" s="9">
        <f t="shared" si="260"/>
        <v>40162</v>
      </c>
      <c r="B8370" s="10" t="s">
        <v>8375</v>
      </c>
      <c r="C8370" s="11">
        <v>16</v>
      </c>
      <c r="D8370" s="11">
        <f>VLOOKUP(A8370,'Fichier importé'!$A$2:$C$366,2,0)</f>
        <v>-2.4</v>
      </c>
      <c r="E8370" s="11">
        <f>VLOOKUP(A8370,'Fichier importé'!$A$2:$C$366,3,0)</f>
        <v>8.5</v>
      </c>
      <c r="F8370" s="12">
        <f t="shared" si="261"/>
        <v>8.5</v>
      </c>
    </row>
    <row r="8371" spans="1:6">
      <c r="A8371" s="9">
        <f t="shared" ref="A8371:A8434" si="262">DATE(YEAR(B8371),MONTH(B8371),DAY(B8371))</f>
        <v>40162</v>
      </c>
      <c r="B8371" s="10" t="s">
        <v>8376</v>
      </c>
      <c r="C8371" s="11">
        <v>17</v>
      </c>
      <c r="D8371" s="11">
        <f>VLOOKUP(A8371,'Fichier importé'!$A$2:$C$366,2,0)</f>
        <v>-2.4</v>
      </c>
      <c r="E8371" s="11">
        <f>VLOOKUP(A8371,'Fichier importé'!$A$2:$C$366,3,0)</f>
        <v>8.5</v>
      </c>
      <c r="F8371" s="12">
        <f t="shared" si="261"/>
        <v>8.3142957532754238</v>
      </c>
    </row>
    <row r="8372" spans="1:6">
      <c r="A8372" s="9">
        <f t="shared" si="262"/>
        <v>40162</v>
      </c>
      <c r="B8372" s="10" t="s">
        <v>8377</v>
      </c>
      <c r="C8372" s="11">
        <v>18</v>
      </c>
      <c r="D8372" s="11">
        <f>VLOOKUP(A8372,'Fichier importé'!$A$2:$C$366,2,0)</f>
        <v>-2.4</v>
      </c>
      <c r="E8372" s="11">
        <f>VLOOKUP(A8372,'Fichier importé'!$A$2:$C$366,3,0)</f>
        <v>8.5</v>
      </c>
      <c r="F8372" s="12">
        <f t="shared" si="261"/>
        <v>7.7698384506251905</v>
      </c>
    </row>
    <row r="8373" spans="1:6">
      <c r="A8373" s="9">
        <f t="shared" si="262"/>
        <v>40162</v>
      </c>
      <c r="B8373" s="10" t="s">
        <v>8378</v>
      </c>
      <c r="C8373" s="11">
        <v>19</v>
      </c>
      <c r="D8373" s="11">
        <f>VLOOKUP(A8373,'Fichier importé'!$A$2:$C$366,2,0)</f>
        <v>-2.4</v>
      </c>
      <c r="E8373" s="11">
        <f>VLOOKUP(A8373,'Fichier importé'!$A$2:$C$366,3,0)</f>
        <v>8.5</v>
      </c>
      <c r="F8373" s="12">
        <f t="shared" si="261"/>
        <v>6.9037319574666842</v>
      </c>
    </row>
    <row r="8374" spans="1:6">
      <c r="A8374" s="9">
        <f t="shared" si="262"/>
        <v>40162</v>
      </c>
      <c r="B8374" s="10" t="s">
        <v>8379</v>
      </c>
      <c r="C8374" s="11">
        <v>20</v>
      </c>
      <c r="D8374" s="11">
        <f>VLOOKUP(A8374,'Fichier importé'!$A$2:$C$366,2,0)</f>
        <v>-2.4</v>
      </c>
      <c r="E8374" s="11">
        <f>VLOOKUP(A8374,'Fichier importé'!$A$2:$C$366,3,0)</f>
        <v>8.5</v>
      </c>
      <c r="F8374" s="12">
        <f t="shared" si="261"/>
        <v>5.7750000000000021</v>
      </c>
    </row>
    <row r="8375" spans="1:6">
      <c r="A8375" s="9">
        <f t="shared" si="262"/>
        <v>40162</v>
      </c>
      <c r="B8375" s="10" t="s">
        <v>8380</v>
      </c>
      <c r="C8375" s="11">
        <v>21</v>
      </c>
      <c r="D8375" s="11">
        <f>VLOOKUP(A8375,'Fichier importé'!$A$2:$C$366,2,0)</f>
        <v>-2.4</v>
      </c>
      <c r="E8375" s="11">
        <f>VLOOKUP(A8375,'Fichier importé'!$A$2:$C$366,3,0)</f>
        <v>8.5</v>
      </c>
      <c r="F8375" s="12">
        <f t="shared" si="261"/>
        <v>4.4605637958087367</v>
      </c>
    </row>
    <row r="8376" spans="1:6">
      <c r="A8376" s="9">
        <f t="shared" si="262"/>
        <v>40162</v>
      </c>
      <c r="B8376" s="10" t="s">
        <v>8381</v>
      </c>
      <c r="C8376" s="11">
        <v>22</v>
      </c>
      <c r="D8376" s="11">
        <f>VLOOKUP(A8376,'Fichier importé'!$A$2:$C$366,2,0)</f>
        <v>-2.4</v>
      </c>
      <c r="E8376" s="11">
        <f>VLOOKUP(A8376,'Fichier importé'!$A$2:$C$366,3,0)</f>
        <v>8.5</v>
      </c>
      <c r="F8376" s="12">
        <f t="shared" si="261"/>
        <v>3.0500000000000007</v>
      </c>
    </row>
    <row r="8377" spans="1:6">
      <c r="A8377" s="9">
        <f t="shared" si="262"/>
        <v>40162</v>
      </c>
      <c r="B8377" s="10" t="s">
        <v>8382</v>
      </c>
      <c r="C8377" s="11">
        <v>23</v>
      </c>
      <c r="D8377" s="11">
        <f>VLOOKUP(A8377,'Fichier importé'!$A$2:$C$366,2,0)</f>
        <v>-2.4</v>
      </c>
      <c r="E8377" s="11">
        <f>VLOOKUP(A8377,'Fichier importé'!$A$2:$C$366,3,0)</f>
        <v>8.5</v>
      </c>
      <c r="F8377" s="12">
        <f t="shared" si="261"/>
        <v>1.6394362041912642</v>
      </c>
    </row>
    <row r="8378" spans="1:6">
      <c r="A8378" s="9">
        <f t="shared" si="262"/>
        <v>40163</v>
      </c>
      <c r="B8378" s="10" t="s">
        <v>8383</v>
      </c>
      <c r="C8378" s="11">
        <v>24</v>
      </c>
      <c r="D8378" s="11">
        <f>VLOOKUP(A8378,'Fichier importé'!$A$2:$C$366,2,0)</f>
        <v>1.9</v>
      </c>
      <c r="E8378" s="11">
        <f>VLOOKUP(A8378,'Fichier importé'!$A$2:$C$366,3,0)</f>
        <v>9.9</v>
      </c>
      <c r="F8378" s="12">
        <f t="shared" si="261"/>
        <v>3.9</v>
      </c>
    </row>
    <row r="8379" spans="1:6">
      <c r="A8379" s="9">
        <f t="shared" si="262"/>
        <v>40163</v>
      </c>
      <c r="B8379" s="10" t="s">
        <v>8384</v>
      </c>
      <c r="C8379" s="11">
        <v>25</v>
      </c>
      <c r="D8379" s="11">
        <f>VLOOKUP(A8379,'Fichier importé'!$A$2:$C$366,2,0)</f>
        <v>1.9</v>
      </c>
      <c r="E8379" s="11">
        <f>VLOOKUP(A8379,'Fichier importé'!$A$2:$C$366,3,0)</f>
        <v>9.9</v>
      </c>
      <c r="F8379" s="12">
        <f t="shared" si="261"/>
        <v>3.071572875253811</v>
      </c>
    </row>
    <row r="8380" spans="1:6">
      <c r="A8380" s="9">
        <f t="shared" si="262"/>
        <v>40163</v>
      </c>
      <c r="B8380" s="10" t="s">
        <v>8385</v>
      </c>
      <c r="C8380" s="11">
        <v>26</v>
      </c>
      <c r="D8380" s="11">
        <f>VLOOKUP(A8380,'Fichier importé'!$A$2:$C$366,2,0)</f>
        <v>1.9</v>
      </c>
      <c r="E8380" s="11">
        <f>VLOOKUP(A8380,'Fichier importé'!$A$2:$C$366,3,0)</f>
        <v>9.9</v>
      </c>
      <c r="F8380" s="12">
        <f t="shared" si="261"/>
        <v>2.4358983848622469</v>
      </c>
    </row>
    <row r="8381" spans="1:6">
      <c r="A8381" s="9">
        <f t="shared" si="262"/>
        <v>40163</v>
      </c>
      <c r="B8381" s="10" t="s">
        <v>8386</v>
      </c>
      <c r="C8381" s="11">
        <v>27</v>
      </c>
      <c r="D8381" s="11">
        <f>VLOOKUP(A8381,'Fichier importé'!$A$2:$C$366,2,0)</f>
        <v>1.9</v>
      </c>
      <c r="E8381" s="11">
        <f>VLOOKUP(A8381,'Fichier importé'!$A$2:$C$366,3,0)</f>
        <v>9.9</v>
      </c>
      <c r="F8381" s="12">
        <f t="shared" si="261"/>
        <v>2.036296694843728</v>
      </c>
    </row>
    <row r="8382" spans="1:6">
      <c r="A8382" s="9">
        <f t="shared" si="262"/>
        <v>40163</v>
      </c>
      <c r="B8382" s="10" t="s">
        <v>8387</v>
      </c>
      <c r="C8382" s="11">
        <v>4</v>
      </c>
      <c r="D8382" s="11">
        <f>VLOOKUP(A8382,'Fichier importé'!$A$2:$C$366,2,0)</f>
        <v>1.9</v>
      </c>
      <c r="E8382" s="11">
        <f>VLOOKUP(A8382,'Fichier importé'!$A$2:$C$366,3,0)</f>
        <v>9.9</v>
      </c>
      <c r="F8382" s="12">
        <f t="shared" si="261"/>
        <v>1.9000000000000004</v>
      </c>
    </row>
    <row r="8383" spans="1:6">
      <c r="A8383" s="9">
        <f t="shared" si="262"/>
        <v>40163</v>
      </c>
      <c r="B8383" s="10" t="s">
        <v>8388</v>
      </c>
      <c r="C8383" s="11">
        <v>5</v>
      </c>
      <c r="D8383" s="11">
        <f>VLOOKUP(A8383,'Fichier importé'!$A$2:$C$366,2,0)</f>
        <v>1.9</v>
      </c>
      <c r="E8383" s="11">
        <f>VLOOKUP(A8383,'Fichier importé'!$A$2:$C$366,3,0)</f>
        <v>9.9</v>
      </c>
      <c r="F8383" s="12">
        <f t="shared" si="261"/>
        <v>2.0362966948437271</v>
      </c>
    </row>
    <row r="8384" spans="1:6">
      <c r="A8384" s="9">
        <f t="shared" si="262"/>
        <v>40163</v>
      </c>
      <c r="B8384" s="10" t="s">
        <v>8389</v>
      </c>
      <c r="C8384" s="11">
        <v>6</v>
      </c>
      <c r="D8384" s="11">
        <f>VLOOKUP(A8384,'Fichier importé'!$A$2:$C$366,2,0)</f>
        <v>1.9</v>
      </c>
      <c r="E8384" s="11">
        <f>VLOOKUP(A8384,'Fichier importé'!$A$2:$C$366,3,0)</f>
        <v>9.9</v>
      </c>
      <c r="F8384" s="12">
        <f t="shared" si="261"/>
        <v>2.435898384862246</v>
      </c>
    </row>
    <row r="8385" spans="1:6">
      <c r="A8385" s="9">
        <f t="shared" si="262"/>
        <v>40163</v>
      </c>
      <c r="B8385" s="10" t="s">
        <v>8390</v>
      </c>
      <c r="C8385" s="11">
        <v>7</v>
      </c>
      <c r="D8385" s="11">
        <f>VLOOKUP(A8385,'Fichier importé'!$A$2:$C$366,2,0)</f>
        <v>1.9</v>
      </c>
      <c r="E8385" s="11">
        <f>VLOOKUP(A8385,'Fichier importé'!$A$2:$C$366,3,0)</f>
        <v>9.9</v>
      </c>
      <c r="F8385" s="12">
        <f t="shared" si="261"/>
        <v>3.0715728752538101</v>
      </c>
    </row>
    <row r="8386" spans="1:6">
      <c r="A8386" s="9">
        <f t="shared" si="262"/>
        <v>40163</v>
      </c>
      <c r="B8386" s="10" t="s">
        <v>8391</v>
      </c>
      <c r="C8386" s="11">
        <v>8</v>
      </c>
      <c r="D8386" s="11">
        <f>VLOOKUP(A8386,'Fichier importé'!$A$2:$C$366,2,0)</f>
        <v>1.9</v>
      </c>
      <c r="E8386" s="11">
        <f>VLOOKUP(A8386,'Fichier importé'!$A$2:$C$366,3,0)</f>
        <v>9.9</v>
      </c>
      <c r="F8386" s="12">
        <f t="shared" si="261"/>
        <v>3.9</v>
      </c>
    </row>
    <row r="8387" spans="1:6">
      <c r="A8387" s="9">
        <f t="shared" si="262"/>
        <v>40163</v>
      </c>
      <c r="B8387" s="10" t="s">
        <v>8392</v>
      </c>
      <c r="C8387" s="11">
        <v>9</v>
      </c>
      <c r="D8387" s="11">
        <f>VLOOKUP(A8387,'Fichier importé'!$A$2:$C$366,2,0)</f>
        <v>1.9</v>
      </c>
      <c r="E8387" s="11">
        <f>VLOOKUP(A8387,'Fichier importé'!$A$2:$C$366,3,0)</f>
        <v>9.9</v>
      </c>
      <c r="F8387" s="12">
        <f t="shared" si="261"/>
        <v>4.8647238195899174</v>
      </c>
    </row>
    <row r="8388" spans="1:6">
      <c r="A8388" s="9">
        <f t="shared" si="262"/>
        <v>40163</v>
      </c>
      <c r="B8388" s="10" t="s">
        <v>8393</v>
      </c>
      <c r="C8388" s="11">
        <v>10</v>
      </c>
      <c r="D8388" s="11">
        <f>VLOOKUP(A8388,'Fichier importé'!$A$2:$C$366,2,0)</f>
        <v>1.9</v>
      </c>
      <c r="E8388" s="11">
        <f>VLOOKUP(A8388,'Fichier importé'!$A$2:$C$366,3,0)</f>
        <v>9.9</v>
      </c>
      <c r="F8388" s="12">
        <f t="shared" ref="F8388:F8451" si="263">-(E8388-D8388)/2*COS(PI()/12*C8388-PI()/3)+(E8388+D8388)/2</f>
        <v>5.8999999999999995</v>
      </c>
    </row>
    <row r="8389" spans="1:6">
      <c r="A8389" s="9">
        <f t="shared" si="262"/>
        <v>40163</v>
      </c>
      <c r="B8389" s="10" t="s">
        <v>8394</v>
      </c>
      <c r="C8389" s="11">
        <v>11</v>
      </c>
      <c r="D8389" s="11">
        <f>VLOOKUP(A8389,'Fichier importé'!$A$2:$C$366,2,0)</f>
        <v>1.9</v>
      </c>
      <c r="E8389" s="11">
        <f>VLOOKUP(A8389,'Fichier importé'!$A$2:$C$366,3,0)</f>
        <v>9.9</v>
      </c>
      <c r="F8389" s="12">
        <f t="shared" si="263"/>
        <v>6.9352761804100833</v>
      </c>
    </row>
    <row r="8390" spans="1:6">
      <c r="A8390" s="9">
        <f t="shared" si="262"/>
        <v>40163</v>
      </c>
      <c r="B8390" s="10" t="s">
        <v>8395</v>
      </c>
      <c r="C8390" s="11">
        <v>12</v>
      </c>
      <c r="D8390" s="11">
        <f>VLOOKUP(A8390,'Fichier importé'!$A$2:$C$366,2,0)</f>
        <v>1.9</v>
      </c>
      <c r="E8390" s="11">
        <f>VLOOKUP(A8390,'Fichier importé'!$A$2:$C$366,3,0)</f>
        <v>9.9</v>
      </c>
      <c r="F8390" s="12">
        <f t="shared" si="263"/>
        <v>7.9000000000000012</v>
      </c>
    </row>
    <row r="8391" spans="1:6">
      <c r="A8391" s="9">
        <f t="shared" si="262"/>
        <v>40163</v>
      </c>
      <c r="B8391" s="10" t="s">
        <v>8396</v>
      </c>
      <c r="C8391" s="11">
        <v>13</v>
      </c>
      <c r="D8391" s="11">
        <f>VLOOKUP(A8391,'Fichier importé'!$A$2:$C$366,2,0)</f>
        <v>1.9</v>
      </c>
      <c r="E8391" s="11">
        <f>VLOOKUP(A8391,'Fichier importé'!$A$2:$C$366,3,0)</f>
        <v>9.9</v>
      </c>
      <c r="F8391" s="12">
        <f t="shared" si="263"/>
        <v>8.7284271247461902</v>
      </c>
    </row>
    <row r="8392" spans="1:6">
      <c r="A8392" s="9">
        <f t="shared" si="262"/>
        <v>40163</v>
      </c>
      <c r="B8392" s="10" t="s">
        <v>8397</v>
      </c>
      <c r="C8392" s="11">
        <v>14</v>
      </c>
      <c r="D8392" s="11">
        <f>VLOOKUP(A8392,'Fichier importé'!$A$2:$C$366,2,0)</f>
        <v>1.9</v>
      </c>
      <c r="E8392" s="11">
        <f>VLOOKUP(A8392,'Fichier importé'!$A$2:$C$366,3,0)</f>
        <v>9.9</v>
      </c>
      <c r="F8392" s="12">
        <f t="shared" si="263"/>
        <v>9.3641016151377539</v>
      </c>
    </row>
    <row r="8393" spans="1:6">
      <c r="A8393" s="9">
        <f t="shared" si="262"/>
        <v>40163</v>
      </c>
      <c r="B8393" s="10" t="s">
        <v>8398</v>
      </c>
      <c r="C8393" s="11">
        <v>15</v>
      </c>
      <c r="D8393" s="11">
        <f>VLOOKUP(A8393,'Fichier importé'!$A$2:$C$366,2,0)</f>
        <v>1.9</v>
      </c>
      <c r="E8393" s="11">
        <f>VLOOKUP(A8393,'Fichier importé'!$A$2:$C$366,3,0)</f>
        <v>9.9</v>
      </c>
      <c r="F8393" s="12">
        <f t="shared" si="263"/>
        <v>9.7637033051562732</v>
      </c>
    </row>
    <row r="8394" spans="1:6">
      <c r="A8394" s="9">
        <f t="shared" si="262"/>
        <v>40163</v>
      </c>
      <c r="B8394" s="10" t="s">
        <v>8399</v>
      </c>
      <c r="C8394" s="11">
        <v>16</v>
      </c>
      <c r="D8394" s="11">
        <f>VLOOKUP(A8394,'Fichier importé'!$A$2:$C$366,2,0)</f>
        <v>1.9</v>
      </c>
      <c r="E8394" s="11">
        <f>VLOOKUP(A8394,'Fichier importé'!$A$2:$C$366,3,0)</f>
        <v>9.9</v>
      </c>
      <c r="F8394" s="12">
        <f t="shared" si="263"/>
        <v>9.9</v>
      </c>
    </row>
    <row r="8395" spans="1:6">
      <c r="A8395" s="9">
        <f t="shared" si="262"/>
        <v>40163</v>
      </c>
      <c r="B8395" s="10" t="s">
        <v>8400</v>
      </c>
      <c r="C8395" s="11">
        <v>17</v>
      </c>
      <c r="D8395" s="11">
        <f>VLOOKUP(A8395,'Fichier importé'!$A$2:$C$366,2,0)</f>
        <v>1.9</v>
      </c>
      <c r="E8395" s="11">
        <f>VLOOKUP(A8395,'Fichier importé'!$A$2:$C$366,3,0)</f>
        <v>9.9</v>
      </c>
      <c r="F8395" s="12">
        <f t="shared" si="263"/>
        <v>9.7637033051562732</v>
      </c>
    </row>
    <row r="8396" spans="1:6">
      <c r="A8396" s="9">
        <f t="shared" si="262"/>
        <v>40163</v>
      </c>
      <c r="B8396" s="10" t="s">
        <v>8401</v>
      </c>
      <c r="C8396" s="11">
        <v>18</v>
      </c>
      <c r="D8396" s="11">
        <f>VLOOKUP(A8396,'Fichier importé'!$A$2:$C$366,2,0)</f>
        <v>1.9</v>
      </c>
      <c r="E8396" s="11">
        <f>VLOOKUP(A8396,'Fichier importé'!$A$2:$C$366,3,0)</f>
        <v>9.9</v>
      </c>
      <c r="F8396" s="12">
        <f t="shared" si="263"/>
        <v>9.3641016151377556</v>
      </c>
    </row>
    <row r="8397" spans="1:6">
      <c r="A8397" s="9">
        <f t="shared" si="262"/>
        <v>40163</v>
      </c>
      <c r="B8397" s="10" t="s">
        <v>8402</v>
      </c>
      <c r="C8397" s="11">
        <v>19</v>
      </c>
      <c r="D8397" s="11">
        <f>VLOOKUP(A8397,'Fichier importé'!$A$2:$C$366,2,0)</f>
        <v>1.9</v>
      </c>
      <c r="E8397" s="11">
        <f>VLOOKUP(A8397,'Fichier importé'!$A$2:$C$366,3,0)</f>
        <v>9.9</v>
      </c>
      <c r="F8397" s="12">
        <f t="shared" si="263"/>
        <v>8.7284271247461902</v>
      </c>
    </row>
    <row r="8398" spans="1:6">
      <c r="A8398" s="9">
        <f t="shared" si="262"/>
        <v>40163</v>
      </c>
      <c r="B8398" s="10" t="s">
        <v>8403</v>
      </c>
      <c r="C8398" s="11">
        <v>20</v>
      </c>
      <c r="D8398" s="11">
        <f>VLOOKUP(A8398,'Fichier importé'!$A$2:$C$366,2,0)</f>
        <v>1.9</v>
      </c>
      <c r="E8398" s="11">
        <f>VLOOKUP(A8398,'Fichier importé'!$A$2:$C$366,3,0)</f>
        <v>9.9</v>
      </c>
      <c r="F8398" s="12">
        <f t="shared" si="263"/>
        <v>7.9000000000000021</v>
      </c>
    </row>
    <row r="8399" spans="1:6">
      <c r="A8399" s="9">
        <f t="shared" si="262"/>
        <v>40163</v>
      </c>
      <c r="B8399" s="10" t="s">
        <v>8404</v>
      </c>
      <c r="C8399" s="11">
        <v>21</v>
      </c>
      <c r="D8399" s="11">
        <f>VLOOKUP(A8399,'Fichier importé'!$A$2:$C$366,2,0)</f>
        <v>1.9</v>
      </c>
      <c r="E8399" s="11">
        <f>VLOOKUP(A8399,'Fichier importé'!$A$2:$C$366,3,0)</f>
        <v>9.9</v>
      </c>
      <c r="F8399" s="12">
        <f t="shared" si="263"/>
        <v>6.9352761804100833</v>
      </c>
    </row>
    <row r="8400" spans="1:6">
      <c r="A8400" s="9">
        <f t="shared" si="262"/>
        <v>40163</v>
      </c>
      <c r="B8400" s="10" t="s">
        <v>8405</v>
      </c>
      <c r="C8400" s="11">
        <v>22</v>
      </c>
      <c r="D8400" s="11">
        <f>VLOOKUP(A8400,'Fichier importé'!$A$2:$C$366,2,0)</f>
        <v>1.9</v>
      </c>
      <c r="E8400" s="11">
        <f>VLOOKUP(A8400,'Fichier importé'!$A$2:$C$366,3,0)</f>
        <v>9.9</v>
      </c>
      <c r="F8400" s="12">
        <f t="shared" si="263"/>
        <v>5.9000000000000012</v>
      </c>
    </row>
    <row r="8401" spans="1:6">
      <c r="A8401" s="9">
        <f t="shared" si="262"/>
        <v>40163</v>
      </c>
      <c r="B8401" s="10" t="s">
        <v>8406</v>
      </c>
      <c r="C8401" s="11">
        <v>23</v>
      </c>
      <c r="D8401" s="11">
        <f>VLOOKUP(A8401,'Fichier importé'!$A$2:$C$366,2,0)</f>
        <v>1.9</v>
      </c>
      <c r="E8401" s="11">
        <f>VLOOKUP(A8401,'Fichier importé'!$A$2:$C$366,3,0)</f>
        <v>9.9</v>
      </c>
      <c r="F8401" s="12">
        <f t="shared" si="263"/>
        <v>4.8647238195899192</v>
      </c>
    </row>
    <row r="8402" spans="1:6">
      <c r="A8402" s="9">
        <f t="shared" si="262"/>
        <v>40164</v>
      </c>
      <c r="B8402" s="10" t="s">
        <v>8407</v>
      </c>
      <c r="C8402" s="11">
        <v>24</v>
      </c>
      <c r="D8402" s="11">
        <f>VLOOKUP(A8402,'Fichier importé'!$A$2:$C$366,2,0)</f>
        <v>1</v>
      </c>
      <c r="E8402" s="11">
        <f>VLOOKUP(A8402,'Fichier importé'!$A$2:$C$366,3,0)</f>
        <v>5.2</v>
      </c>
      <c r="F8402" s="12">
        <f t="shared" si="263"/>
        <v>2.0499999999999998</v>
      </c>
    </row>
    <row r="8403" spans="1:6">
      <c r="A8403" s="9">
        <f t="shared" si="262"/>
        <v>40164</v>
      </c>
      <c r="B8403" s="10" t="s">
        <v>8408</v>
      </c>
      <c r="C8403" s="11">
        <v>25</v>
      </c>
      <c r="D8403" s="11">
        <f>VLOOKUP(A8403,'Fichier importé'!$A$2:$C$366,2,0)</f>
        <v>1</v>
      </c>
      <c r="E8403" s="11">
        <f>VLOOKUP(A8403,'Fichier importé'!$A$2:$C$366,3,0)</f>
        <v>5.2</v>
      </c>
      <c r="F8403" s="12">
        <f t="shared" si="263"/>
        <v>1.6150757595082506</v>
      </c>
    </row>
    <row r="8404" spans="1:6">
      <c r="A8404" s="9">
        <f t="shared" si="262"/>
        <v>40164</v>
      </c>
      <c r="B8404" s="10" t="s">
        <v>8409</v>
      </c>
      <c r="C8404" s="11">
        <v>26</v>
      </c>
      <c r="D8404" s="11">
        <f>VLOOKUP(A8404,'Fichier importé'!$A$2:$C$366,2,0)</f>
        <v>1</v>
      </c>
      <c r="E8404" s="11">
        <f>VLOOKUP(A8404,'Fichier importé'!$A$2:$C$366,3,0)</f>
        <v>5.2</v>
      </c>
      <c r="F8404" s="12">
        <f t="shared" si="263"/>
        <v>1.2813466520526795</v>
      </c>
    </row>
    <row r="8405" spans="1:6">
      <c r="A8405" s="9">
        <f t="shared" si="262"/>
        <v>40164</v>
      </c>
      <c r="B8405" s="10" t="s">
        <v>8410</v>
      </c>
      <c r="C8405" s="11">
        <v>27</v>
      </c>
      <c r="D8405" s="11">
        <f>VLOOKUP(A8405,'Fichier importé'!$A$2:$C$366,2,0)</f>
        <v>1</v>
      </c>
      <c r="E8405" s="11">
        <f>VLOOKUP(A8405,'Fichier importé'!$A$2:$C$366,3,0)</f>
        <v>5.2</v>
      </c>
      <c r="F8405" s="12">
        <f t="shared" si="263"/>
        <v>1.071555764792957</v>
      </c>
    </row>
    <row r="8406" spans="1:6">
      <c r="A8406" s="9">
        <f t="shared" si="262"/>
        <v>40164</v>
      </c>
      <c r="B8406" s="10" t="s">
        <v>8411</v>
      </c>
      <c r="C8406" s="11">
        <v>4</v>
      </c>
      <c r="D8406" s="11">
        <f>VLOOKUP(A8406,'Fichier importé'!$A$2:$C$366,2,0)</f>
        <v>1</v>
      </c>
      <c r="E8406" s="11">
        <f>VLOOKUP(A8406,'Fichier importé'!$A$2:$C$366,3,0)</f>
        <v>5.2</v>
      </c>
      <c r="F8406" s="12">
        <f t="shared" si="263"/>
        <v>1</v>
      </c>
    </row>
    <row r="8407" spans="1:6">
      <c r="A8407" s="9">
        <f t="shared" si="262"/>
        <v>40164</v>
      </c>
      <c r="B8407" s="10" t="s">
        <v>8412</v>
      </c>
      <c r="C8407" s="11">
        <v>5</v>
      </c>
      <c r="D8407" s="11">
        <f>VLOOKUP(A8407,'Fichier importé'!$A$2:$C$366,2,0)</f>
        <v>1</v>
      </c>
      <c r="E8407" s="11">
        <f>VLOOKUP(A8407,'Fichier importé'!$A$2:$C$366,3,0)</f>
        <v>5.2</v>
      </c>
      <c r="F8407" s="12">
        <f t="shared" si="263"/>
        <v>1.0715557647929566</v>
      </c>
    </row>
    <row r="8408" spans="1:6">
      <c r="A8408" s="9">
        <f t="shared" si="262"/>
        <v>40164</v>
      </c>
      <c r="B8408" s="10" t="s">
        <v>8413</v>
      </c>
      <c r="C8408" s="11">
        <v>6</v>
      </c>
      <c r="D8408" s="11">
        <f>VLOOKUP(A8408,'Fichier importé'!$A$2:$C$366,2,0)</f>
        <v>1</v>
      </c>
      <c r="E8408" s="11">
        <f>VLOOKUP(A8408,'Fichier importé'!$A$2:$C$366,3,0)</f>
        <v>5.2</v>
      </c>
      <c r="F8408" s="12">
        <f t="shared" si="263"/>
        <v>1.2813466520526791</v>
      </c>
    </row>
    <row r="8409" spans="1:6">
      <c r="A8409" s="9">
        <f t="shared" si="262"/>
        <v>40164</v>
      </c>
      <c r="B8409" s="10" t="s">
        <v>8414</v>
      </c>
      <c r="C8409" s="11">
        <v>7</v>
      </c>
      <c r="D8409" s="11">
        <f>VLOOKUP(A8409,'Fichier importé'!$A$2:$C$366,2,0)</f>
        <v>1</v>
      </c>
      <c r="E8409" s="11">
        <f>VLOOKUP(A8409,'Fichier importé'!$A$2:$C$366,3,0)</f>
        <v>5.2</v>
      </c>
      <c r="F8409" s="12">
        <f t="shared" si="263"/>
        <v>1.6150757595082501</v>
      </c>
    </row>
    <row r="8410" spans="1:6">
      <c r="A8410" s="9">
        <f t="shared" si="262"/>
        <v>40164</v>
      </c>
      <c r="B8410" s="10" t="s">
        <v>8415</v>
      </c>
      <c r="C8410" s="11">
        <v>8</v>
      </c>
      <c r="D8410" s="11">
        <f>VLOOKUP(A8410,'Fichier importé'!$A$2:$C$366,2,0)</f>
        <v>1</v>
      </c>
      <c r="E8410" s="11">
        <f>VLOOKUP(A8410,'Fichier importé'!$A$2:$C$366,3,0)</f>
        <v>5.2</v>
      </c>
      <c r="F8410" s="12">
        <f t="shared" si="263"/>
        <v>2.0499999999999998</v>
      </c>
    </row>
    <row r="8411" spans="1:6">
      <c r="A8411" s="9">
        <f t="shared" si="262"/>
        <v>40164</v>
      </c>
      <c r="B8411" s="10" t="s">
        <v>8416</v>
      </c>
      <c r="C8411" s="11">
        <v>9</v>
      </c>
      <c r="D8411" s="11">
        <f>VLOOKUP(A8411,'Fichier importé'!$A$2:$C$366,2,0)</f>
        <v>1</v>
      </c>
      <c r="E8411" s="11">
        <f>VLOOKUP(A8411,'Fichier importé'!$A$2:$C$366,3,0)</f>
        <v>5.2</v>
      </c>
      <c r="F8411" s="12">
        <f t="shared" si="263"/>
        <v>2.5564800052847065</v>
      </c>
    </row>
    <row r="8412" spans="1:6">
      <c r="A8412" s="9">
        <f t="shared" si="262"/>
        <v>40164</v>
      </c>
      <c r="B8412" s="10" t="s">
        <v>8417</v>
      </c>
      <c r="C8412" s="11">
        <v>10</v>
      </c>
      <c r="D8412" s="11">
        <f>VLOOKUP(A8412,'Fichier importé'!$A$2:$C$366,2,0)</f>
        <v>1</v>
      </c>
      <c r="E8412" s="11">
        <f>VLOOKUP(A8412,'Fichier importé'!$A$2:$C$366,3,0)</f>
        <v>5.2</v>
      </c>
      <c r="F8412" s="12">
        <f t="shared" si="263"/>
        <v>3.0999999999999996</v>
      </c>
    </row>
    <row r="8413" spans="1:6">
      <c r="A8413" s="9">
        <f t="shared" si="262"/>
        <v>40164</v>
      </c>
      <c r="B8413" s="10" t="s">
        <v>8418</v>
      </c>
      <c r="C8413" s="11">
        <v>11</v>
      </c>
      <c r="D8413" s="11">
        <f>VLOOKUP(A8413,'Fichier importé'!$A$2:$C$366,2,0)</f>
        <v>1</v>
      </c>
      <c r="E8413" s="11">
        <f>VLOOKUP(A8413,'Fichier importé'!$A$2:$C$366,3,0)</f>
        <v>5.2</v>
      </c>
      <c r="F8413" s="12">
        <f t="shared" si="263"/>
        <v>3.6435199947152936</v>
      </c>
    </row>
    <row r="8414" spans="1:6">
      <c r="A8414" s="9">
        <f t="shared" si="262"/>
        <v>40164</v>
      </c>
      <c r="B8414" s="10" t="s">
        <v>8419</v>
      </c>
      <c r="C8414" s="11">
        <v>12</v>
      </c>
      <c r="D8414" s="11">
        <f>VLOOKUP(A8414,'Fichier importé'!$A$2:$C$366,2,0)</f>
        <v>1</v>
      </c>
      <c r="E8414" s="11">
        <f>VLOOKUP(A8414,'Fichier importé'!$A$2:$C$366,3,0)</f>
        <v>5.2</v>
      </c>
      <c r="F8414" s="12">
        <f t="shared" si="263"/>
        <v>4.1500000000000004</v>
      </c>
    </row>
    <row r="8415" spans="1:6">
      <c r="A8415" s="9">
        <f t="shared" si="262"/>
        <v>40164</v>
      </c>
      <c r="B8415" s="10" t="s">
        <v>8420</v>
      </c>
      <c r="C8415" s="11">
        <v>13</v>
      </c>
      <c r="D8415" s="11">
        <f>VLOOKUP(A8415,'Fichier importé'!$A$2:$C$366,2,0)</f>
        <v>1</v>
      </c>
      <c r="E8415" s="11">
        <f>VLOOKUP(A8415,'Fichier importé'!$A$2:$C$366,3,0)</f>
        <v>5.2</v>
      </c>
      <c r="F8415" s="12">
        <f t="shared" si="263"/>
        <v>4.5849242404917501</v>
      </c>
    </row>
    <row r="8416" spans="1:6">
      <c r="A8416" s="9">
        <f t="shared" si="262"/>
        <v>40164</v>
      </c>
      <c r="B8416" s="10" t="s">
        <v>8421</v>
      </c>
      <c r="C8416" s="11">
        <v>14</v>
      </c>
      <c r="D8416" s="11">
        <f>VLOOKUP(A8416,'Fichier importé'!$A$2:$C$366,2,0)</f>
        <v>1</v>
      </c>
      <c r="E8416" s="11">
        <f>VLOOKUP(A8416,'Fichier importé'!$A$2:$C$366,3,0)</f>
        <v>5.2</v>
      </c>
      <c r="F8416" s="12">
        <f t="shared" si="263"/>
        <v>4.9186533479473207</v>
      </c>
    </row>
    <row r="8417" spans="1:6">
      <c r="A8417" s="9">
        <f t="shared" si="262"/>
        <v>40164</v>
      </c>
      <c r="B8417" s="10" t="s">
        <v>8422</v>
      </c>
      <c r="C8417" s="11">
        <v>15</v>
      </c>
      <c r="D8417" s="11">
        <f>VLOOKUP(A8417,'Fichier importé'!$A$2:$C$366,2,0)</f>
        <v>1</v>
      </c>
      <c r="E8417" s="11">
        <f>VLOOKUP(A8417,'Fichier importé'!$A$2:$C$366,3,0)</f>
        <v>5.2</v>
      </c>
      <c r="F8417" s="12">
        <f t="shared" si="263"/>
        <v>5.1284442352070432</v>
      </c>
    </row>
    <row r="8418" spans="1:6">
      <c r="A8418" s="9">
        <f t="shared" si="262"/>
        <v>40164</v>
      </c>
      <c r="B8418" s="10" t="s">
        <v>8423</v>
      </c>
      <c r="C8418" s="11">
        <v>16</v>
      </c>
      <c r="D8418" s="11">
        <f>VLOOKUP(A8418,'Fichier importé'!$A$2:$C$366,2,0)</f>
        <v>1</v>
      </c>
      <c r="E8418" s="11">
        <f>VLOOKUP(A8418,'Fichier importé'!$A$2:$C$366,3,0)</f>
        <v>5.2</v>
      </c>
      <c r="F8418" s="12">
        <f t="shared" si="263"/>
        <v>5.2</v>
      </c>
    </row>
    <row r="8419" spans="1:6">
      <c r="A8419" s="9">
        <f t="shared" si="262"/>
        <v>40164</v>
      </c>
      <c r="B8419" s="10" t="s">
        <v>8424</v>
      </c>
      <c r="C8419" s="11">
        <v>17</v>
      </c>
      <c r="D8419" s="11">
        <f>VLOOKUP(A8419,'Fichier importé'!$A$2:$C$366,2,0)</f>
        <v>1</v>
      </c>
      <c r="E8419" s="11">
        <f>VLOOKUP(A8419,'Fichier importé'!$A$2:$C$366,3,0)</f>
        <v>5.2</v>
      </c>
      <c r="F8419" s="12">
        <f t="shared" si="263"/>
        <v>5.1284442352070441</v>
      </c>
    </row>
    <row r="8420" spans="1:6">
      <c r="A8420" s="9">
        <f t="shared" si="262"/>
        <v>40164</v>
      </c>
      <c r="B8420" s="10" t="s">
        <v>8425</v>
      </c>
      <c r="C8420" s="11">
        <v>18</v>
      </c>
      <c r="D8420" s="11">
        <f>VLOOKUP(A8420,'Fichier importé'!$A$2:$C$366,2,0)</f>
        <v>1</v>
      </c>
      <c r="E8420" s="11">
        <f>VLOOKUP(A8420,'Fichier importé'!$A$2:$C$366,3,0)</f>
        <v>5.2</v>
      </c>
      <c r="F8420" s="12">
        <f t="shared" si="263"/>
        <v>4.9186533479473216</v>
      </c>
    </row>
    <row r="8421" spans="1:6">
      <c r="A8421" s="9">
        <f t="shared" si="262"/>
        <v>40164</v>
      </c>
      <c r="B8421" s="10" t="s">
        <v>8426</v>
      </c>
      <c r="C8421" s="11">
        <v>19</v>
      </c>
      <c r="D8421" s="11">
        <f>VLOOKUP(A8421,'Fichier importé'!$A$2:$C$366,2,0)</f>
        <v>1</v>
      </c>
      <c r="E8421" s="11">
        <f>VLOOKUP(A8421,'Fichier importé'!$A$2:$C$366,3,0)</f>
        <v>5.2</v>
      </c>
      <c r="F8421" s="12">
        <f t="shared" si="263"/>
        <v>4.5849242404917501</v>
      </c>
    </row>
    <row r="8422" spans="1:6">
      <c r="A8422" s="9">
        <f t="shared" si="262"/>
        <v>40164</v>
      </c>
      <c r="B8422" s="10" t="s">
        <v>8427</v>
      </c>
      <c r="C8422" s="11">
        <v>20</v>
      </c>
      <c r="D8422" s="11">
        <f>VLOOKUP(A8422,'Fichier importé'!$A$2:$C$366,2,0)</f>
        <v>1</v>
      </c>
      <c r="E8422" s="11">
        <f>VLOOKUP(A8422,'Fichier importé'!$A$2:$C$366,3,0)</f>
        <v>5.2</v>
      </c>
      <c r="F8422" s="12">
        <f t="shared" si="263"/>
        <v>4.1500000000000012</v>
      </c>
    </row>
    <row r="8423" spans="1:6">
      <c r="A8423" s="9">
        <f t="shared" si="262"/>
        <v>40164</v>
      </c>
      <c r="B8423" s="10" t="s">
        <v>8428</v>
      </c>
      <c r="C8423" s="11">
        <v>21</v>
      </c>
      <c r="D8423" s="11">
        <f>VLOOKUP(A8423,'Fichier importé'!$A$2:$C$366,2,0)</f>
        <v>1</v>
      </c>
      <c r="E8423" s="11">
        <f>VLOOKUP(A8423,'Fichier importé'!$A$2:$C$366,3,0)</f>
        <v>5.2</v>
      </c>
      <c r="F8423" s="12">
        <f t="shared" si="263"/>
        <v>3.6435199947152936</v>
      </c>
    </row>
    <row r="8424" spans="1:6">
      <c r="A8424" s="9">
        <f t="shared" si="262"/>
        <v>40164</v>
      </c>
      <c r="B8424" s="10" t="s">
        <v>8429</v>
      </c>
      <c r="C8424" s="11">
        <v>22</v>
      </c>
      <c r="D8424" s="11">
        <f>VLOOKUP(A8424,'Fichier importé'!$A$2:$C$366,2,0)</f>
        <v>1</v>
      </c>
      <c r="E8424" s="11">
        <f>VLOOKUP(A8424,'Fichier importé'!$A$2:$C$366,3,0)</f>
        <v>5.2</v>
      </c>
      <c r="F8424" s="12">
        <f t="shared" si="263"/>
        <v>3.1000000000000005</v>
      </c>
    </row>
    <row r="8425" spans="1:6">
      <c r="A8425" s="9">
        <f t="shared" si="262"/>
        <v>40164</v>
      </c>
      <c r="B8425" s="10" t="s">
        <v>8430</v>
      </c>
      <c r="C8425" s="11">
        <v>23</v>
      </c>
      <c r="D8425" s="11">
        <f>VLOOKUP(A8425,'Fichier importé'!$A$2:$C$366,2,0)</f>
        <v>1</v>
      </c>
      <c r="E8425" s="11">
        <f>VLOOKUP(A8425,'Fichier importé'!$A$2:$C$366,3,0)</f>
        <v>5.2</v>
      </c>
      <c r="F8425" s="12">
        <f t="shared" si="263"/>
        <v>2.5564800052847074</v>
      </c>
    </row>
    <row r="8426" spans="1:6">
      <c r="A8426" s="9">
        <f t="shared" si="262"/>
        <v>40165</v>
      </c>
      <c r="B8426" s="10" t="s">
        <v>8431</v>
      </c>
      <c r="C8426" s="11">
        <v>24</v>
      </c>
      <c r="D8426" s="11">
        <f>VLOOKUP(A8426,'Fichier importé'!$A$2:$C$366,2,0)</f>
        <v>0.6</v>
      </c>
      <c r="E8426" s="11">
        <f>VLOOKUP(A8426,'Fichier importé'!$A$2:$C$366,3,0)</f>
        <v>6.3</v>
      </c>
      <c r="F8426" s="12">
        <f t="shared" si="263"/>
        <v>2.0249999999999995</v>
      </c>
    </row>
    <row r="8427" spans="1:6">
      <c r="A8427" s="9">
        <f t="shared" si="262"/>
        <v>40165</v>
      </c>
      <c r="B8427" s="10" t="s">
        <v>8432</v>
      </c>
      <c r="C8427" s="11">
        <v>25</v>
      </c>
      <c r="D8427" s="11">
        <f>VLOOKUP(A8427,'Fichier importé'!$A$2:$C$366,2,0)</f>
        <v>0.6</v>
      </c>
      <c r="E8427" s="11">
        <f>VLOOKUP(A8427,'Fichier importé'!$A$2:$C$366,3,0)</f>
        <v>6.3</v>
      </c>
      <c r="F8427" s="12">
        <f t="shared" si="263"/>
        <v>1.4347456736183397</v>
      </c>
    </row>
    <row r="8428" spans="1:6">
      <c r="A8428" s="9">
        <f t="shared" si="262"/>
        <v>40165</v>
      </c>
      <c r="B8428" s="10" t="s">
        <v>8433</v>
      </c>
      <c r="C8428" s="11">
        <v>26</v>
      </c>
      <c r="D8428" s="11">
        <f>VLOOKUP(A8428,'Fichier importé'!$A$2:$C$366,2,0)</f>
        <v>0.6</v>
      </c>
      <c r="E8428" s="11">
        <f>VLOOKUP(A8428,'Fichier importé'!$A$2:$C$366,3,0)</f>
        <v>6.3</v>
      </c>
      <c r="F8428" s="12">
        <f t="shared" si="263"/>
        <v>0.98182759921435014</v>
      </c>
    </row>
    <row r="8429" spans="1:6">
      <c r="A8429" s="9">
        <f t="shared" si="262"/>
        <v>40165</v>
      </c>
      <c r="B8429" s="10" t="s">
        <v>8434</v>
      </c>
      <c r="C8429" s="11">
        <v>27</v>
      </c>
      <c r="D8429" s="11">
        <f>VLOOKUP(A8429,'Fichier importé'!$A$2:$C$366,2,0)</f>
        <v>0.6</v>
      </c>
      <c r="E8429" s="11">
        <f>VLOOKUP(A8429,'Fichier importé'!$A$2:$C$366,3,0)</f>
        <v>6.3</v>
      </c>
      <c r="F8429" s="12">
        <f t="shared" si="263"/>
        <v>0.69711139507615538</v>
      </c>
    </row>
    <row r="8430" spans="1:6">
      <c r="A8430" s="9">
        <f t="shared" si="262"/>
        <v>40165</v>
      </c>
      <c r="B8430" s="10" t="s">
        <v>8435</v>
      </c>
      <c r="C8430" s="11">
        <v>4</v>
      </c>
      <c r="D8430" s="11">
        <f>VLOOKUP(A8430,'Fichier importé'!$A$2:$C$366,2,0)</f>
        <v>0.6</v>
      </c>
      <c r="E8430" s="11">
        <f>VLOOKUP(A8430,'Fichier importé'!$A$2:$C$366,3,0)</f>
        <v>6.3</v>
      </c>
      <c r="F8430" s="12">
        <f t="shared" si="263"/>
        <v>0.59999999999999964</v>
      </c>
    </row>
    <row r="8431" spans="1:6">
      <c r="A8431" s="9">
        <f t="shared" si="262"/>
        <v>40165</v>
      </c>
      <c r="B8431" s="10" t="s">
        <v>8436</v>
      </c>
      <c r="C8431" s="11">
        <v>5</v>
      </c>
      <c r="D8431" s="11">
        <f>VLOOKUP(A8431,'Fichier importé'!$A$2:$C$366,2,0)</f>
        <v>0.6</v>
      </c>
      <c r="E8431" s="11">
        <f>VLOOKUP(A8431,'Fichier importé'!$A$2:$C$366,3,0)</f>
        <v>6.3</v>
      </c>
      <c r="F8431" s="12">
        <f t="shared" si="263"/>
        <v>0.69711139507615494</v>
      </c>
    </row>
    <row r="8432" spans="1:6">
      <c r="A8432" s="9">
        <f t="shared" si="262"/>
        <v>40165</v>
      </c>
      <c r="B8432" s="10" t="s">
        <v>8437</v>
      </c>
      <c r="C8432" s="11">
        <v>6</v>
      </c>
      <c r="D8432" s="11">
        <f>VLOOKUP(A8432,'Fichier importé'!$A$2:$C$366,2,0)</f>
        <v>0.6</v>
      </c>
      <c r="E8432" s="11">
        <f>VLOOKUP(A8432,'Fichier importé'!$A$2:$C$366,3,0)</f>
        <v>6.3</v>
      </c>
      <c r="F8432" s="12">
        <f t="shared" si="263"/>
        <v>0.9818275992143497</v>
      </c>
    </row>
    <row r="8433" spans="1:6">
      <c r="A8433" s="9">
        <f t="shared" si="262"/>
        <v>40165</v>
      </c>
      <c r="B8433" s="10" t="s">
        <v>8438</v>
      </c>
      <c r="C8433" s="11">
        <v>7</v>
      </c>
      <c r="D8433" s="11">
        <f>VLOOKUP(A8433,'Fichier importé'!$A$2:$C$366,2,0)</f>
        <v>0.6</v>
      </c>
      <c r="E8433" s="11">
        <f>VLOOKUP(A8433,'Fichier importé'!$A$2:$C$366,3,0)</f>
        <v>6.3</v>
      </c>
      <c r="F8433" s="12">
        <f t="shared" si="263"/>
        <v>1.4347456736183393</v>
      </c>
    </row>
    <row r="8434" spans="1:6">
      <c r="A8434" s="9">
        <f t="shared" si="262"/>
        <v>40165</v>
      </c>
      <c r="B8434" s="10" t="s">
        <v>8439</v>
      </c>
      <c r="C8434" s="11">
        <v>8</v>
      </c>
      <c r="D8434" s="11">
        <f>VLOOKUP(A8434,'Fichier importé'!$A$2:$C$366,2,0)</f>
        <v>0.6</v>
      </c>
      <c r="E8434" s="11">
        <f>VLOOKUP(A8434,'Fichier importé'!$A$2:$C$366,3,0)</f>
        <v>6.3</v>
      </c>
      <c r="F8434" s="12">
        <f t="shared" si="263"/>
        <v>2.0249999999999995</v>
      </c>
    </row>
    <row r="8435" spans="1:6">
      <c r="A8435" s="9">
        <f t="shared" ref="A8435:A8498" si="264">DATE(YEAR(B8435),MONTH(B8435),DAY(B8435))</f>
        <v>40165</v>
      </c>
      <c r="B8435" s="10" t="s">
        <v>8440</v>
      </c>
      <c r="C8435" s="11">
        <v>9</v>
      </c>
      <c r="D8435" s="11">
        <f>VLOOKUP(A8435,'Fichier importé'!$A$2:$C$366,2,0)</f>
        <v>0.6</v>
      </c>
      <c r="E8435" s="11">
        <f>VLOOKUP(A8435,'Fichier importé'!$A$2:$C$366,3,0)</f>
        <v>6.3</v>
      </c>
      <c r="F8435" s="12">
        <f t="shared" si="263"/>
        <v>2.7123657214578154</v>
      </c>
    </row>
    <row r="8436" spans="1:6">
      <c r="A8436" s="9">
        <f t="shared" si="264"/>
        <v>40165</v>
      </c>
      <c r="B8436" s="10" t="s">
        <v>8441</v>
      </c>
      <c r="C8436" s="11">
        <v>10</v>
      </c>
      <c r="D8436" s="11">
        <f>VLOOKUP(A8436,'Fichier importé'!$A$2:$C$366,2,0)</f>
        <v>0.6</v>
      </c>
      <c r="E8436" s="11">
        <f>VLOOKUP(A8436,'Fichier importé'!$A$2:$C$366,3,0)</f>
        <v>6.3</v>
      </c>
      <c r="F8436" s="12">
        <f t="shared" si="263"/>
        <v>3.4499999999999988</v>
      </c>
    </row>
    <row r="8437" spans="1:6">
      <c r="A8437" s="9">
        <f t="shared" si="264"/>
        <v>40165</v>
      </c>
      <c r="B8437" s="10" t="s">
        <v>8442</v>
      </c>
      <c r="C8437" s="11">
        <v>11</v>
      </c>
      <c r="D8437" s="11">
        <f>VLOOKUP(A8437,'Fichier importé'!$A$2:$C$366,2,0)</f>
        <v>0.6</v>
      </c>
      <c r="E8437" s="11">
        <f>VLOOKUP(A8437,'Fichier importé'!$A$2:$C$366,3,0)</f>
        <v>6.3</v>
      </c>
      <c r="F8437" s="12">
        <f t="shared" si="263"/>
        <v>4.1876342785421832</v>
      </c>
    </row>
    <row r="8438" spans="1:6">
      <c r="A8438" s="9">
        <f t="shared" si="264"/>
        <v>40165</v>
      </c>
      <c r="B8438" s="10" t="s">
        <v>8443</v>
      </c>
      <c r="C8438" s="11">
        <v>12</v>
      </c>
      <c r="D8438" s="11">
        <f>VLOOKUP(A8438,'Fichier importé'!$A$2:$C$366,2,0)</f>
        <v>0.6</v>
      </c>
      <c r="E8438" s="11">
        <f>VLOOKUP(A8438,'Fichier importé'!$A$2:$C$366,3,0)</f>
        <v>6.3</v>
      </c>
      <c r="F8438" s="12">
        <f t="shared" si="263"/>
        <v>4.875</v>
      </c>
    </row>
    <row r="8439" spans="1:6">
      <c r="A8439" s="9">
        <f t="shared" si="264"/>
        <v>40165</v>
      </c>
      <c r="B8439" s="10" t="s">
        <v>8444</v>
      </c>
      <c r="C8439" s="11">
        <v>13</v>
      </c>
      <c r="D8439" s="11">
        <f>VLOOKUP(A8439,'Fichier importé'!$A$2:$C$366,2,0)</f>
        <v>0.6</v>
      </c>
      <c r="E8439" s="11">
        <f>VLOOKUP(A8439,'Fichier importé'!$A$2:$C$366,3,0)</f>
        <v>6.3</v>
      </c>
      <c r="F8439" s="12">
        <f t="shared" si="263"/>
        <v>5.4652543263816602</v>
      </c>
    </row>
    <row r="8440" spans="1:6">
      <c r="A8440" s="9">
        <f t="shared" si="264"/>
        <v>40165</v>
      </c>
      <c r="B8440" s="10" t="s">
        <v>8445</v>
      </c>
      <c r="C8440" s="11">
        <v>14</v>
      </c>
      <c r="D8440" s="11">
        <f>VLOOKUP(A8440,'Fichier importé'!$A$2:$C$366,2,0)</f>
        <v>0.6</v>
      </c>
      <c r="E8440" s="11">
        <f>VLOOKUP(A8440,'Fichier importé'!$A$2:$C$366,3,0)</f>
        <v>6.3</v>
      </c>
      <c r="F8440" s="12">
        <f t="shared" si="263"/>
        <v>5.9181724007856493</v>
      </c>
    </row>
    <row r="8441" spans="1:6">
      <c r="A8441" s="9">
        <f t="shared" si="264"/>
        <v>40165</v>
      </c>
      <c r="B8441" s="10" t="s">
        <v>8446</v>
      </c>
      <c r="C8441" s="11">
        <v>15</v>
      </c>
      <c r="D8441" s="11">
        <f>VLOOKUP(A8441,'Fichier importé'!$A$2:$C$366,2,0)</f>
        <v>0.6</v>
      </c>
      <c r="E8441" s="11">
        <f>VLOOKUP(A8441,'Fichier importé'!$A$2:$C$366,3,0)</f>
        <v>6.3</v>
      </c>
      <c r="F8441" s="12">
        <f t="shared" si="263"/>
        <v>6.2028886049238441</v>
      </c>
    </row>
    <row r="8442" spans="1:6">
      <c r="A8442" s="9">
        <f t="shared" si="264"/>
        <v>40165</v>
      </c>
      <c r="B8442" s="10" t="s">
        <v>8447</v>
      </c>
      <c r="C8442" s="11">
        <v>16</v>
      </c>
      <c r="D8442" s="11">
        <f>VLOOKUP(A8442,'Fichier importé'!$A$2:$C$366,2,0)</f>
        <v>0.6</v>
      </c>
      <c r="E8442" s="11">
        <f>VLOOKUP(A8442,'Fichier importé'!$A$2:$C$366,3,0)</f>
        <v>6.3</v>
      </c>
      <c r="F8442" s="12">
        <f t="shared" si="263"/>
        <v>6.3</v>
      </c>
    </row>
    <row r="8443" spans="1:6">
      <c r="A8443" s="9">
        <f t="shared" si="264"/>
        <v>40165</v>
      </c>
      <c r="B8443" s="10" t="s">
        <v>8448</v>
      </c>
      <c r="C8443" s="11">
        <v>17</v>
      </c>
      <c r="D8443" s="11">
        <f>VLOOKUP(A8443,'Fichier importé'!$A$2:$C$366,2,0)</f>
        <v>0.6</v>
      </c>
      <c r="E8443" s="11">
        <f>VLOOKUP(A8443,'Fichier importé'!$A$2:$C$366,3,0)</f>
        <v>6.3</v>
      </c>
      <c r="F8443" s="12">
        <f t="shared" si="263"/>
        <v>6.202888604923845</v>
      </c>
    </row>
    <row r="8444" spans="1:6">
      <c r="A8444" s="9">
        <f t="shared" si="264"/>
        <v>40165</v>
      </c>
      <c r="B8444" s="10" t="s">
        <v>8449</v>
      </c>
      <c r="C8444" s="11">
        <v>18</v>
      </c>
      <c r="D8444" s="11">
        <f>VLOOKUP(A8444,'Fichier importé'!$A$2:$C$366,2,0)</f>
        <v>0.6</v>
      </c>
      <c r="E8444" s="11">
        <f>VLOOKUP(A8444,'Fichier importé'!$A$2:$C$366,3,0)</f>
        <v>6.3</v>
      </c>
      <c r="F8444" s="12">
        <f t="shared" si="263"/>
        <v>5.9181724007856502</v>
      </c>
    </row>
    <row r="8445" spans="1:6">
      <c r="A8445" s="9">
        <f t="shared" si="264"/>
        <v>40165</v>
      </c>
      <c r="B8445" s="10" t="s">
        <v>8450</v>
      </c>
      <c r="C8445" s="11">
        <v>19</v>
      </c>
      <c r="D8445" s="11">
        <f>VLOOKUP(A8445,'Fichier importé'!$A$2:$C$366,2,0)</f>
        <v>0.6</v>
      </c>
      <c r="E8445" s="11">
        <f>VLOOKUP(A8445,'Fichier importé'!$A$2:$C$366,3,0)</f>
        <v>6.3</v>
      </c>
      <c r="F8445" s="12">
        <f t="shared" si="263"/>
        <v>5.4652543263816611</v>
      </c>
    </row>
    <row r="8446" spans="1:6">
      <c r="A8446" s="9">
        <f t="shared" si="264"/>
        <v>40165</v>
      </c>
      <c r="B8446" s="10" t="s">
        <v>8451</v>
      </c>
      <c r="C8446" s="11">
        <v>20</v>
      </c>
      <c r="D8446" s="11">
        <f>VLOOKUP(A8446,'Fichier importé'!$A$2:$C$366,2,0)</f>
        <v>0.6</v>
      </c>
      <c r="E8446" s="11">
        <f>VLOOKUP(A8446,'Fichier importé'!$A$2:$C$366,3,0)</f>
        <v>6.3</v>
      </c>
      <c r="F8446" s="12">
        <f t="shared" si="263"/>
        <v>4.8750000000000009</v>
      </c>
    </row>
    <row r="8447" spans="1:6">
      <c r="A8447" s="9">
        <f t="shared" si="264"/>
        <v>40165</v>
      </c>
      <c r="B8447" s="10" t="s">
        <v>8452</v>
      </c>
      <c r="C8447" s="11">
        <v>21</v>
      </c>
      <c r="D8447" s="11">
        <f>VLOOKUP(A8447,'Fichier importé'!$A$2:$C$366,2,0)</f>
        <v>0.6</v>
      </c>
      <c r="E8447" s="11">
        <f>VLOOKUP(A8447,'Fichier importé'!$A$2:$C$366,3,0)</f>
        <v>6.3</v>
      </c>
      <c r="F8447" s="12">
        <f t="shared" si="263"/>
        <v>4.1876342785421832</v>
      </c>
    </row>
    <row r="8448" spans="1:6">
      <c r="A8448" s="9">
        <f t="shared" si="264"/>
        <v>40165</v>
      </c>
      <c r="B8448" s="10" t="s">
        <v>8453</v>
      </c>
      <c r="C8448" s="11">
        <v>22</v>
      </c>
      <c r="D8448" s="11">
        <f>VLOOKUP(A8448,'Fichier importé'!$A$2:$C$366,2,0)</f>
        <v>0.6</v>
      </c>
      <c r="E8448" s="11">
        <f>VLOOKUP(A8448,'Fichier importé'!$A$2:$C$366,3,0)</f>
        <v>6.3</v>
      </c>
      <c r="F8448" s="12">
        <f t="shared" si="263"/>
        <v>3.45</v>
      </c>
    </row>
    <row r="8449" spans="1:6">
      <c r="A8449" s="9">
        <f t="shared" si="264"/>
        <v>40165</v>
      </c>
      <c r="B8449" s="10" t="s">
        <v>8454</v>
      </c>
      <c r="C8449" s="11">
        <v>23</v>
      </c>
      <c r="D8449" s="11">
        <f>VLOOKUP(A8449,'Fichier importé'!$A$2:$C$366,2,0)</f>
        <v>0.6</v>
      </c>
      <c r="E8449" s="11">
        <f>VLOOKUP(A8449,'Fichier importé'!$A$2:$C$366,3,0)</f>
        <v>6.3</v>
      </c>
      <c r="F8449" s="12">
        <f t="shared" si="263"/>
        <v>2.7123657214578167</v>
      </c>
    </row>
    <row r="8450" spans="1:6">
      <c r="A8450" s="9">
        <f t="shared" si="264"/>
        <v>40166</v>
      </c>
      <c r="B8450" s="10" t="s">
        <v>8455</v>
      </c>
      <c r="C8450" s="11">
        <v>24</v>
      </c>
      <c r="D8450" s="11">
        <f>VLOOKUP(A8450,'Fichier importé'!$A$2:$C$366,2,0)</f>
        <v>-1.9</v>
      </c>
      <c r="E8450" s="11">
        <f>VLOOKUP(A8450,'Fichier importé'!$A$2:$C$366,3,0)</f>
        <v>5.6</v>
      </c>
      <c r="F8450" s="12">
        <f t="shared" si="263"/>
        <v>-2.5000000000000577E-2</v>
      </c>
    </row>
    <row r="8451" spans="1:6">
      <c r="A8451" s="9">
        <f t="shared" si="264"/>
        <v>40166</v>
      </c>
      <c r="B8451" s="10" t="s">
        <v>8456</v>
      </c>
      <c r="C8451" s="11">
        <v>25</v>
      </c>
      <c r="D8451" s="11">
        <f>VLOOKUP(A8451,'Fichier importé'!$A$2:$C$366,2,0)</f>
        <v>-1.9</v>
      </c>
      <c r="E8451" s="11">
        <f>VLOOKUP(A8451,'Fichier importé'!$A$2:$C$366,3,0)</f>
        <v>5.6</v>
      </c>
      <c r="F8451" s="12">
        <f t="shared" si="263"/>
        <v>-0.80165042944955256</v>
      </c>
    </row>
    <row r="8452" spans="1:6">
      <c r="A8452" s="9">
        <f t="shared" si="264"/>
        <v>40166</v>
      </c>
      <c r="B8452" s="10" t="s">
        <v>8457</v>
      </c>
      <c r="C8452" s="11">
        <v>26</v>
      </c>
      <c r="D8452" s="11">
        <f>VLOOKUP(A8452,'Fichier importé'!$A$2:$C$366,2,0)</f>
        <v>-1.9</v>
      </c>
      <c r="E8452" s="11">
        <f>VLOOKUP(A8452,'Fichier importé'!$A$2:$C$366,3,0)</f>
        <v>5.6</v>
      </c>
      <c r="F8452" s="12">
        <f t="shared" ref="F8452:F8515" si="265">-(E8452-D8452)/2*COS(PI()/12*C8452-PI()/3)+(E8452+D8452)/2</f>
        <v>-1.3975952641916443</v>
      </c>
    </row>
    <row r="8453" spans="1:6">
      <c r="A8453" s="9">
        <f t="shared" si="264"/>
        <v>40166</v>
      </c>
      <c r="B8453" s="10" t="s">
        <v>8458</v>
      </c>
      <c r="C8453" s="11">
        <v>27</v>
      </c>
      <c r="D8453" s="11">
        <f>VLOOKUP(A8453,'Fichier importé'!$A$2:$C$366,2,0)</f>
        <v>-1.9</v>
      </c>
      <c r="E8453" s="11">
        <f>VLOOKUP(A8453,'Fichier importé'!$A$2:$C$366,3,0)</f>
        <v>5.6</v>
      </c>
      <c r="F8453" s="12">
        <f t="shared" si="265"/>
        <v>-1.7722218485840056</v>
      </c>
    </row>
    <row r="8454" spans="1:6">
      <c r="A8454" s="9">
        <f t="shared" si="264"/>
        <v>40166</v>
      </c>
      <c r="B8454" s="10" t="s">
        <v>8459</v>
      </c>
      <c r="C8454" s="11">
        <v>4</v>
      </c>
      <c r="D8454" s="11">
        <f>VLOOKUP(A8454,'Fichier importé'!$A$2:$C$366,2,0)</f>
        <v>-1.9</v>
      </c>
      <c r="E8454" s="11">
        <f>VLOOKUP(A8454,'Fichier importé'!$A$2:$C$366,3,0)</f>
        <v>5.6</v>
      </c>
      <c r="F8454" s="12">
        <f t="shared" si="265"/>
        <v>-1.9000000000000001</v>
      </c>
    </row>
    <row r="8455" spans="1:6">
      <c r="A8455" s="9">
        <f t="shared" si="264"/>
        <v>40166</v>
      </c>
      <c r="B8455" s="10" t="s">
        <v>8460</v>
      </c>
      <c r="C8455" s="11">
        <v>5</v>
      </c>
      <c r="D8455" s="11">
        <f>VLOOKUP(A8455,'Fichier importé'!$A$2:$C$366,2,0)</f>
        <v>-1.9</v>
      </c>
      <c r="E8455" s="11">
        <f>VLOOKUP(A8455,'Fichier importé'!$A$2:$C$366,3,0)</f>
        <v>5.6</v>
      </c>
      <c r="F8455" s="12">
        <f t="shared" si="265"/>
        <v>-1.7722218485840064</v>
      </c>
    </row>
    <row r="8456" spans="1:6">
      <c r="A8456" s="9">
        <f t="shared" si="264"/>
        <v>40166</v>
      </c>
      <c r="B8456" s="10" t="s">
        <v>8461</v>
      </c>
      <c r="C8456" s="11">
        <v>6</v>
      </c>
      <c r="D8456" s="11">
        <f>VLOOKUP(A8456,'Fichier importé'!$A$2:$C$366,2,0)</f>
        <v>-1.9</v>
      </c>
      <c r="E8456" s="11">
        <f>VLOOKUP(A8456,'Fichier importé'!$A$2:$C$366,3,0)</f>
        <v>5.6</v>
      </c>
      <c r="F8456" s="12">
        <f t="shared" si="265"/>
        <v>-1.3975952641916447</v>
      </c>
    </row>
    <row r="8457" spans="1:6">
      <c r="A8457" s="9">
        <f t="shared" si="264"/>
        <v>40166</v>
      </c>
      <c r="B8457" s="10" t="s">
        <v>8462</v>
      </c>
      <c r="C8457" s="11">
        <v>7</v>
      </c>
      <c r="D8457" s="11">
        <f>VLOOKUP(A8457,'Fichier importé'!$A$2:$C$366,2,0)</f>
        <v>-1.9</v>
      </c>
      <c r="E8457" s="11">
        <f>VLOOKUP(A8457,'Fichier importé'!$A$2:$C$366,3,0)</f>
        <v>5.6</v>
      </c>
      <c r="F8457" s="12">
        <f t="shared" si="265"/>
        <v>-0.80165042944955345</v>
      </c>
    </row>
    <row r="8458" spans="1:6">
      <c r="A8458" s="9">
        <f t="shared" si="264"/>
        <v>40166</v>
      </c>
      <c r="B8458" s="10" t="s">
        <v>8463</v>
      </c>
      <c r="C8458" s="11">
        <v>8</v>
      </c>
      <c r="D8458" s="11">
        <f>VLOOKUP(A8458,'Fichier importé'!$A$2:$C$366,2,0)</f>
        <v>-1.9</v>
      </c>
      <c r="E8458" s="11">
        <f>VLOOKUP(A8458,'Fichier importé'!$A$2:$C$366,3,0)</f>
        <v>5.6</v>
      </c>
      <c r="F8458" s="12">
        <f t="shared" si="265"/>
        <v>-2.5000000000000577E-2</v>
      </c>
    </row>
    <row r="8459" spans="1:6">
      <c r="A8459" s="9">
        <f t="shared" si="264"/>
        <v>40166</v>
      </c>
      <c r="B8459" s="10" t="s">
        <v>8464</v>
      </c>
      <c r="C8459" s="11">
        <v>9</v>
      </c>
      <c r="D8459" s="11">
        <f>VLOOKUP(A8459,'Fichier importé'!$A$2:$C$366,2,0)</f>
        <v>-1.9</v>
      </c>
      <c r="E8459" s="11">
        <f>VLOOKUP(A8459,'Fichier importé'!$A$2:$C$366,3,0)</f>
        <v>5.6</v>
      </c>
      <c r="F8459" s="12">
        <f t="shared" si="265"/>
        <v>0.87942858086554709</v>
      </c>
    </row>
    <row r="8460" spans="1:6">
      <c r="A8460" s="9">
        <f t="shared" si="264"/>
        <v>40166</v>
      </c>
      <c r="B8460" s="10" t="s">
        <v>8465</v>
      </c>
      <c r="C8460" s="11">
        <v>10</v>
      </c>
      <c r="D8460" s="11">
        <f>VLOOKUP(A8460,'Fichier importé'!$A$2:$C$366,2,0)</f>
        <v>-1.9</v>
      </c>
      <c r="E8460" s="11">
        <f>VLOOKUP(A8460,'Fichier importé'!$A$2:$C$366,3,0)</f>
        <v>5.6</v>
      </c>
      <c r="F8460" s="12">
        <f t="shared" si="265"/>
        <v>1.8499999999999988</v>
      </c>
    </row>
    <row r="8461" spans="1:6">
      <c r="A8461" s="9">
        <f t="shared" si="264"/>
        <v>40166</v>
      </c>
      <c r="B8461" s="10" t="s">
        <v>8466</v>
      </c>
      <c r="C8461" s="11">
        <v>11</v>
      </c>
      <c r="D8461" s="11">
        <f>VLOOKUP(A8461,'Fichier importé'!$A$2:$C$366,2,0)</f>
        <v>-1.9</v>
      </c>
      <c r="E8461" s="11">
        <f>VLOOKUP(A8461,'Fichier importé'!$A$2:$C$366,3,0)</f>
        <v>5.6</v>
      </c>
      <c r="F8461" s="12">
        <f t="shared" si="265"/>
        <v>2.8205714191344522</v>
      </c>
    </row>
    <row r="8462" spans="1:6">
      <c r="A8462" s="9">
        <f t="shared" si="264"/>
        <v>40166</v>
      </c>
      <c r="B8462" s="10" t="s">
        <v>8467</v>
      </c>
      <c r="C8462" s="11">
        <v>12</v>
      </c>
      <c r="D8462" s="11">
        <f>VLOOKUP(A8462,'Fichier importé'!$A$2:$C$366,2,0)</f>
        <v>-1.9</v>
      </c>
      <c r="E8462" s="11">
        <f>VLOOKUP(A8462,'Fichier importé'!$A$2:$C$366,3,0)</f>
        <v>5.6</v>
      </c>
      <c r="F8462" s="12">
        <f t="shared" si="265"/>
        <v>3.7250000000000005</v>
      </c>
    </row>
    <row r="8463" spans="1:6">
      <c r="A8463" s="9">
        <f t="shared" si="264"/>
        <v>40166</v>
      </c>
      <c r="B8463" s="10" t="s">
        <v>8468</v>
      </c>
      <c r="C8463" s="11">
        <v>13</v>
      </c>
      <c r="D8463" s="11">
        <f>VLOOKUP(A8463,'Fichier importé'!$A$2:$C$366,2,0)</f>
        <v>-1.9</v>
      </c>
      <c r="E8463" s="11">
        <f>VLOOKUP(A8463,'Fichier importé'!$A$2:$C$366,3,0)</f>
        <v>5.6</v>
      </c>
      <c r="F8463" s="12">
        <f t="shared" si="265"/>
        <v>4.501650429449553</v>
      </c>
    </row>
    <row r="8464" spans="1:6">
      <c r="A8464" s="9">
        <f t="shared" si="264"/>
        <v>40166</v>
      </c>
      <c r="B8464" s="10" t="s">
        <v>8469</v>
      </c>
      <c r="C8464" s="11">
        <v>14</v>
      </c>
      <c r="D8464" s="11">
        <f>VLOOKUP(A8464,'Fichier importé'!$A$2:$C$366,2,0)</f>
        <v>-1.9</v>
      </c>
      <c r="E8464" s="11">
        <f>VLOOKUP(A8464,'Fichier importé'!$A$2:$C$366,3,0)</f>
        <v>5.6</v>
      </c>
      <c r="F8464" s="12">
        <f t="shared" si="265"/>
        <v>5.0975952641916438</v>
      </c>
    </row>
    <row r="8465" spans="1:6">
      <c r="A8465" s="9">
        <f t="shared" si="264"/>
        <v>40166</v>
      </c>
      <c r="B8465" s="10" t="s">
        <v>8470</v>
      </c>
      <c r="C8465" s="11">
        <v>15</v>
      </c>
      <c r="D8465" s="11">
        <f>VLOOKUP(A8465,'Fichier importé'!$A$2:$C$366,2,0)</f>
        <v>-1.9</v>
      </c>
      <c r="E8465" s="11">
        <f>VLOOKUP(A8465,'Fichier importé'!$A$2:$C$366,3,0)</f>
        <v>5.6</v>
      </c>
      <c r="F8465" s="12">
        <f t="shared" si="265"/>
        <v>5.4722218485840051</v>
      </c>
    </row>
    <row r="8466" spans="1:6">
      <c r="A8466" s="9">
        <f t="shared" si="264"/>
        <v>40166</v>
      </c>
      <c r="B8466" s="10" t="s">
        <v>8471</v>
      </c>
      <c r="C8466" s="11">
        <v>16</v>
      </c>
      <c r="D8466" s="11">
        <f>VLOOKUP(A8466,'Fichier importé'!$A$2:$C$366,2,0)</f>
        <v>-1.9</v>
      </c>
      <c r="E8466" s="11">
        <f>VLOOKUP(A8466,'Fichier importé'!$A$2:$C$366,3,0)</f>
        <v>5.6</v>
      </c>
      <c r="F8466" s="12">
        <f t="shared" si="265"/>
        <v>5.6</v>
      </c>
    </row>
    <row r="8467" spans="1:6">
      <c r="A8467" s="9">
        <f t="shared" si="264"/>
        <v>40166</v>
      </c>
      <c r="B8467" s="10" t="s">
        <v>8472</v>
      </c>
      <c r="C8467" s="11">
        <v>17</v>
      </c>
      <c r="D8467" s="11">
        <f>VLOOKUP(A8467,'Fichier importé'!$A$2:$C$366,2,0)</f>
        <v>-1.9</v>
      </c>
      <c r="E8467" s="11">
        <f>VLOOKUP(A8467,'Fichier importé'!$A$2:$C$366,3,0)</f>
        <v>5.6</v>
      </c>
      <c r="F8467" s="12">
        <f t="shared" si="265"/>
        <v>5.4722218485840068</v>
      </c>
    </row>
    <row r="8468" spans="1:6">
      <c r="A8468" s="9">
        <f t="shared" si="264"/>
        <v>40166</v>
      </c>
      <c r="B8468" s="10" t="s">
        <v>8473</v>
      </c>
      <c r="C8468" s="11">
        <v>18</v>
      </c>
      <c r="D8468" s="11">
        <f>VLOOKUP(A8468,'Fichier importé'!$A$2:$C$366,2,0)</f>
        <v>-1.9</v>
      </c>
      <c r="E8468" s="11">
        <f>VLOOKUP(A8468,'Fichier importé'!$A$2:$C$366,3,0)</f>
        <v>5.6</v>
      </c>
      <c r="F8468" s="12">
        <f t="shared" si="265"/>
        <v>5.0975952641916447</v>
      </c>
    </row>
    <row r="8469" spans="1:6">
      <c r="A8469" s="9">
        <f t="shared" si="264"/>
        <v>40166</v>
      </c>
      <c r="B8469" s="10" t="s">
        <v>8474</v>
      </c>
      <c r="C8469" s="11">
        <v>19</v>
      </c>
      <c r="D8469" s="11">
        <f>VLOOKUP(A8469,'Fichier importé'!$A$2:$C$366,2,0)</f>
        <v>-1.9</v>
      </c>
      <c r="E8469" s="11">
        <f>VLOOKUP(A8469,'Fichier importé'!$A$2:$C$366,3,0)</f>
        <v>5.6</v>
      </c>
      <c r="F8469" s="12">
        <f t="shared" si="265"/>
        <v>4.5016504294495538</v>
      </c>
    </row>
    <row r="8470" spans="1:6">
      <c r="A8470" s="9">
        <f t="shared" si="264"/>
        <v>40166</v>
      </c>
      <c r="B8470" s="10" t="s">
        <v>8475</v>
      </c>
      <c r="C8470" s="11">
        <v>20</v>
      </c>
      <c r="D8470" s="11">
        <f>VLOOKUP(A8470,'Fichier importé'!$A$2:$C$366,2,0)</f>
        <v>-1.9</v>
      </c>
      <c r="E8470" s="11">
        <f>VLOOKUP(A8470,'Fichier importé'!$A$2:$C$366,3,0)</f>
        <v>5.6</v>
      </c>
      <c r="F8470" s="12">
        <f t="shared" si="265"/>
        <v>3.7250000000000014</v>
      </c>
    </row>
    <row r="8471" spans="1:6">
      <c r="A8471" s="9">
        <f t="shared" si="264"/>
        <v>40166</v>
      </c>
      <c r="B8471" s="10" t="s">
        <v>8476</v>
      </c>
      <c r="C8471" s="11">
        <v>21</v>
      </c>
      <c r="D8471" s="11">
        <f>VLOOKUP(A8471,'Fichier importé'!$A$2:$C$366,2,0)</f>
        <v>-1.9</v>
      </c>
      <c r="E8471" s="11">
        <f>VLOOKUP(A8471,'Fichier importé'!$A$2:$C$366,3,0)</f>
        <v>5.6</v>
      </c>
      <c r="F8471" s="12">
        <f t="shared" si="265"/>
        <v>2.8205714191344522</v>
      </c>
    </row>
    <row r="8472" spans="1:6">
      <c r="A8472" s="9">
        <f t="shared" si="264"/>
        <v>40166</v>
      </c>
      <c r="B8472" s="10" t="s">
        <v>8477</v>
      </c>
      <c r="C8472" s="11">
        <v>22</v>
      </c>
      <c r="D8472" s="11">
        <f>VLOOKUP(A8472,'Fichier importé'!$A$2:$C$366,2,0)</f>
        <v>-1.9</v>
      </c>
      <c r="E8472" s="11">
        <f>VLOOKUP(A8472,'Fichier importé'!$A$2:$C$366,3,0)</f>
        <v>5.6</v>
      </c>
      <c r="F8472" s="12">
        <f t="shared" si="265"/>
        <v>1.8500000000000005</v>
      </c>
    </row>
    <row r="8473" spans="1:6">
      <c r="A8473" s="9">
        <f t="shared" si="264"/>
        <v>40166</v>
      </c>
      <c r="B8473" s="10" t="s">
        <v>8478</v>
      </c>
      <c r="C8473" s="11">
        <v>23</v>
      </c>
      <c r="D8473" s="11">
        <f>VLOOKUP(A8473,'Fichier importé'!$A$2:$C$366,2,0)</f>
        <v>-1.9</v>
      </c>
      <c r="E8473" s="11">
        <f>VLOOKUP(A8473,'Fichier importé'!$A$2:$C$366,3,0)</f>
        <v>5.6</v>
      </c>
      <c r="F8473" s="12">
        <f t="shared" si="265"/>
        <v>0.87942858086554876</v>
      </c>
    </row>
    <row r="8474" spans="1:6">
      <c r="A8474" s="9">
        <f t="shared" si="264"/>
        <v>40167</v>
      </c>
      <c r="B8474" s="10" t="s">
        <v>8479</v>
      </c>
      <c r="C8474" s="11">
        <v>24</v>
      </c>
      <c r="D8474" s="11">
        <f>VLOOKUP(A8474,'Fichier importé'!$A$2:$C$366,2,0)</f>
        <v>-2.2999999999999998</v>
      </c>
      <c r="E8474" s="11">
        <f>VLOOKUP(A8474,'Fichier importé'!$A$2:$C$366,3,0)</f>
        <v>5.7</v>
      </c>
      <c r="F8474" s="12">
        <f t="shared" si="265"/>
        <v>-0.30000000000000027</v>
      </c>
    </row>
    <row r="8475" spans="1:6">
      <c r="A8475" s="9">
        <f t="shared" si="264"/>
        <v>40167</v>
      </c>
      <c r="B8475" s="10" t="s">
        <v>8480</v>
      </c>
      <c r="C8475" s="11">
        <v>25</v>
      </c>
      <c r="D8475" s="11">
        <f>VLOOKUP(A8475,'Fichier importé'!$A$2:$C$366,2,0)</f>
        <v>-2.2999999999999998</v>
      </c>
      <c r="E8475" s="11">
        <f>VLOOKUP(A8475,'Fichier importé'!$A$2:$C$366,3,0)</f>
        <v>5.7</v>
      </c>
      <c r="F8475" s="12">
        <f t="shared" si="265"/>
        <v>-1.1284271247461892</v>
      </c>
    </row>
    <row r="8476" spans="1:6">
      <c r="A8476" s="9">
        <f t="shared" si="264"/>
        <v>40167</v>
      </c>
      <c r="B8476" s="10" t="s">
        <v>8481</v>
      </c>
      <c r="C8476" s="11">
        <v>26</v>
      </c>
      <c r="D8476" s="11">
        <f>VLOOKUP(A8476,'Fichier importé'!$A$2:$C$366,2,0)</f>
        <v>-2.2999999999999998</v>
      </c>
      <c r="E8476" s="11">
        <f>VLOOKUP(A8476,'Fichier importé'!$A$2:$C$366,3,0)</f>
        <v>5.7</v>
      </c>
      <c r="F8476" s="12">
        <f t="shared" si="265"/>
        <v>-1.7641016151377533</v>
      </c>
    </row>
    <row r="8477" spans="1:6">
      <c r="A8477" s="9">
        <f t="shared" si="264"/>
        <v>40167</v>
      </c>
      <c r="B8477" s="10" t="s">
        <v>8482</v>
      </c>
      <c r="C8477" s="11">
        <v>27</v>
      </c>
      <c r="D8477" s="11">
        <f>VLOOKUP(A8477,'Fichier importé'!$A$2:$C$366,2,0)</f>
        <v>-2.2999999999999998</v>
      </c>
      <c r="E8477" s="11">
        <f>VLOOKUP(A8477,'Fichier importé'!$A$2:$C$366,3,0)</f>
        <v>5.7</v>
      </c>
      <c r="F8477" s="12">
        <f t="shared" si="265"/>
        <v>-2.1637033051562722</v>
      </c>
    </row>
    <row r="8478" spans="1:6">
      <c r="A8478" s="9">
        <f t="shared" si="264"/>
        <v>40167</v>
      </c>
      <c r="B8478" s="10" t="s">
        <v>8483</v>
      </c>
      <c r="C8478" s="11">
        <v>4</v>
      </c>
      <c r="D8478" s="11">
        <f>VLOOKUP(A8478,'Fichier importé'!$A$2:$C$366,2,0)</f>
        <v>-2.2999999999999998</v>
      </c>
      <c r="E8478" s="11">
        <f>VLOOKUP(A8478,'Fichier importé'!$A$2:$C$366,3,0)</f>
        <v>5.7</v>
      </c>
      <c r="F8478" s="12">
        <f t="shared" si="265"/>
        <v>-2.2999999999999998</v>
      </c>
    </row>
    <row r="8479" spans="1:6">
      <c r="A8479" s="9">
        <f t="shared" si="264"/>
        <v>40167</v>
      </c>
      <c r="B8479" s="10" t="s">
        <v>8484</v>
      </c>
      <c r="C8479" s="11">
        <v>5</v>
      </c>
      <c r="D8479" s="11">
        <f>VLOOKUP(A8479,'Fichier importé'!$A$2:$C$366,2,0)</f>
        <v>-2.2999999999999998</v>
      </c>
      <c r="E8479" s="11">
        <f>VLOOKUP(A8479,'Fichier importé'!$A$2:$C$366,3,0)</f>
        <v>5.7</v>
      </c>
      <c r="F8479" s="12">
        <f t="shared" si="265"/>
        <v>-2.1637033051562731</v>
      </c>
    </row>
    <row r="8480" spans="1:6">
      <c r="A8480" s="9">
        <f t="shared" si="264"/>
        <v>40167</v>
      </c>
      <c r="B8480" s="10" t="s">
        <v>8485</v>
      </c>
      <c r="C8480" s="11">
        <v>6</v>
      </c>
      <c r="D8480" s="11">
        <f>VLOOKUP(A8480,'Fichier importé'!$A$2:$C$366,2,0)</f>
        <v>-2.2999999999999998</v>
      </c>
      <c r="E8480" s="11">
        <f>VLOOKUP(A8480,'Fichier importé'!$A$2:$C$366,3,0)</f>
        <v>5.7</v>
      </c>
      <c r="F8480" s="12">
        <f t="shared" si="265"/>
        <v>-1.7641016151377542</v>
      </c>
    </row>
    <row r="8481" spans="1:6">
      <c r="A8481" s="9">
        <f t="shared" si="264"/>
        <v>40167</v>
      </c>
      <c r="B8481" s="10" t="s">
        <v>8486</v>
      </c>
      <c r="C8481" s="11">
        <v>7</v>
      </c>
      <c r="D8481" s="11">
        <f>VLOOKUP(A8481,'Fichier importé'!$A$2:$C$366,2,0)</f>
        <v>-2.2999999999999998</v>
      </c>
      <c r="E8481" s="11">
        <f>VLOOKUP(A8481,'Fichier importé'!$A$2:$C$366,3,0)</f>
        <v>5.7</v>
      </c>
      <c r="F8481" s="12">
        <f t="shared" si="265"/>
        <v>-1.1284271247461901</v>
      </c>
    </row>
    <row r="8482" spans="1:6">
      <c r="A8482" s="9">
        <f t="shared" si="264"/>
        <v>40167</v>
      </c>
      <c r="B8482" s="10" t="s">
        <v>8487</v>
      </c>
      <c r="C8482" s="11">
        <v>8</v>
      </c>
      <c r="D8482" s="11">
        <f>VLOOKUP(A8482,'Fichier importé'!$A$2:$C$366,2,0)</f>
        <v>-2.2999999999999998</v>
      </c>
      <c r="E8482" s="11">
        <f>VLOOKUP(A8482,'Fichier importé'!$A$2:$C$366,3,0)</f>
        <v>5.7</v>
      </c>
      <c r="F8482" s="12">
        <f t="shared" si="265"/>
        <v>-0.30000000000000027</v>
      </c>
    </row>
    <row r="8483" spans="1:6">
      <c r="A8483" s="9">
        <f t="shared" si="264"/>
        <v>40167</v>
      </c>
      <c r="B8483" s="10" t="s">
        <v>8488</v>
      </c>
      <c r="C8483" s="11">
        <v>9</v>
      </c>
      <c r="D8483" s="11">
        <f>VLOOKUP(A8483,'Fichier importé'!$A$2:$C$366,2,0)</f>
        <v>-2.2999999999999998</v>
      </c>
      <c r="E8483" s="11">
        <f>VLOOKUP(A8483,'Fichier importé'!$A$2:$C$366,3,0)</f>
        <v>5.7</v>
      </c>
      <c r="F8483" s="12">
        <f t="shared" si="265"/>
        <v>0.66472381958991722</v>
      </c>
    </row>
    <row r="8484" spans="1:6">
      <c r="A8484" s="9">
        <f t="shared" si="264"/>
        <v>40167</v>
      </c>
      <c r="B8484" s="10" t="s">
        <v>8489</v>
      </c>
      <c r="C8484" s="11">
        <v>10</v>
      </c>
      <c r="D8484" s="11">
        <f>VLOOKUP(A8484,'Fichier importé'!$A$2:$C$366,2,0)</f>
        <v>-2.2999999999999998</v>
      </c>
      <c r="E8484" s="11">
        <f>VLOOKUP(A8484,'Fichier importé'!$A$2:$C$366,3,0)</f>
        <v>5.7</v>
      </c>
      <c r="F8484" s="12">
        <f t="shared" si="265"/>
        <v>1.6999999999999991</v>
      </c>
    </row>
    <row r="8485" spans="1:6">
      <c r="A8485" s="9">
        <f t="shared" si="264"/>
        <v>40167</v>
      </c>
      <c r="B8485" s="10" t="s">
        <v>8490</v>
      </c>
      <c r="C8485" s="11">
        <v>11</v>
      </c>
      <c r="D8485" s="11">
        <f>VLOOKUP(A8485,'Fichier importé'!$A$2:$C$366,2,0)</f>
        <v>-2.2999999999999998</v>
      </c>
      <c r="E8485" s="11">
        <f>VLOOKUP(A8485,'Fichier importé'!$A$2:$C$366,3,0)</f>
        <v>5.7</v>
      </c>
      <c r="F8485" s="12">
        <f t="shared" si="265"/>
        <v>2.7352761804100827</v>
      </c>
    </row>
    <row r="8486" spans="1:6">
      <c r="A8486" s="9">
        <f t="shared" si="264"/>
        <v>40167</v>
      </c>
      <c r="B8486" s="10" t="s">
        <v>8491</v>
      </c>
      <c r="C8486" s="11">
        <v>12</v>
      </c>
      <c r="D8486" s="11">
        <f>VLOOKUP(A8486,'Fichier importé'!$A$2:$C$366,2,0)</f>
        <v>-2.2999999999999998</v>
      </c>
      <c r="E8486" s="11">
        <f>VLOOKUP(A8486,'Fichier importé'!$A$2:$C$366,3,0)</f>
        <v>5.7</v>
      </c>
      <c r="F8486" s="12">
        <f t="shared" si="265"/>
        <v>3.7000000000000011</v>
      </c>
    </row>
    <row r="8487" spans="1:6">
      <c r="A8487" s="9">
        <f t="shared" si="264"/>
        <v>40167</v>
      </c>
      <c r="B8487" s="10" t="s">
        <v>8492</v>
      </c>
      <c r="C8487" s="11">
        <v>13</v>
      </c>
      <c r="D8487" s="11">
        <f>VLOOKUP(A8487,'Fichier importé'!$A$2:$C$366,2,0)</f>
        <v>-2.2999999999999998</v>
      </c>
      <c r="E8487" s="11">
        <f>VLOOKUP(A8487,'Fichier importé'!$A$2:$C$366,3,0)</f>
        <v>5.7</v>
      </c>
      <c r="F8487" s="12">
        <f t="shared" si="265"/>
        <v>4.52842712474619</v>
      </c>
    </row>
    <row r="8488" spans="1:6">
      <c r="A8488" s="9">
        <f t="shared" si="264"/>
        <v>40167</v>
      </c>
      <c r="B8488" s="10" t="s">
        <v>8493</v>
      </c>
      <c r="C8488" s="11">
        <v>14</v>
      </c>
      <c r="D8488" s="11">
        <f>VLOOKUP(A8488,'Fichier importé'!$A$2:$C$366,2,0)</f>
        <v>-2.2999999999999998</v>
      </c>
      <c r="E8488" s="11">
        <f>VLOOKUP(A8488,'Fichier importé'!$A$2:$C$366,3,0)</f>
        <v>5.7</v>
      </c>
      <c r="F8488" s="12">
        <f t="shared" si="265"/>
        <v>5.1641016151377546</v>
      </c>
    </row>
    <row r="8489" spans="1:6">
      <c r="A8489" s="9">
        <f t="shared" si="264"/>
        <v>40167</v>
      </c>
      <c r="B8489" s="10" t="s">
        <v>8494</v>
      </c>
      <c r="C8489" s="11">
        <v>15</v>
      </c>
      <c r="D8489" s="11">
        <f>VLOOKUP(A8489,'Fichier importé'!$A$2:$C$366,2,0)</f>
        <v>-2.2999999999999998</v>
      </c>
      <c r="E8489" s="11">
        <f>VLOOKUP(A8489,'Fichier importé'!$A$2:$C$366,3,0)</f>
        <v>5.7</v>
      </c>
      <c r="F8489" s="12">
        <f t="shared" si="265"/>
        <v>5.5637033051562721</v>
      </c>
    </row>
    <row r="8490" spans="1:6">
      <c r="A8490" s="9">
        <f t="shared" si="264"/>
        <v>40167</v>
      </c>
      <c r="B8490" s="10" t="s">
        <v>8495</v>
      </c>
      <c r="C8490" s="11">
        <v>16</v>
      </c>
      <c r="D8490" s="11">
        <f>VLOOKUP(A8490,'Fichier importé'!$A$2:$C$366,2,0)</f>
        <v>-2.2999999999999998</v>
      </c>
      <c r="E8490" s="11">
        <f>VLOOKUP(A8490,'Fichier importé'!$A$2:$C$366,3,0)</f>
        <v>5.7</v>
      </c>
      <c r="F8490" s="12">
        <f t="shared" si="265"/>
        <v>5.7</v>
      </c>
    </row>
    <row r="8491" spans="1:6">
      <c r="A8491" s="9">
        <f t="shared" si="264"/>
        <v>40167</v>
      </c>
      <c r="B8491" s="10" t="s">
        <v>8496</v>
      </c>
      <c r="C8491" s="11">
        <v>17</v>
      </c>
      <c r="D8491" s="11">
        <f>VLOOKUP(A8491,'Fichier importé'!$A$2:$C$366,2,0)</f>
        <v>-2.2999999999999998</v>
      </c>
      <c r="E8491" s="11">
        <f>VLOOKUP(A8491,'Fichier importé'!$A$2:$C$366,3,0)</f>
        <v>5.7</v>
      </c>
      <c r="F8491" s="12">
        <f t="shared" si="265"/>
        <v>5.5637033051562739</v>
      </c>
    </row>
    <row r="8492" spans="1:6">
      <c r="A8492" s="9">
        <f t="shared" si="264"/>
        <v>40167</v>
      </c>
      <c r="B8492" s="10" t="s">
        <v>8497</v>
      </c>
      <c r="C8492" s="11">
        <v>18</v>
      </c>
      <c r="D8492" s="11">
        <f>VLOOKUP(A8492,'Fichier importé'!$A$2:$C$366,2,0)</f>
        <v>-2.2999999999999998</v>
      </c>
      <c r="E8492" s="11">
        <f>VLOOKUP(A8492,'Fichier importé'!$A$2:$C$366,3,0)</f>
        <v>5.7</v>
      </c>
      <c r="F8492" s="12">
        <f t="shared" si="265"/>
        <v>5.1641016151377546</v>
      </c>
    </row>
    <row r="8493" spans="1:6">
      <c r="A8493" s="9">
        <f t="shared" si="264"/>
        <v>40167</v>
      </c>
      <c r="B8493" s="10" t="s">
        <v>8498</v>
      </c>
      <c r="C8493" s="11">
        <v>19</v>
      </c>
      <c r="D8493" s="11">
        <f>VLOOKUP(A8493,'Fichier importé'!$A$2:$C$366,2,0)</f>
        <v>-2.2999999999999998</v>
      </c>
      <c r="E8493" s="11">
        <f>VLOOKUP(A8493,'Fichier importé'!$A$2:$C$366,3,0)</f>
        <v>5.7</v>
      </c>
      <c r="F8493" s="12">
        <f t="shared" si="265"/>
        <v>4.5284271247461909</v>
      </c>
    </row>
    <row r="8494" spans="1:6">
      <c r="A8494" s="9">
        <f t="shared" si="264"/>
        <v>40167</v>
      </c>
      <c r="B8494" s="10" t="s">
        <v>8499</v>
      </c>
      <c r="C8494" s="11">
        <v>20</v>
      </c>
      <c r="D8494" s="11">
        <f>VLOOKUP(A8494,'Fichier importé'!$A$2:$C$366,2,0)</f>
        <v>-2.2999999999999998</v>
      </c>
      <c r="E8494" s="11">
        <f>VLOOKUP(A8494,'Fichier importé'!$A$2:$C$366,3,0)</f>
        <v>5.7</v>
      </c>
      <c r="F8494" s="12">
        <f t="shared" si="265"/>
        <v>3.700000000000002</v>
      </c>
    </row>
    <row r="8495" spans="1:6">
      <c r="A8495" s="9">
        <f t="shared" si="264"/>
        <v>40167</v>
      </c>
      <c r="B8495" s="10" t="s">
        <v>8500</v>
      </c>
      <c r="C8495" s="11">
        <v>21</v>
      </c>
      <c r="D8495" s="11">
        <f>VLOOKUP(A8495,'Fichier importé'!$A$2:$C$366,2,0)</f>
        <v>-2.2999999999999998</v>
      </c>
      <c r="E8495" s="11">
        <f>VLOOKUP(A8495,'Fichier importé'!$A$2:$C$366,3,0)</f>
        <v>5.7</v>
      </c>
      <c r="F8495" s="12">
        <f t="shared" si="265"/>
        <v>2.7352761804100827</v>
      </c>
    </row>
    <row r="8496" spans="1:6">
      <c r="A8496" s="9">
        <f t="shared" si="264"/>
        <v>40167</v>
      </c>
      <c r="B8496" s="10" t="s">
        <v>8501</v>
      </c>
      <c r="C8496" s="11">
        <v>22</v>
      </c>
      <c r="D8496" s="11">
        <f>VLOOKUP(A8496,'Fichier importé'!$A$2:$C$366,2,0)</f>
        <v>-2.2999999999999998</v>
      </c>
      <c r="E8496" s="11">
        <f>VLOOKUP(A8496,'Fichier importé'!$A$2:$C$366,3,0)</f>
        <v>5.7</v>
      </c>
      <c r="F8496" s="12">
        <f t="shared" si="265"/>
        <v>1.7000000000000008</v>
      </c>
    </row>
    <row r="8497" spans="1:6">
      <c r="A8497" s="9">
        <f t="shared" si="264"/>
        <v>40167</v>
      </c>
      <c r="B8497" s="10" t="s">
        <v>8502</v>
      </c>
      <c r="C8497" s="11">
        <v>23</v>
      </c>
      <c r="D8497" s="11">
        <f>VLOOKUP(A8497,'Fichier importé'!$A$2:$C$366,2,0)</f>
        <v>-2.2999999999999998</v>
      </c>
      <c r="E8497" s="11">
        <f>VLOOKUP(A8497,'Fichier importé'!$A$2:$C$366,3,0)</f>
        <v>5.7</v>
      </c>
      <c r="F8497" s="12">
        <f t="shared" si="265"/>
        <v>0.664723819589919</v>
      </c>
    </row>
    <row r="8498" spans="1:6">
      <c r="A8498" s="9">
        <f t="shared" si="264"/>
        <v>40168</v>
      </c>
      <c r="B8498" s="10" t="s">
        <v>8503</v>
      </c>
      <c r="C8498" s="11">
        <v>24</v>
      </c>
      <c r="D8498" s="11">
        <f>VLOOKUP(A8498,'Fichier importé'!$A$2:$C$366,2,0)</f>
        <v>-1.7</v>
      </c>
      <c r="E8498" s="11">
        <f>VLOOKUP(A8498,'Fichier importé'!$A$2:$C$366,3,0)</f>
        <v>7.3</v>
      </c>
      <c r="F8498" s="12">
        <f t="shared" si="265"/>
        <v>0.54999999999999938</v>
      </c>
    </row>
    <row r="8499" spans="1:6">
      <c r="A8499" s="9">
        <f t="shared" ref="A8499:A8562" si="266">DATE(YEAR(B8499),MONTH(B8499),DAY(B8499))</f>
        <v>40168</v>
      </c>
      <c r="B8499" s="10" t="s">
        <v>8504</v>
      </c>
      <c r="C8499" s="11">
        <v>25</v>
      </c>
      <c r="D8499" s="11">
        <f>VLOOKUP(A8499,'Fichier importé'!$A$2:$C$366,2,0)</f>
        <v>-1.7</v>
      </c>
      <c r="E8499" s="11">
        <f>VLOOKUP(A8499,'Fichier importé'!$A$2:$C$366,3,0)</f>
        <v>7.3</v>
      </c>
      <c r="F8499" s="12">
        <f t="shared" si="265"/>
        <v>-0.38198051533946309</v>
      </c>
    </row>
    <row r="8500" spans="1:6">
      <c r="A8500" s="9">
        <f t="shared" si="266"/>
        <v>40168</v>
      </c>
      <c r="B8500" s="10" t="s">
        <v>8505</v>
      </c>
      <c r="C8500" s="11">
        <v>26</v>
      </c>
      <c r="D8500" s="11">
        <f>VLOOKUP(A8500,'Fichier importé'!$A$2:$C$366,2,0)</f>
        <v>-1.7</v>
      </c>
      <c r="E8500" s="11">
        <f>VLOOKUP(A8500,'Fichier importé'!$A$2:$C$366,3,0)</f>
        <v>7.3</v>
      </c>
      <c r="F8500" s="12">
        <f t="shared" si="265"/>
        <v>-1.0971143170299729</v>
      </c>
    </row>
    <row r="8501" spans="1:6">
      <c r="A8501" s="9">
        <f t="shared" si="266"/>
        <v>40168</v>
      </c>
      <c r="B8501" s="10" t="s">
        <v>8506</v>
      </c>
      <c r="C8501" s="11">
        <v>27</v>
      </c>
      <c r="D8501" s="11">
        <f>VLOOKUP(A8501,'Fichier importé'!$A$2:$C$366,2,0)</f>
        <v>-1.7</v>
      </c>
      <c r="E8501" s="11">
        <f>VLOOKUP(A8501,'Fichier importé'!$A$2:$C$366,3,0)</f>
        <v>7.3</v>
      </c>
      <c r="F8501" s="12">
        <f t="shared" si="265"/>
        <v>-1.5466662183008069</v>
      </c>
    </row>
    <row r="8502" spans="1:6">
      <c r="A8502" s="9">
        <f t="shared" si="266"/>
        <v>40168</v>
      </c>
      <c r="B8502" s="10" t="s">
        <v>8507</v>
      </c>
      <c r="C8502" s="11">
        <v>4</v>
      </c>
      <c r="D8502" s="11">
        <f>VLOOKUP(A8502,'Fichier importé'!$A$2:$C$366,2,0)</f>
        <v>-1.7</v>
      </c>
      <c r="E8502" s="11">
        <f>VLOOKUP(A8502,'Fichier importé'!$A$2:$C$366,3,0)</f>
        <v>7.3</v>
      </c>
      <c r="F8502" s="12">
        <f t="shared" si="265"/>
        <v>-1.7000000000000002</v>
      </c>
    </row>
    <row r="8503" spans="1:6">
      <c r="A8503" s="9">
        <f t="shared" si="266"/>
        <v>40168</v>
      </c>
      <c r="B8503" s="10" t="s">
        <v>8508</v>
      </c>
      <c r="C8503" s="11">
        <v>5</v>
      </c>
      <c r="D8503" s="11">
        <f>VLOOKUP(A8503,'Fichier importé'!$A$2:$C$366,2,0)</f>
        <v>-1.7</v>
      </c>
      <c r="E8503" s="11">
        <f>VLOOKUP(A8503,'Fichier importé'!$A$2:$C$366,3,0)</f>
        <v>7.3</v>
      </c>
      <c r="F8503" s="12">
        <f t="shared" si="265"/>
        <v>-1.5466662183008077</v>
      </c>
    </row>
    <row r="8504" spans="1:6">
      <c r="A8504" s="9">
        <f t="shared" si="266"/>
        <v>40168</v>
      </c>
      <c r="B8504" s="10" t="s">
        <v>8509</v>
      </c>
      <c r="C8504" s="11">
        <v>6</v>
      </c>
      <c r="D8504" s="11">
        <f>VLOOKUP(A8504,'Fichier importé'!$A$2:$C$366,2,0)</f>
        <v>-1.7</v>
      </c>
      <c r="E8504" s="11">
        <f>VLOOKUP(A8504,'Fichier importé'!$A$2:$C$366,3,0)</f>
        <v>7.3</v>
      </c>
      <c r="F8504" s="12">
        <f t="shared" si="265"/>
        <v>-1.0971143170299738</v>
      </c>
    </row>
    <row r="8505" spans="1:6">
      <c r="A8505" s="9">
        <f t="shared" si="266"/>
        <v>40168</v>
      </c>
      <c r="B8505" s="10" t="s">
        <v>8510</v>
      </c>
      <c r="C8505" s="11">
        <v>7</v>
      </c>
      <c r="D8505" s="11">
        <f>VLOOKUP(A8505,'Fichier importé'!$A$2:$C$366,2,0)</f>
        <v>-1.7</v>
      </c>
      <c r="E8505" s="11">
        <f>VLOOKUP(A8505,'Fichier importé'!$A$2:$C$366,3,0)</f>
        <v>7.3</v>
      </c>
      <c r="F8505" s="12">
        <f t="shared" si="265"/>
        <v>-0.38198051533946442</v>
      </c>
    </row>
    <row r="8506" spans="1:6">
      <c r="A8506" s="9">
        <f t="shared" si="266"/>
        <v>40168</v>
      </c>
      <c r="B8506" s="10" t="s">
        <v>8511</v>
      </c>
      <c r="C8506" s="11">
        <v>8</v>
      </c>
      <c r="D8506" s="11">
        <f>VLOOKUP(A8506,'Fichier importé'!$A$2:$C$366,2,0)</f>
        <v>-1.7</v>
      </c>
      <c r="E8506" s="11">
        <f>VLOOKUP(A8506,'Fichier importé'!$A$2:$C$366,3,0)</f>
        <v>7.3</v>
      </c>
      <c r="F8506" s="12">
        <f t="shared" si="265"/>
        <v>0.54999999999999938</v>
      </c>
    </row>
    <row r="8507" spans="1:6">
      <c r="A8507" s="9">
        <f t="shared" si="266"/>
        <v>40168</v>
      </c>
      <c r="B8507" s="10" t="s">
        <v>8512</v>
      </c>
      <c r="C8507" s="11">
        <v>9</v>
      </c>
      <c r="D8507" s="11">
        <f>VLOOKUP(A8507,'Fichier importé'!$A$2:$C$366,2,0)</f>
        <v>-1.7</v>
      </c>
      <c r="E8507" s="11">
        <f>VLOOKUP(A8507,'Fichier importé'!$A$2:$C$366,3,0)</f>
        <v>7.3</v>
      </c>
      <c r="F8507" s="12">
        <f t="shared" si="265"/>
        <v>1.6353142970386565</v>
      </c>
    </row>
    <row r="8508" spans="1:6">
      <c r="A8508" s="9">
        <f t="shared" si="266"/>
        <v>40168</v>
      </c>
      <c r="B8508" s="10" t="s">
        <v>8513</v>
      </c>
      <c r="C8508" s="11">
        <v>10</v>
      </c>
      <c r="D8508" s="11">
        <f>VLOOKUP(A8508,'Fichier importé'!$A$2:$C$366,2,0)</f>
        <v>-1.7</v>
      </c>
      <c r="E8508" s="11">
        <f>VLOOKUP(A8508,'Fichier importé'!$A$2:$C$366,3,0)</f>
        <v>7.3</v>
      </c>
      <c r="F8508" s="12">
        <f t="shared" si="265"/>
        <v>2.7999999999999985</v>
      </c>
    </row>
    <row r="8509" spans="1:6">
      <c r="A8509" s="9">
        <f t="shared" si="266"/>
        <v>40168</v>
      </c>
      <c r="B8509" s="10" t="s">
        <v>8514</v>
      </c>
      <c r="C8509" s="11">
        <v>11</v>
      </c>
      <c r="D8509" s="11">
        <f>VLOOKUP(A8509,'Fichier importé'!$A$2:$C$366,2,0)</f>
        <v>-1.7</v>
      </c>
      <c r="E8509" s="11">
        <f>VLOOKUP(A8509,'Fichier importé'!$A$2:$C$366,3,0)</f>
        <v>7.3</v>
      </c>
      <c r="F8509" s="12">
        <f t="shared" si="265"/>
        <v>3.9646857029613427</v>
      </c>
    </row>
    <row r="8510" spans="1:6">
      <c r="A8510" s="9">
        <f t="shared" si="266"/>
        <v>40168</v>
      </c>
      <c r="B8510" s="10" t="s">
        <v>8515</v>
      </c>
      <c r="C8510" s="11">
        <v>12</v>
      </c>
      <c r="D8510" s="11">
        <f>VLOOKUP(A8510,'Fichier importé'!$A$2:$C$366,2,0)</f>
        <v>-1.7</v>
      </c>
      <c r="E8510" s="11">
        <f>VLOOKUP(A8510,'Fichier importé'!$A$2:$C$366,3,0)</f>
        <v>7.3</v>
      </c>
      <c r="F8510" s="12">
        <f t="shared" si="265"/>
        <v>5.0500000000000007</v>
      </c>
    </row>
    <row r="8511" spans="1:6">
      <c r="A8511" s="9">
        <f t="shared" si="266"/>
        <v>40168</v>
      </c>
      <c r="B8511" s="10" t="s">
        <v>8516</v>
      </c>
      <c r="C8511" s="11">
        <v>13</v>
      </c>
      <c r="D8511" s="11">
        <f>VLOOKUP(A8511,'Fichier importé'!$A$2:$C$366,2,0)</f>
        <v>-1.7</v>
      </c>
      <c r="E8511" s="11">
        <f>VLOOKUP(A8511,'Fichier importé'!$A$2:$C$366,3,0)</f>
        <v>7.3</v>
      </c>
      <c r="F8511" s="12">
        <f t="shared" si="265"/>
        <v>5.9819805153394636</v>
      </c>
    </row>
    <row r="8512" spans="1:6">
      <c r="A8512" s="9">
        <f t="shared" si="266"/>
        <v>40168</v>
      </c>
      <c r="B8512" s="10" t="s">
        <v>8517</v>
      </c>
      <c r="C8512" s="11">
        <v>14</v>
      </c>
      <c r="D8512" s="11">
        <f>VLOOKUP(A8512,'Fichier importé'!$A$2:$C$366,2,0)</f>
        <v>-1.7</v>
      </c>
      <c r="E8512" s="11">
        <f>VLOOKUP(A8512,'Fichier importé'!$A$2:$C$366,3,0)</f>
        <v>7.3</v>
      </c>
      <c r="F8512" s="12">
        <f t="shared" si="265"/>
        <v>6.697114317029973</v>
      </c>
    </row>
    <row r="8513" spans="1:6">
      <c r="A8513" s="9">
        <f t="shared" si="266"/>
        <v>40168</v>
      </c>
      <c r="B8513" s="10" t="s">
        <v>8518</v>
      </c>
      <c r="C8513" s="11">
        <v>15</v>
      </c>
      <c r="D8513" s="11">
        <f>VLOOKUP(A8513,'Fichier importé'!$A$2:$C$366,2,0)</f>
        <v>-1.7</v>
      </c>
      <c r="E8513" s="11">
        <f>VLOOKUP(A8513,'Fichier importé'!$A$2:$C$366,3,0)</f>
        <v>7.3</v>
      </c>
      <c r="F8513" s="12">
        <f t="shared" si="265"/>
        <v>7.1466662183008065</v>
      </c>
    </row>
    <row r="8514" spans="1:6">
      <c r="A8514" s="9">
        <f t="shared" si="266"/>
        <v>40168</v>
      </c>
      <c r="B8514" s="10" t="s">
        <v>8519</v>
      </c>
      <c r="C8514" s="11">
        <v>16</v>
      </c>
      <c r="D8514" s="11">
        <f>VLOOKUP(A8514,'Fichier importé'!$A$2:$C$366,2,0)</f>
        <v>-1.7</v>
      </c>
      <c r="E8514" s="11">
        <f>VLOOKUP(A8514,'Fichier importé'!$A$2:$C$366,3,0)</f>
        <v>7.3</v>
      </c>
      <c r="F8514" s="12">
        <f t="shared" si="265"/>
        <v>7.3</v>
      </c>
    </row>
    <row r="8515" spans="1:6">
      <c r="A8515" s="9">
        <f t="shared" si="266"/>
        <v>40168</v>
      </c>
      <c r="B8515" s="10" t="s">
        <v>8520</v>
      </c>
      <c r="C8515" s="11">
        <v>17</v>
      </c>
      <c r="D8515" s="11">
        <f>VLOOKUP(A8515,'Fichier importé'!$A$2:$C$366,2,0)</f>
        <v>-1.7</v>
      </c>
      <c r="E8515" s="11">
        <f>VLOOKUP(A8515,'Fichier importé'!$A$2:$C$366,3,0)</f>
        <v>7.3</v>
      </c>
      <c r="F8515" s="12">
        <f t="shared" si="265"/>
        <v>7.1466662183008074</v>
      </c>
    </row>
    <row r="8516" spans="1:6">
      <c r="A8516" s="9">
        <f t="shared" si="266"/>
        <v>40168</v>
      </c>
      <c r="B8516" s="10" t="s">
        <v>8521</v>
      </c>
      <c r="C8516" s="11">
        <v>18</v>
      </c>
      <c r="D8516" s="11">
        <f>VLOOKUP(A8516,'Fichier importé'!$A$2:$C$366,2,0)</f>
        <v>-1.7</v>
      </c>
      <c r="E8516" s="11">
        <f>VLOOKUP(A8516,'Fichier importé'!$A$2:$C$366,3,0)</f>
        <v>7.3</v>
      </c>
      <c r="F8516" s="12">
        <f t="shared" ref="F8516:F8579" si="267">-(E8516-D8516)/2*COS(PI()/12*C8516-PI()/3)+(E8516+D8516)/2</f>
        <v>6.697114317029973</v>
      </c>
    </row>
    <row r="8517" spans="1:6">
      <c r="A8517" s="9">
        <f t="shared" si="266"/>
        <v>40168</v>
      </c>
      <c r="B8517" s="10" t="s">
        <v>8522</v>
      </c>
      <c r="C8517" s="11">
        <v>19</v>
      </c>
      <c r="D8517" s="11">
        <f>VLOOKUP(A8517,'Fichier importé'!$A$2:$C$366,2,0)</f>
        <v>-1.7</v>
      </c>
      <c r="E8517" s="11">
        <f>VLOOKUP(A8517,'Fichier importé'!$A$2:$C$366,3,0)</f>
        <v>7.3</v>
      </c>
      <c r="F8517" s="12">
        <f t="shared" si="267"/>
        <v>5.9819805153394645</v>
      </c>
    </row>
    <row r="8518" spans="1:6">
      <c r="A8518" s="9">
        <f t="shared" si="266"/>
        <v>40168</v>
      </c>
      <c r="B8518" s="10" t="s">
        <v>8523</v>
      </c>
      <c r="C8518" s="11">
        <v>20</v>
      </c>
      <c r="D8518" s="11">
        <f>VLOOKUP(A8518,'Fichier importé'!$A$2:$C$366,2,0)</f>
        <v>-1.7</v>
      </c>
      <c r="E8518" s="11">
        <f>VLOOKUP(A8518,'Fichier importé'!$A$2:$C$366,3,0)</f>
        <v>7.3</v>
      </c>
      <c r="F8518" s="12">
        <f t="shared" si="267"/>
        <v>5.0500000000000016</v>
      </c>
    </row>
    <row r="8519" spans="1:6">
      <c r="A8519" s="9">
        <f t="shared" si="266"/>
        <v>40168</v>
      </c>
      <c r="B8519" s="10" t="s">
        <v>8524</v>
      </c>
      <c r="C8519" s="11">
        <v>21</v>
      </c>
      <c r="D8519" s="11">
        <f>VLOOKUP(A8519,'Fichier importé'!$A$2:$C$366,2,0)</f>
        <v>-1.7</v>
      </c>
      <c r="E8519" s="11">
        <f>VLOOKUP(A8519,'Fichier importé'!$A$2:$C$366,3,0)</f>
        <v>7.3</v>
      </c>
      <c r="F8519" s="12">
        <f t="shared" si="267"/>
        <v>3.9646857029613427</v>
      </c>
    </row>
    <row r="8520" spans="1:6">
      <c r="A8520" s="9">
        <f t="shared" si="266"/>
        <v>40168</v>
      </c>
      <c r="B8520" s="10" t="s">
        <v>8525</v>
      </c>
      <c r="C8520" s="11">
        <v>22</v>
      </c>
      <c r="D8520" s="11">
        <f>VLOOKUP(A8520,'Fichier importé'!$A$2:$C$366,2,0)</f>
        <v>-1.7</v>
      </c>
      <c r="E8520" s="11">
        <f>VLOOKUP(A8520,'Fichier importé'!$A$2:$C$366,3,0)</f>
        <v>7.3</v>
      </c>
      <c r="F8520" s="12">
        <f t="shared" si="267"/>
        <v>2.8000000000000007</v>
      </c>
    </row>
    <row r="8521" spans="1:6">
      <c r="A8521" s="9">
        <f t="shared" si="266"/>
        <v>40168</v>
      </c>
      <c r="B8521" s="10" t="s">
        <v>8526</v>
      </c>
      <c r="C8521" s="11">
        <v>23</v>
      </c>
      <c r="D8521" s="11">
        <f>VLOOKUP(A8521,'Fichier importé'!$A$2:$C$366,2,0)</f>
        <v>-1.7</v>
      </c>
      <c r="E8521" s="11">
        <f>VLOOKUP(A8521,'Fichier importé'!$A$2:$C$366,3,0)</f>
        <v>7.3</v>
      </c>
      <c r="F8521" s="12">
        <f t="shared" si="267"/>
        <v>1.6353142970386585</v>
      </c>
    </row>
    <row r="8522" spans="1:6">
      <c r="A8522" s="9">
        <f t="shared" si="266"/>
        <v>40169</v>
      </c>
      <c r="B8522" s="10" t="s">
        <v>8527</v>
      </c>
      <c r="C8522" s="11">
        <v>24</v>
      </c>
      <c r="D8522" s="11">
        <f>VLOOKUP(A8522,'Fichier importé'!$A$2:$C$366,2,0)</f>
        <v>-1.2</v>
      </c>
      <c r="E8522" s="11">
        <f>VLOOKUP(A8522,'Fichier importé'!$A$2:$C$366,3,0)</f>
        <v>7.1</v>
      </c>
      <c r="F8522" s="12">
        <f t="shared" si="267"/>
        <v>0.87499999999999956</v>
      </c>
    </row>
    <row r="8523" spans="1:6">
      <c r="A8523" s="9">
        <f t="shared" si="266"/>
        <v>40169</v>
      </c>
      <c r="B8523" s="10" t="s">
        <v>8528</v>
      </c>
      <c r="C8523" s="11">
        <v>25</v>
      </c>
      <c r="D8523" s="11">
        <f>VLOOKUP(A8523,'Fichier importé'!$A$2:$C$366,2,0)</f>
        <v>-1.2</v>
      </c>
      <c r="E8523" s="11">
        <f>VLOOKUP(A8523,'Fichier importé'!$A$2:$C$366,3,0)</f>
        <v>7.1</v>
      </c>
      <c r="F8523" s="12">
        <f t="shared" si="267"/>
        <v>1.5506858075828411E-2</v>
      </c>
    </row>
    <row r="8524" spans="1:6">
      <c r="A8524" s="9">
        <f t="shared" si="266"/>
        <v>40169</v>
      </c>
      <c r="B8524" s="10" t="s">
        <v>8529</v>
      </c>
      <c r="C8524" s="11">
        <v>26</v>
      </c>
      <c r="D8524" s="11">
        <f>VLOOKUP(A8524,'Fichier importé'!$A$2:$C$366,2,0)</f>
        <v>-1.2</v>
      </c>
      <c r="E8524" s="11">
        <f>VLOOKUP(A8524,'Fichier importé'!$A$2:$C$366,3,0)</f>
        <v>7.1</v>
      </c>
      <c r="F8524" s="12">
        <f t="shared" si="267"/>
        <v>-0.64400542570541885</v>
      </c>
    </row>
    <row r="8525" spans="1:6">
      <c r="A8525" s="9">
        <f t="shared" si="266"/>
        <v>40169</v>
      </c>
      <c r="B8525" s="10" t="s">
        <v>8530</v>
      </c>
      <c r="C8525" s="11">
        <v>27</v>
      </c>
      <c r="D8525" s="11">
        <f>VLOOKUP(A8525,'Fichier importé'!$A$2:$C$366,2,0)</f>
        <v>-1.2</v>
      </c>
      <c r="E8525" s="11">
        <f>VLOOKUP(A8525,'Fichier importé'!$A$2:$C$366,3,0)</f>
        <v>7.1</v>
      </c>
      <c r="F8525" s="12">
        <f t="shared" si="267"/>
        <v>-1.0585921790996324</v>
      </c>
    </row>
    <row r="8526" spans="1:6">
      <c r="A8526" s="9">
        <f t="shared" si="266"/>
        <v>40169</v>
      </c>
      <c r="B8526" s="10" t="s">
        <v>8531</v>
      </c>
      <c r="C8526" s="11">
        <v>4</v>
      </c>
      <c r="D8526" s="11">
        <f>VLOOKUP(A8526,'Fichier importé'!$A$2:$C$366,2,0)</f>
        <v>-1.2</v>
      </c>
      <c r="E8526" s="11">
        <f>VLOOKUP(A8526,'Fichier importé'!$A$2:$C$366,3,0)</f>
        <v>7.1</v>
      </c>
      <c r="F8526" s="12">
        <f t="shared" si="267"/>
        <v>-1.1999999999999997</v>
      </c>
    </row>
    <row r="8527" spans="1:6">
      <c r="A8527" s="9">
        <f t="shared" si="266"/>
        <v>40169</v>
      </c>
      <c r="B8527" s="10" t="s">
        <v>8532</v>
      </c>
      <c r="C8527" s="11">
        <v>5</v>
      </c>
      <c r="D8527" s="11">
        <f>VLOOKUP(A8527,'Fichier importé'!$A$2:$C$366,2,0)</f>
        <v>-1.2</v>
      </c>
      <c r="E8527" s="11">
        <f>VLOOKUP(A8527,'Fichier importé'!$A$2:$C$366,3,0)</f>
        <v>7.1</v>
      </c>
      <c r="F8527" s="12">
        <f t="shared" si="267"/>
        <v>-1.0585921790996333</v>
      </c>
    </row>
    <row r="8528" spans="1:6">
      <c r="A8528" s="9">
        <f t="shared" si="266"/>
        <v>40169</v>
      </c>
      <c r="B8528" s="10" t="s">
        <v>8533</v>
      </c>
      <c r="C8528" s="11">
        <v>6</v>
      </c>
      <c r="D8528" s="11">
        <f>VLOOKUP(A8528,'Fichier importé'!$A$2:$C$366,2,0)</f>
        <v>-1.2</v>
      </c>
      <c r="E8528" s="11">
        <f>VLOOKUP(A8528,'Fichier importé'!$A$2:$C$366,3,0)</f>
        <v>7.1</v>
      </c>
      <c r="F8528" s="12">
        <f t="shared" si="267"/>
        <v>-0.64400542570542019</v>
      </c>
    </row>
    <row r="8529" spans="1:6">
      <c r="A8529" s="9">
        <f t="shared" si="266"/>
        <v>40169</v>
      </c>
      <c r="B8529" s="10" t="s">
        <v>8534</v>
      </c>
      <c r="C8529" s="11">
        <v>7</v>
      </c>
      <c r="D8529" s="11">
        <f>VLOOKUP(A8529,'Fichier importé'!$A$2:$C$366,2,0)</f>
        <v>-1.2</v>
      </c>
      <c r="E8529" s="11">
        <f>VLOOKUP(A8529,'Fichier importé'!$A$2:$C$366,3,0)</f>
        <v>7.1</v>
      </c>
      <c r="F8529" s="12">
        <f t="shared" si="267"/>
        <v>1.5506858075827523E-2</v>
      </c>
    </row>
    <row r="8530" spans="1:6">
      <c r="A8530" s="9">
        <f t="shared" si="266"/>
        <v>40169</v>
      </c>
      <c r="B8530" s="10" t="s">
        <v>8535</v>
      </c>
      <c r="C8530" s="11">
        <v>8</v>
      </c>
      <c r="D8530" s="11">
        <f>VLOOKUP(A8530,'Fichier importé'!$A$2:$C$366,2,0)</f>
        <v>-1.2</v>
      </c>
      <c r="E8530" s="11">
        <f>VLOOKUP(A8530,'Fichier importé'!$A$2:$C$366,3,0)</f>
        <v>7.1</v>
      </c>
      <c r="F8530" s="12">
        <f t="shared" si="267"/>
        <v>0.87499999999999956</v>
      </c>
    </row>
    <row r="8531" spans="1:6">
      <c r="A8531" s="9">
        <f t="shared" si="266"/>
        <v>40169</v>
      </c>
      <c r="B8531" s="10" t="s">
        <v>8536</v>
      </c>
      <c r="C8531" s="11">
        <v>9</v>
      </c>
      <c r="D8531" s="11">
        <f>VLOOKUP(A8531,'Fichier importé'!$A$2:$C$366,2,0)</f>
        <v>-1.2</v>
      </c>
      <c r="E8531" s="11">
        <f>VLOOKUP(A8531,'Fichier importé'!$A$2:$C$366,3,0)</f>
        <v>7.1</v>
      </c>
      <c r="F8531" s="12">
        <f t="shared" si="267"/>
        <v>1.8759009628245389</v>
      </c>
    </row>
    <row r="8532" spans="1:6">
      <c r="A8532" s="9">
        <f t="shared" si="266"/>
        <v>40169</v>
      </c>
      <c r="B8532" s="10" t="s">
        <v>8537</v>
      </c>
      <c r="C8532" s="11">
        <v>10</v>
      </c>
      <c r="D8532" s="11">
        <f>VLOOKUP(A8532,'Fichier importé'!$A$2:$C$366,2,0)</f>
        <v>-1.2</v>
      </c>
      <c r="E8532" s="11">
        <f>VLOOKUP(A8532,'Fichier importé'!$A$2:$C$366,3,0)</f>
        <v>7.1</v>
      </c>
      <c r="F8532" s="12">
        <f t="shared" si="267"/>
        <v>2.9499999999999984</v>
      </c>
    </row>
    <row r="8533" spans="1:6">
      <c r="A8533" s="9">
        <f t="shared" si="266"/>
        <v>40169</v>
      </c>
      <c r="B8533" s="10" t="s">
        <v>8538</v>
      </c>
      <c r="C8533" s="11">
        <v>11</v>
      </c>
      <c r="D8533" s="11">
        <f>VLOOKUP(A8533,'Fichier importé'!$A$2:$C$366,2,0)</f>
        <v>-1.2</v>
      </c>
      <c r="E8533" s="11">
        <f>VLOOKUP(A8533,'Fichier importé'!$A$2:$C$366,3,0)</f>
        <v>7.1</v>
      </c>
      <c r="F8533" s="12">
        <f t="shared" si="267"/>
        <v>4.0240990371754606</v>
      </c>
    </row>
    <row r="8534" spans="1:6">
      <c r="A8534" s="9">
        <f t="shared" si="266"/>
        <v>40169</v>
      </c>
      <c r="B8534" s="10" t="s">
        <v>8539</v>
      </c>
      <c r="C8534" s="11">
        <v>12</v>
      </c>
      <c r="D8534" s="11">
        <f>VLOOKUP(A8534,'Fichier importé'!$A$2:$C$366,2,0)</f>
        <v>-1.2</v>
      </c>
      <c r="E8534" s="11">
        <f>VLOOKUP(A8534,'Fichier importé'!$A$2:$C$366,3,0)</f>
        <v>7.1</v>
      </c>
      <c r="F8534" s="12">
        <f t="shared" si="267"/>
        <v>5.0250000000000004</v>
      </c>
    </row>
    <row r="8535" spans="1:6">
      <c r="A8535" s="9">
        <f t="shared" si="266"/>
        <v>40169</v>
      </c>
      <c r="B8535" s="10" t="s">
        <v>8540</v>
      </c>
      <c r="C8535" s="11">
        <v>13</v>
      </c>
      <c r="D8535" s="11">
        <f>VLOOKUP(A8535,'Fichier importé'!$A$2:$C$366,2,0)</f>
        <v>-1.2</v>
      </c>
      <c r="E8535" s="11">
        <f>VLOOKUP(A8535,'Fichier importé'!$A$2:$C$366,3,0)</f>
        <v>7.1</v>
      </c>
      <c r="F8535" s="12">
        <f t="shared" si="267"/>
        <v>5.8844931419241711</v>
      </c>
    </row>
    <row r="8536" spans="1:6">
      <c r="A8536" s="9">
        <f t="shared" si="266"/>
        <v>40169</v>
      </c>
      <c r="B8536" s="10" t="s">
        <v>8541</v>
      </c>
      <c r="C8536" s="11">
        <v>14</v>
      </c>
      <c r="D8536" s="11">
        <f>VLOOKUP(A8536,'Fichier importé'!$A$2:$C$366,2,0)</f>
        <v>-1.2</v>
      </c>
      <c r="E8536" s="11">
        <f>VLOOKUP(A8536,'Fichier importé'!$A$2:$C$366,3,0)</f>
        <v>7.1</v>
      </c>
      <c r="F8536" s="12">
        <f t="shared" si="267"/>
        <v>6.5440054257054188</v>
      </c>
    </row>
    <row r="8537" spans="1:6">
      <c r="A8537" s="9">
        <f t="shared" si="266"/>
        <v>40169</v>
      </c>
      <c r="B8537" s="10" t="s">
        <v>8542</v>
      </c>
      <c r="C8537" s="11">
        <v>15</v>
      </c>
      <c r="D8537" s="11">
        <f>VLOOKUP(A8537,'Fichier importé'!$A$2:$C$366,2,0)</f>
        <v>-1.2</v>
      </c>
      <c r="E8537" s="11">
        <f>VLOOKUP(A8537,'Fichier importé'!$A$2:$C$366,3,0)</f>
        <v>7.1</v>
      </c>
      <c r="F8537" s="12">
        <f t="shared" si="267"/>
        <v>6.9585921790996323</v>
      </c>
    </row>
    <row r="8538" spans="1:6">
      <c r="A8538" s="9">
        <f t="shared" si="266"/>
        <v>40169</v>
      </c>
      <c r="B8538" s="10" t="s">
        <v>8543</v>
      </c>
      <c r="C8538" s="11">
        <v>16</v>
      </c>
      <c r="D8538" s="11">
        <f>VLOOKUP(A8538,'Fichier importé'!$A$2:$C$366,2,0)</f>
        <v>-1.2</v>
      </c>
      <c r="E8538" s="11">
        <f>VLOOKUP(A8538,'Fichier importé'!$A$2:$C$366,3,0)</f>
        <v>7.1</v>
      </c>
      <c r="F8538" s="12">
        <f t="shared" si="267"/>
        <v>7.1</v>
      </c>
    </row>
    <row r="8539" spans="1:6">
      <c r="A8539" s="9">
        <f t="shared" si="266"/>
        <v>40169</v>
      </c>
      <c r="B8539" s="10" t="s">
        <v>8544</v>
      </c>
      <c r="C8539" s="11">
        <v>17</v>
      </c>
      <c r="D8539" s="11">
        <f>VLOOKUP(A8539,'Fichier importé'!$A$2:$C$366,2,0)</f>
        <v>-1.2</v>
      </c>
      <c r="E8539" s="11">
        <f>VLOOKUP(A8539,'Fichier importé'!$A$2:$C$366,3,0)</f>
        <v>7.1</v>
      </c>
      <c r="F8539" s="12">
        <f t="shared" si="267"/>
        <v>6.9585921790996323</v>
      </c>
    </row>
    <row r="8540" spans="1:6">
      <c r="A8540" s="9">
        <f t="shared" si="266"/>
        <v>40169</v>
      </c>
      <c r="B8540" s="10" t="s">
        <v>8545</v>
      </c>
      <c r="C8540" s="11">
        <v>18</v>
      </c>
      <c r="D8540" s="11">
        <f>VLOOKUP(A8540,'Fichier importé'!$A$2:$C$366,2,0)</f>
        <v>-1.2</v>
      </c>
      <c r="E8540" s="11">
        <f>VLOOKUP(A8540,'Fichier importé'!$A$2:$C$366,3,0)</f>
        <v>7.1</v>
      </c>
      <c r="F8540" s="12">
        <f t="shared" si="267"/>
        <v>6.5440054257054197</v>
      </c>
    </row>
    <row r="8541" spans="1:6">
      <c r="A8541" s="9">
        <f t="shared" si="266"/>
        <v>40169</v>
      </c>
      <c r="B8541" s="10" t="s">
        <v>8546</v>
      </c>
      <c r="C8541" s="11">
        <v>19</v>
      </c>
      <c r="D8541" s="11">
        <f>VLOOKUP(A8541,'Fichier importé'!$A$2:$C$366,2,0)</f>
        <v>-1.2</v>
      </c>
      <c r="E8541" s="11">
        <f>VLOOKUP(A8541,'Fichier importé'!$A$2:$C$366,3,0)</f>
        <v>7.1</v>
      </c>
      <c r="F8541" s="12">
        <f t="shared" si="267"/>
        <v>5.8844931419241728</v>
      </c>
    </row>
    <row r="8542" spans="1:6">
      <c r="A8542" s="9">
        <f t="shared" si="266"/>
        <v>40169</v>
      </c>
      <c r="B8542" s="10" t="s">
        <v>8547</v>
      </c>
      <c r="C8542" s="11">
        <v>20</v>
      </c>
      <c r="D8542" s="11">
        <f>VLOOKUP(A8542,'Fichier importé'!$A$2:$C$366,2,0)</f>
        <v>-1.2</v>
      </c>
      <c r="E8542" s="11">
        <f>VLOOKUP(A8542,'Fichier importé'!$A$2:$C$366,3,0)</f>
        <v>7.1</v>
      </c>
      <c r="F8542" s="12">
        <f t="shared" si="267"/>
        <v>5.0250000000000012</v>
      </c>
    </row>
    <row r="8543" spans="1:6">
      <c r="A8543" s="9">
        <f t="shared" si="266"/>
        <v>40169</v>
      </c>
      <c r="B8543" s="10" t="s">
        <v>8548</v>
      </c>
      <c r="C8543" s="11">
        <v>21</v>
      </c>
      <c r="D8543" s="11">
        <f>VLOOKUP(A8543,'Fichier importé'!$A$2:$C$366,2,0)</f>
        <v>-1.2</v>
      </c>
      <c r="E8543" s="11">
        <f>VLOOKUP(A8543,'Fichier importé'!$A$2:$C$366,3,0)</f>
        <v>7.1</v>
      </c>
      <c r="F8543" s="12">
        <f t="shared" si="267"/>
        <v>4.0240990371754606</v>
      </c>
    </row>
    <row r="8544" spans="1:6">
      <c r="A8544" s="9">
        <f t="shared" si="266"/>
        <v>40169</v>
      </c>
      <c r="B8544" s="10" t="s">
        <v>8549</v>
      </c>
      <c r="C8544" s="11">
        <v>22</v>
      </c>
      <c r="D8544" s="11">
        <f>VLOOKUP(A8544,'Fichier importé'!$A$2:$C$366,2,0)</f>
        <v>-1.2</v>
      </c>
      <c r="E8544" s="11">
        <f>VLOOKUP(A8544,'Fichier importé'!$A$2:$C$366,3,0)</f>
        <v>7.1</v>
      </c>
      <c r="F8544" s="12">
        <f t="shared" si="267"/>
        <v>2.9500000000000006</v>
      </c>
    </row>
    <row r="8545" spans="1:6">
      <c r="A8545" s="9">
        <f t="shared" si="266"/>
        <v>40169</v>
      </c>
      <c r="B8545" s="10" t="s">
        <v>8550</v>
      </c>
      <c r="C8545" s="11">
        <v>23</v>
      </c>
      <c r="D8545" s="11">
        <f>VLOOKUP(A8545,'Fichier importé'!$A$2:$C$366,2,0)</f>
        <v>-1.2</v>
      </c>
      <c r="E8545" s="11">
        <f>VLOOKUP(A8545,'Fichier importé'!$A$2:$C$366,3,0)</f>
        <v>7.1</v>
      </c>
      <c r="F8545" s="12">
        <f t="shared" si="267"/>
        <v>1.8759009628245407</v>
      </c>
    </row>
    <row r="8546" spans="1:6">
      <c r="A8546" s="9">
        <f t="shared" si="266"/>
        <v>40170</v>
      </c>
      <c r="B8546" s="10" t="s">
        <v>8551</v>
      </c>
      <c r="C8546" s="11">
        <v>24</v>
      </c>
      <c r="D8546" s="11">
        <f>VLOOKUP(A8546,'Fichier importé'!$A$2:$C$366,2,0)</f>
        <v>-3.1</v>
      </c>
      <c r="E8546" s="11">
        <f>VLOOKUP(A8546,'Fichier importé'!$A$2:$C$366,3,0)</f>
        <v>4.7</v>
      </c>
      <c r="F8546" s="12">
        <f t="shared" si="267"/>
        <v>-1.1500000000000006</v>
      </c>
    </row>
    <row r="8547" spans="1:6">
      <c r="A8547" s="9">
        <f t="shared" si="266"/>
        <v>40170</v>
      </c>
      <c r="B8547" s="10" t="s">
        <v>8552</v>
      </c>
      <c r="C8547" s="11">
        <v>25</v>
      </c>
      <c r="D8547" s="11">
        <f>VLOOKUP(A8547,'Fichier importé'!$A$2:$C$366,2,0)</f>
        <v>-3.1</v>
      </c>
      <c r="E8547" s="11">
        <f>VLOOKUP(A8547,'Fichier importé'!$A$2:$C$366,3,0)</f>
        <v>4.7</v>
      </c>
      <c r="F8547" s="12">
        <f t="shared" si="267"/>
        <v>-1.9577164466275347</v>
      </c>
    </row>
    <row r="8548" spans="1:6">
      <c r="A8548" s="9">
        <f t="shared" si="266"/>
        <v>40170</v>
      </c>
      <c r="B8548" s="10" t="s">
        <v>8553</v>
      </c>
      <c r="C8548" s="11">
        <v>26</v>
      </c>
      <c r="D8548" s="11">
        <f>VLOOKUP(A8548,'Fichier importé'!$A$2:$C$366,2,0)</f>
        <v>-3.1</v>
      </c>
      <c r="E8548" s="11">
        <f>VLOOKUP(A8548,'Fichier importé'!$A$2:$C$366,3,0)</f>
        <v>4.7</v>
      </c>
      <c r="F8548" s="12">
        <f t="shared" si="267"/>
        <v>-2.5774990747593103</v>
      </c>
    </row>
    <row r="8549" spans="1:6">
      <c r="A8549" s="9">
        <f t="shared" si="266"/>
        <v>40170</v>
      </c>
      <c r="B8549" s="10" t="s">
        <v>8554</v>
      </c>
      <c r="C8549" s="11">
        <v>27</v>
      </c>
      <c r="D8549" s="11">
        <f>VLOOKUP(A8549,'Fichier importé'!$A$2:$C$366,2,0)</f>
        <v>-3.1</v>
      </c>
      <c r="E8549" s="11">
        <f>VLOOKUP(A8549,'Fichier importé'!$A$2:$C$366,3,0)</f>
        <v>4.7</v>
      </c>
      <c r="F8549" s="12">
        <f t="shared" si="267"/>
        <v>-2.9671107225273659</v>
      </c>
    </row>
    <row r="8550" spans="1:6">
      <c r="A8550" s="9">
        <f t="shared" si="266"/>
        <v>40170</v>
      </c>
      <c r="B8550" s="10" t="s">
        <v>8555</v>
      </c>
      <c r="C8550" s="11">
        <v>4</v>
      </c>
      <c r="D8550" s="11">
        <f>VLOOKUP(A8550,'Fichier importé'!$A$2:$C$366,2,0)</f>
        <v>-3.1</v>
      </c>
      <c r="E8550" s="11">
        <f>VLOOKUP(A8550,'Fichier importé'!$A$2:$C$366,3,0)</f>
        <v>4.7</v>
      </c>
      <c r="F8550" s="12">
        <f t="shared" si="267"/>
        <v>-3.1000000000000005</v>
      </c>
    </row>
    <row r="8551" spans="1:6">
      <c r="A8551" s="9">
        <f t="shared" si="266"/>
        <v>40170</v>
      </c>
      <c r="B8551" s="10" t="s">
        <v>8556</v>
      </c>
      <c r="C8551" s="11">
        <v>5</v>
      </c>
      <c r="D8551" s="11">
        <f>VLOOKUP(A8551,'Fichier importé'!$A$2:$C$366,2,0)</f>
        <v>-3.1</v>
      </c>
      <c r="E8551" s="11">
        <f>VLOOKUP(A8551,'Fichier importé'!$A$2:$C$366,3,0)</f>
        <v>4.7</v>
      </c>
      <c r="F8551" s="12">
        <f t="shared" si="267"/>
        <v>-2.9671107225273667</v>
      </c>
    </row>
    <row r="8552" spans="1:6">
      <c r="A8552" s="9">
        <f t="shared" si="266"/>
        <v>40170</v>
      </c>
      <c r="B8552" s="10" t="s">
        <v>8557</v>
      </c>
      <c r="C8552" s="11">
        <v>6</v>
      </c>
      <c r="D8552" s="11">
        <f>VLOOKUP(A8552,'Fichier importé'!$A$2:$C$366,2,0)</f>
        <v>-3.1</v>
      </c>
      <c r="E8552" s="11">
        <f>VLOOKUP(A8552,'Fichier importé'!$A$2:$C$366,3,0)</f>
        <v>4.7</v>
      </c>
      <c r="F8552" s="12">
        <f t="shared" si="267"/>
        <v>-2.5774990747593112</v>
      </c>
    </row>
    <row r="8553" spans="1:6">
      <c r="A8553" s="9">
        <f t="shared" si="266"/>
        <v>40170</v>
      </c>
      <c r="B8553" s="10" t="s">
        <v>8558</v>
      </c>
      <c r="C8553" s="11">
        <v>7</v>
      </c>
      <c r="D8553" s="11">
        <f>VLOOKUP(A8553,'Fichier importé'!$A$2:$C$366,2,0)</f>
        <v>-3.1</v>
      </c>
      <c r="E8553" s="11">
        <f>VLOOKUP(A8553,'Fichier importé'!$A$2:$C$366,3,0)</f>
        <v>4.7</v>
      </c>
      <c r="F8553" s="12">
        <f t="shared" si="267"/>
        <v>-1.9577164466275356</v>
      </c>
    </row>
    <row r="8554" spans="1:6">
      <c r="A8554" s="9">
        <f t="shared" si="266"/>
        <v>40170</v>
      </c>
      <c r="B8554" s="10" t="s">
        <v>8559</v>
      </c>
      <c r="C8554" s="11">
        <v>8</v>
      </c>
      <c r="D8554" s="11">
        <f>VLOOKUP(A8554,'Fichier importé'!$A$2:$C$366,2,0)</f>
        <v>-3.1</v>
      </c>
      <c r="E8554" s="11">
        <f>VLOOKUP(A8554,'Fichier importé'!$A$2:$C$366,3,0)</f>
        <v>4.7</v>
      </c>
      <c r="F8554" s="12">
        <f t="shared" si="267"/>
        <v>-1.1500000000000006</v>
      </c>
    </row>
    <row r="8555" spans="1:6">
      <c r="A8555" s="9">
        <f t="shared" si="266"/>
        <v>40170</v>
      </c>
      <c r="B8555" s="10" t="s">
        <v>8560</v>
      </c>
      <c r="C8555" s="11">
        <v>9</v>
      </c>
      <c r="D8555" s="11">
        <f>VLOOKUP(A8555,'Fichier importé'!$A$2:$C$366,2,0)</f>
        <v>-3.1</v>
      </c>
      <c r="E8555" s="11">
        <f>VLOOKUP(A8555,'Fichier importé'!$A$2:$C$366,3,0)</f>
        <v>4.7</v>
      </c>
      <c r="F8555" s="12">
        <f t="shared" si="267"/>
        <v>-0.20939427589983084</v>
      </c>
    </row>
    <row r="8556" spans="1:6">
      <c r="A8556" s="9">
        <f t="shared" si="266"/>
        <v>40170</v>
      </c>
      <c r="B8556" s="10" t="s">
        <v>8561</v>
      </c>
      <c r="C8556" s="11">
        <v>10</v>
      </c>
      <c r="D8556" s="11">
        <f>VLOOKUP(A8556,'Fichier importé'!$A$2:$C$366,2,0)</f>
        <v>-3.1</v>
      </c>
      <c r="E8556" s="11">
        <f>VLOOKUP(A8556,'Fichier importé'!$A$2:$C$366,3,0)</f>
        <v>4.7</v>
      </c>
      <c r="F8556" s="12">
        <f t="shared" si="267"/>
        <v>0.79999999999999893</v>
      </c>
    </row>
    <row r="8557" spans="1:6">
      <c r="A8557" s="9">
        <f t="shared" si="266"/>
        <v>40170</v>
      </c>
      <c r="B8557" s="10" t="s">
        <v>8562</v>
      </c>
      <c r="C8557" s="11">
        <v>11</v>
      </c>
      <c r="D8557" s="11">
        <f>VLOOKUP(A8557,'Fichier importé'!$A$2:$C$366,2,0)</f>
        <v>-3.1</v>
      </c>
      <c r="E8557" s="11">
        <f>VLOOKUP(A8557,'Fichier importé'!$A$2:$C$366,3,0)</f>
        <v>4.7</v>
      </c>
      <c r="F8557" s="12">
        <f t="shared" si="267"/>
        <v>1.8093942758998305</v>
      </c>
    </row>
    <row r="8558" spans="1:6">
      <c r="A8558" s="9">
        <f t="shared" si="266"/>
        <v>40170</v>
      </c>
      <c r="B8558" s="10" t="s">
        <v>8563</v>
      </c>
      <c r="C8558" s="11">
        <v>12</v>
      </c>
      <c r="D8558" s="11">
        <f>VLOOKUP(A8558,'Fichier importé'!$A$2:$C$366,2,0)</f>
        <v>-3.1</v>
      </c>
      <c r="E8558" s="11">
        <f>VLOOKUP(A8558,'Fichier importé'!$A$2:$C$366,3,0)</f>
        <v>4.7</v>
      </c>
      <c r="F8558" s="12">
        <f t="shared" si="267"/>
        <v>2.7500000000000009</v>
      </c>
    </row>
    <row r="8559" spans="1:6">
      <c r="A8559" s="9">
        <f t="shared" si="266"/>
        <v>40170</v>
      </c>
      <c r="B8559" s="10" t="s">
        <v>8564</v>
      </c>
      <c r="C8559" s="11">
        <v>13</v>
      </c>
      <c r="D8559" s="11">
        <f>VLOOKUP(A8559,'Fichier importé'!$A$2:$C$366,2,0)</f>
        <v>-3.1</v>
      </c>
      <c r="E8559" s="11">
        <f>VLOOKUP(A8559,'Fichier importé'!$A$2:$C$366,3,0)</f>
        <v>4.7</v>
      </c>
      <c r="F8559" s="12">
        <f t="shared" si="267"/>
        <v>3.5577164466275351</v>
      </c>
    </row>
    <row r="8560" spans="1:6">
      <c r="A8560" s="9">
        <f t="shared" si="266"/>
        <v>40170</v>
      </c>
      <c r="B8560" s="10" t="s">
        <v>8565</v>
      </c>
      <c r="C8560" s="11">
        <v>14</v>
      </c>
      <c r="D8560" s="11">
        <f>VLOOKUP(A8560,'Fichier importé'!$A$2:$C$366,2,0)</f>
        <v>-3.1</v>
      </c>
      <c r="E8560" s="11">
        <f>VLOOKUP(A8560,'Fichier importé'!$A$2:$C$366,3,0)</f>
        <v>4.7</v>
      </c>
      <c r="F8560" s="12">
        <f t="shared" si="267"/>
        <v>4.1774990747593108</v>
      </c>
    </row>
    <row r="8561" spans="1:6">
      <c r="A8561" s="9">
        <f t="shared" si="266"/>
        <v>40170</v>
      </c>
      <c r="B8561" s="10" t="s">
        <v>8566</v>
      </c>
      <c r="C8561" s="11">
        <v>15</v>
      </c>
      <c r="D8561" s="11">
        <f>VLOOKUP(A8561,'Fichier importé'!$A$2:$C$366,2,0)</f>
        <v>-3.1</v>
      </c>
      <c r="E8561" s="11">
        <f>VLOOKUP(A8561,'Fichier importé'!$A$2:$C$366,3,0)</f>
        <v>4.7</v>
      </c>
      <c r="F8561" s="12">
        <f t="shared" si="267"/>
        <v>4.5671107225273655</v>
      </c>
    </row>
    <row r="8562" spans="1:6">
      <c r="A8562" s="9">
        <f t="shared" si="266"/>
        <v>40170</v>
      </c>
      <c r="B8562" s="10" t="s">
        <v>8567</v>
      </c>
      <c r="C8562" s="11">
        <v>16</v>
      </c>
      <c r="D8562" s="11">
        <f>VLOOKUP(A8562,'Fichier importé'!$A$2:$C$366,2,0)</f>
        <v>-3.1</v>
      </c>
      <c r="E8562" s="11">
        <f>VLOOKUP(A8562,'Fichier importé'!$A$2:$C$366,3,0)</f>
        <v>4.7</v>
      </c>
      <c r="F8562" s="12">
        <f t="shared" si="267"/>
        <v>4.7</v>
      </c>
    </row>
    <row r="8563" spans="1:6">
      <c r="A8563" s="9">
        <f t="shared" ref="A8563:A8626" si="268">DATE(YEAR(B8563),MONTH(B8563),DAY(B8563))</f>
        <v>40170</v>
      </c>
      <c r="B8563" s="10" t="s">
        <v>8568</v>
      </c>
      <c r="C8563" s="11">
        <v>17</v>
      </c>
      <c r="D8563" s="11">
        <f>VLOOKUP(A8563,'Fichier importé'!$A$2:$C$366,2,0)</f>
        <v>-3.1</v>
      </c>
      <c r="E8563" s="11">
        <f>VLOOKUP(A8563,'Fichier importé'!$A$2:$C$366,3,0)</f>
        <v>4.7</v>
      </c>
      <c r="F8563" s="12">
        <f t="shared" si="267"/>
        <v>4.5671107225273673</v>
      </c>
    </row>
    <row r="8564" spans="1:6">
      <c r="A8564" s="9">
        <f t="shared" si="268"/>
        <v>40170</v>
      </c>
      <c r="B8564" s="10" t="s">
        <v>8569</v>
      </c>
      <c r="C8564" s="11">
        <v>18</v>
      </c>
      <c r="D8564" s="11">
        <f>VLOOKUP(A8564,'Fichier importé'!$A$2:$C$366,2,0)</f>
        <v>-3.1</v>
      </c>
      <c r="E8564" s="11">
        <f>VLOOKUP(A8564,'Fichier importé'!$A$2:$C$366,3,0)</f>
        <v>4.7</v>
      </c>
      <c r="F8564" s="12">
        <f t="shared" si="267"/>
        <v>4.1774990747593108</v>
      </c>
    </row>
    <row r="8565" spans="1:6">
      <c r="A8565" s="9">
        <f t="shared" si="268"/>
        <v>40170</v>
      </c>
      <c r="B8565" s="10" t="s">
        <v>8570</v>
      </c>
      <c r="C8565" s="11">
        <v>19</v>
      </c>
      <c r="D8565" s="11">
        <f>VLOOKUP(A8565,'Fichier importé'!$A$2:$C$366,2,0)</f>
        <v>-3.1</v>
      </c>
      <c r="E8565" s="11">
        <f>VLOOKUP(A8565,'Fichier importé'!$A$2:$C$366,3,0)</f>
        <v>4.7</v>
      </c>
      <c r="F8565" s="12">
        <f t="shared" si="267"/>
        <v>3.5577164466275359</v>
      </c>
    </row>
    <row r="8566" spans="1:6">
      <c r="A8566" s="9">
        <f t="shared" si="268"/>
        <v>40170</v>
      </c>
      <c r="B8566" s="10" t="s">
        <v>8571</v>
      </c>
      <c r="C8566" s="11">
        <v>20</v>
      </c>
      <c r="D8566" s="11">
        <f>VLOOKUP(A8566,'Fichier importé'!$A$2:$C$366,2,0)</f>
        <v>-3.1</v>
      </c>
      <c r="E8566" s="11">
        <f>VLOOKUP(A8566,'Fichier importé'!$A$2:$C$366,3,0)</f>
        <v>4.7</v>
      </c>
      <c r="F8566" s="12">
        <f t="shared" si="267"/>
        <v>2.7500000000000018</v>
      </c>
    </row>
    <row r="8567" spans="1:6">
      <c r="A8567" s="9">
        <f t="shared" si="268"/>
        <v>40170</v>
      </c>
      <c r="B8567" s="10" t="s">
        <v>8572</v>
      </c>
      <c r="C8567" s="11">
        <v>21</v>
      </c>
      <c r="D8567" s="11">
        <f>VLOOKUP(A8567,'Fichier importé'!$A$2:$C$366,2,0)</f>
        <v>-3.1</v>
      </c>
      <c r="E8567" s="11">
        <f>VLOOKUP(A8567,'Fichier importé'!$A$2:$C$366,3,0)</f>
        <v>4.7</v>
      </c>
      <c r="F8567" s="12">
        <f t="shared" si="267"/>
        <v>1.8093942758998305</v>
      </c>
    </row>
    <row r="8568" spans="1:6">
      <c r="A8568" s="9">
        <f t="shared" si="268"/>
        <v>40170</v>
      </c>
      <c r="B8568" s="10" t="s">
        <v>8573</v>
      </c>
      <c r="C8568" s="11">
        <v>22</v>
      </c>
      <c r="D8568" s="11">
        <f>VLOOKUP(A8568,'Fichier importé'!$A$2:$C$366,2,0)</f>
        <v>-3.1</v>
      </c>
      <c r="E8568" s="11">
        <f>VLOOKUP(A8568,'Fichier importé'!$A$2:$C$366,3,0)</f>
        <v>4.7</v>
      </c>
      <c r="F8568" s="12">
        <f t="shared" si="267"/>
        <v>0.80000000000000071</v>
      </c>
    </row>
    <row r="8569" spans="1:6">
      <c r="A8569" s="9">
        <f t="shared" si="268"/>
        <v>40170</v>
      </c>
      <c r="B8569" s="10" t="s">
        <v>8574</v>
      </c>
      <c r="C8569" s="11">
        <v>23</v>
      </c>
      <c r="D8569" s="11">
        <f>VLOOKUP(A8569,'Fichier importé'!$A$2:$C$366,2,0)</f>
        <v>-3.1</v>
      </c>
      <c r="E8569" s="11">
        <f>VLOOKUP(A8569,'Fichier importé'!$A$2:$C$366,3,0)</f>
        <v>4.7</v>
      </c>
      <c r="F8569" s="12">
        <f t="shared" si="267"/>
        <v>-0.20939427589982929</v>
      </c>
    </row>
    <row r="8570" spans="1:6">
      <c r="A8570" s="9">
        <f t="shared" si="268"/>
        <v>40171</v>
      </c>
      <c r="B8570" s="10" t="s">
        <v>8575</v>
      </c>
      <c r="C8570" s="11">
        <v>24</v>
      </c>
      <c r="D8570" s="11">
        <f>VLOOKUP(A8570,'Fichier importé'!$A$2:$C$366,2,0)</f>
        <v>-3.8</v>
      </c>
      <c r="E8570" s="11">
        <f>VLOOKUP(A8570,'Fichier importé'!$A$2:$C$366,3,0)</f>
        <v>0.8</v>
      </c>
      <c r="F8570" s="12">
        <f t="shared" si="267"/>
        <v>-2.6500000000000004</v>
      </c>
    </row>
    <row r="8571" spans="1:6">
      <c r="A8571" s="9">
        <f t="shared" si="268"/>
        <v>40171</v>
      </c>
      <c r="B8571" s="10" t="s">
        <v>8576</v>
      </c>
      <c r="C8571" s="11">
        <v>25</v>
      </c>
      <c r="D8571" s="11">
        <f>VLOOKUP(A8571,'Fichier importé'!$A$2:$C$366,2,0)</f>
        <v>-3.8</v>
      </c>
      <c r="E8571" s="11">
        <f>VLOOKUP(A8571,'Fichier importé'!$A$2:$C$366,3,0)</f>
        <v>0.8</v>
      </c>
      <c r="F8571" s="12">
        <f t="shared" si="267"/>
        <v>-3.1263455967290588</v>
      </c>
    </row>
    <row r="8572" spans="1:6">
      <c r="A8572" s="9">
        <f t="shared" si="268"/>
        <v>40171</v>
      </c>
      <c r="B8572" s="10" t="s">
        <v>8577</v>
      </c>
      <c r="C8572" s="11">
        <v>26</v>
      </c>
      <c r="D8572" s="11">
        <f>VLOOKUP(A8572,'Fichier importé'!$A$2:$C$366,2,0)</f>
        <v>-3.8</v>
      </c>
      <c r="E8572" s="11">
        <f>VLOOKUP(A8572,'Fichier importé'!$A$2:$C$366,3,0)</f>
        <v>0.8</v>
      </c>
      <c r="F8572" s="12">
        <f t="shared" si="267"/>
        <v>-3.4918584287042078</v>
      </c>
    </row>
    <row r="8573" spans="1:6">
      <c r="A8573" s="9">
        <f t="shared" si="268"/>
        <v>40171</v>
      </c>
      <c r="B8573" s="10" t="s">
        <v>8578</v>
      </c>
      <c r="C8573" s="11">
        <v>27</v>
      </c>
      <c r="D8573" s="11">
        <f>VLOOKUP(A8573,'Fichier importé'!$A$2:$C$366,2,0)</f>
        <v>-3.8</v>
      </c>
      <c r="E8573" s="11">
        <f>VLOOKUP(A8573,'Fichier importé'!$A$2:$C$366,3,0)</f>
        <v>0.8</v>
      </c>
      <c r="F8573" s="12">
        <f t="shared" si="267"/>
        <v>-3.7216294004648565</v>
      </c>
    </row>
    <row r="8574" spans="1:6">
      <c r="A8574" s="9">
        <f t="shared" si="268"/>
        <v>40171</v>
      </c>
      <c r="B8574" s="10" t="s">
        <v>8579</v>
      </c>
      <c r="C8574" s="11">
        <v>4</v>
      </c>
      <c r="D8574" s="11">
        <f>VLOOKUP(A8574,'Fichier importé'!$A$2:$C$366,2,0)</f>
        <v>-3.8</v>
      </c>
      <c r="E8574" s="11">
        <f>VLOOKUP(A8574,'Fichier importé'!$A$2:$C$366,3,0)</f>
        <v>0.8</v>
      </c>
      <c r="F8574" s="12">
        <f t="shared" si="267"/>
        <v>-3.8</v>
      </c>
    </row>
    <row r="8575" spans="1:6">
      <c r="A8575" s="9">
        <f t="shared" si="268"/>
        <v>40171</v>
      </c>
      <c r="B8575" s="10" t="s">
        <v>8580</v>
      </c>
      <c r="C8575" s="11">
        <v>5</v>
      </c>
      <c r="D8575" s="11">
        <f>VLOOKUP(A8575,'Fichier importé'!$A$2:$C$366,2,0)</f>
        <v>-3.8</v>
      </c>
      <c r="E8575" s="11">
        <f>VLOOKUP(A8575,'Fichier importé'!$A$2:$C$366,3,0)</f>
        <v>0.8</v>
      </c>
      <c r="F8575" s="12">
        <f t="shared" si="267"/>
        <v>-3.7216294004648569</v>
      </c>
    </row>
    <row r="8576" spans="1:6">
      <c r="A8576" s="9">
        <f t="shared" si="268"/>
        <v>40171</v>
      </c>
      <c r="B8576" s="10" t="s">
        <v>8581</v>
      </c>
      <c r="C8576" s="11">
        <v>6</v>
      </c>
      <c r="D8576" s="11">
        <f>VLOOKUP(A8576,'Fichier importé'!$A$2:$C$366,2,0)</f>
        <v>-3.8</v>
      </c>
      <c r="E8576" s="11">
        <f>VLOOKUP(A8576,'Fichier importé'!$A$2:$C$366,3,0)</f>
        <v>0.8</v>
      </c>
      <c r="F8576" s="12">
        <f t="shared" si="267"/>
        <v>-3.4918584287042087</v>
      </c>
    </row>
    <row r="8577" spans="1:6">
      <c r="A8577" s="9">
        <f t="shared" si="268"/>
        <v>40171</v>
      </c>
      <c r="B8577" s="10" t="s">
        <v>8582</v>
      </c>
      <c r="C8577" s="11">
        <v>7</v>
      </c>
      <c r="D8577" s="11">
        <f>VLOOKUP(A8577,'Fichier importé'!$A$2:$C$366,2,0)</f>
        <v>-3.8</v>
      </c>
      <c r="E8577" s="11">
        <f>VLOOKUP(A8577,'Fichier importé'!$A$2:$C$366,3,0)</f>
        <v>0.8</v>
      </c>
      <c r="F8577" s="12">
        <f t="shared" si="267"/>
        <v>-3.1263455967290592</v>
      </c>
    </row>
    <row r="8578" spans="1:6">
      <c r="A8578" s="9">
        <f t="shared" si="268"/>
        <v>40171</v>
      </c>
      <c r="B8578" s="10" t="s">
        <v>8583</v>
      </c>
      <c r="C8578" s="11">
        <v>8</v>
      </c>
      <c r="D8578" s="11">
        <f>VLOOKUP(A8578,'Fichier importé'!$A$2:$C$366,2,0)</f>
        <v>-3.8</v>
      </c>
      <c r="E8578" s="11">
        <f>VLOOKUP(A8578,'Fichier importé'!$A$2:$C$366,3,0)</f>
        <v>0.8</v>
      </c>
      <c r="F8578" s="12">
        <f t="shared" si="267"/>
        <v>-2.6500000000000004</v>
      </c>
    </row>
    <row r="8579" spans="1:6">
      <c r="A8579" s="9">
        <f t="shared" si="268"/>
        <v>40171</v>
      </c>
      <c r="B8579" s="10" t="s">
        <v>8584</v>
      </c>
      <c r="C8579" s="11">
        <v>9</v>
      </c>
      <c r="D8579" s="11">
        <f>VLOOKUP(A8579,'Fichier importé'!$A$2:$C$366,2,0)</f>
        <v>-3.8</v>
      </c>
      <c r="E8579" s="11">
        <f>VLOOKUP(A8579,'Fichier importé'!$A$2:$C$366,3,0)</f>
        <v>0.8</v>
      </c>
      <c r="F8579" s="12">
        <f t="shared" si="267"/>
        <v>-2.0952838037357977</v>
      </c>
    </row>
    <row r="8580" spans="1:6">
      <c r="A8580" s="9">
        <f t="shared" si="268"/>
        <v>40171</v>
      </c>
      <c r="B8580" s="10" t="s">
        <v>8585</v>
      </c>
      <c r="C8580" s="11">
        <v>10</v>
      </c>
      <c r="D8580" s="11">
        <f>VLOOKUP(A8580,'Fichier importé'!$A$2:$C$366,2,0)</f>
        <v>-3.8</v>
      </c>
      <c r="E8580" s="11">
        <f>VLOOKUP(A8580,'Fichier importé'!$A$2:$C$366,3,0)</f>
        <v>0.8</v>
      </c>
      <c r="F8580" s="12">
        <f t="shared" ref="F8580:F8643" si="269">-(E8580-D8580)/2*COS(PI()/12*C8580-PI()/3)+(E8580+D8580)/2</f>
        <v>-1.5000000000000007</v>
      </c>
    </row>
    <row r="8581" spans="1:6">
      <c r="A8581" s="9">
        <f t="shared" si="268"/>
        <v>40171</v>
      </c>
      <c r="B8581" s="10" t="s">
        <v>8586</v>
      </c>
      <c r="C8581" s="11">
        <v>11</v>
      </c>
      <c r="D8581" s="11">
        <f>VLOOKUP(A8581,'Fichier importé'!$A$2:$C$366,2,0)</f>
        <v>-3.8</v>
      </c>
      <c r="E8581" s="11">
        <f>VLOOKUP(A8581,'Fichier importé'!$A$2:$C$366,3,0)</f>
        <v>0.8</v>
      </c>
      <c r="F8581" s="12">
        <f t="shared" si="269"/>
        <v>-0.90471619626420263</v>
      </c>
    </row>
    <row r="8582" spans="1:6">
      <c r="A8582" s="9">
        <f t="shared" si="268"/>
        <v>40171</v>
      </c>
      <c r="B8582" s="10" t="s">
        <v>8587</v>
      </c>
      <c r="C8582" s="11">
        <v>12</v>
      </c>
      <c r="D8582" s="11">
        <f>VLOOKUP(A8582,'Fichier importé'!$A$2:$C$366,2,0)</f>
        <v>-3.8</v>
      </c>
      <c r="E8582" s="11">
        <f>VLOOKUP(A8582,'Fichier importé'!$A$2:$C$366,3,0)</f>
        <v>0.8</v>
      </c>
      <c r="F8582" s="12">
        <f t="shared" si="269"/>
        <v>-0.34999999999999964</v>
      </c>
    </row>
    <row r="8583" spans="1:6">
      <c r="A8583" s="9">
        <f t="shared" si="268"/>
        <v>40171</v>
      </c>
      <c r="B8583" s="10" t="s">
        <v>8588</v>
      </c>
      <c r="C8583" s="11">
        <v>13</v>
      </c>
      <c r="D8583" s="11">
        <f>VLOOKUP(A8583,'Fichier importé'!$A$2:$C$366,2,0)</f>
        <v>-3.8</v>
      </c>
      <c r="E8583" s="11">
        <f>VLOOKUP(A8583,'Fichier importé'!$A$2:$C$366,3,0)</f>
        <v>0.8</v>
      </c>
      <c r="F8583" s="12">
        <f t="shared" si="269"/>
        <v>0.12634559672905898</v>
      </c>
    </row>
    <row r="8584" spans="1:6">
      <c r="A8584" s="9">
        <f t="shared" si="268"/>
        <v>40171</v>
      </c>
      <c r="B8584" s="10" t="s">
        <v>8589</v>
      </c>
      <c r="C8584" s="11">
        <v>14</v>
      </c>
      <c r="D8584" s="11">
        <f>VLOOKUP(A8584,'Fichier importé'!$A$2:$C$366,2,0)</f>
        <v>-3.8</v>
      </c>
      <c r="E8584" s="11">
        <f>VLOOKUP(A8584,'Fichier importé'!$A$2:$C$366,3,0)</f>
        <v>0.8</v>
      </c>
      <c r="F8584" s="12">
        <f t="shared" si="269"/>
        <v>0.49185842870420826</v>
      </c>
    </row>
    <row r="8585" spans="1:6">
      <c r="A8585" s="9">
        <f t="shared" si="268"/>
        <v>40171</v>
      </c>
      <c r="B8585" s="10" t="s">
        <v>8590</v>
      </c>
      <c r="C8585" s="11">
        <v>15</v>
      </c>
      <c r="D8585" s="11">
        <f>VLOOKUP(A8585,'Fichier importé'!$A$2:$C$366,2,0)</f>
        <v>-3.8</v>
      </c>
      <c r="E8585" s="11">
        <f>VLOOKUP(A8585,'Fichier importé'!$A$2:$C$366,3,0)</f>
        <v>0.8</v>
      </c>
      <c r="F8585" s="12">
        <f t="shared" si="269"/>
        <v>0.72162940046485646</v>
      </c>
    </row>
    <row r="8586" spans="1:6">
      <c r="A8586" s="9">
        <f t="shared" si="268"/>
        <v>40171</v>
      </c>
      <c r="B8586" s="10" t="s">
        <v>8591</v>
      </c>
      <c r="C8586" s="11">
        <v>16</v>
      </c>
      <c r="D8586" s="11">
        <f>VLOOKUP(A8586,'Fichier importé'!$A$2:$C$366,2,0)</f>
        <v>-3.8</v>
      </c>
      <c r="E8586" s="11">
        <f>VLOOKUP(A8586,'Fichier importé'!$A$2:$C$366,3,0)</f>
        <v>0.8</v>
      </c>
      <c r="F8586" s="12">
        <f t="shared" si="269"/>
        <v>0.79999999999999982</v>
      </c>
    </row>
    <row r="8587" spans="1:6">
      <c r="A8587" s="9">
        <f t="shared" si="268"/>
        <v>40171</v>
      </c>
      <c r="B8587" s="10" t="s">
        <v>8592</v>
      </c>
      <c r="C8587" s="11">
        <v>17</v>
      </c>
      <c r="D8587" s="11">
        <f>VLOOKUP(A8587,'Fichier importé'!$A$2:$C$366,2,0)</f>
        <v>-3.8</v>
      </c>
      <c r="E8587" s="11">
        <f>VLOOKUP(A8587,'Fichier importé'!$A$2:$C$366,3,0)</f>
        <v>0.8</v>
      </c>
      <c r="F8587" s="12">
        <f t="shared" si="269"/>
        <v>0.72162940046485735</v>
      </c>
    </row>
    <row r="8588" spans="1:6">
      <c r="A8588" s="9">
        <f t="shared" si="268"/>
        <v>40171</v>
      </c>
      <c r="B8588" s="10" t="s">
        <v>8593</v>
      </c>
      <c r="C8588" s="11">
        <v>18</v>
      </c>
      <c r="D8588" s="11">
        <f>VLOOKUP(A8588,'Fichier importé'!$A$2:$C$366,2,0)</f>
        <v>-3.8</v>
      </c>
      <c r="E8588" s="11">
        <f>VLOOKUP(A8588,'Fichier importé'!$A$2:$C$366,3,0)</f>
        <v>0.8</v>
      </c>
      <c r="F8588" s="12">
        <f t="shared" si="269"/>
        <v>0.49185842870420871</v>
      </c>
    </row>
    <row r="8589" spans="1:6">
      <c r="A8589" s="9">
        <f t="shared" si="268"/>
        <v>40171</v>
      </c>
      <c r="B8589" s="10" t="s">
        <v>8594</v>
      </c>
      <c r="C8589" s="11">
        <v>19</v>
      </c>
      <c r="D8589" s="11">
        <f>VLOOKUP(A8589,'Fichier importé'!$A$2:$C$366,2,0)</f>
        <v>-3.8</v>
      </c>
      <c r="E8589" s="11">
        <f>VLOOKUP(A8589,'Fichier importé'!$A$2:$C$366,3,0)</f>
        <v>0.8</v>
      </c>
      <c r="F8589" s="12">
        <f t="shared" si="269"/>
        <v>0.12634559672905965</v>
      </c>
    </row>
    <row r="8590" spans="1:6">
      <c r="A8590" s="9">
        <f t="shared" si="268"/>
        <v>40171</v>
      </c>
      <c r="B8590" s="10" t="s">
        <v>8595</v>
      </c>
      <c r="C8590" s="11">
        <v>20</v>
      </c>
      <c r="D8590" s="11">
        <f>VLOOKUP(A8590,'Fichier importé'!$A$2:$C$366,2,0)</f>
        <v>-3.8</v>
      </c>
      <c r="E8590" s="11">
        <f>VLOOKUP(A8590,'Fichier importé'!$A$2:$C$366,3,0)</f>
        <v>0.8</v>
      </c>
      <c r="F8590" s="12">
        <f t="shared" si="269"/>
        <v>-0.34999999999999898</v>
      </c>
    </row>
    <row r="8591" spans="1:6">
      <c r="A8591" s="9">
        <f t="shared" si="268"/>
        <v>40171</v>
      </c>
      <c r="B8591" s="10" t="s">
        <v>8596</v>
      </c>
      <c r="C8591" s="11">
        <v>21</v>
      </c>
      <c r="D8591" s="11">
        <f>VLOOKUP(A8591,'Fichier importé'!$A$2:$C$366,2,0)</f>
        <v>-3.8</v>
      </c>
      <c r="E8591" s="11">
        <f>VLOOKUP(A8591,'Fichier importé'!$A$2:$C$366,3,0)</f>
        <v>0.8</v>
      </c>
      <c r="F8591" s="12">
        <f t="shared" si="269"/>
        <v>-0.90471619626420263</v>
      </c>
    </row>
    <row r="8592" spans="1:6">
      <c r="A8592" s="9">
        <f t="shared" si="268"/>
        <v>40171</v>
      </c>
      <c r="B8592" s="10" t="s">
        <v>8597</v>
      </c>
      <c r="C8592" s="11">
        <v>22</v>
      </c>
      <c r="D8592" s="11">
        <f>VLOOKUP(A8592,'Fichier importé'!$A$2:$C$366,2,0)</f>
        <v>-3.8</v>
      </c>
      <c r="E8592" s="11">
        <f>VLOOKUP(A8592,'Fichier importé'!$A$2:$C$366,3,0)</f>
        <v>0.8</v>
      </c>
      <c r="F8592" s="12">
        <f t="shared" si="269"/>
        <v>-1.4999999999999996</v>
      </c>
    </row>
    <row r="8593" spans="1:6">
      <c r="A8593" s="9">
        <f t="shared" si="268"/>
        <v>40171</v>
      </c>
      <c r="B8593" s="10" t="s">
        <v>8598</v>
      </c>
      <c r="C8593" s="11">
        <v>23</v>
      </c>
      <c r="D8593" s="11">
        <f>VLOOKUP(A8593,'Fichier importé'!$A$2:$C$366,2,0)</f>
        <v>-3.8</v>
      </c>
      <c r="E8593" s="11">
        <f>VLOOKUP(A8593,'Fichier importé'!$A$2:$C$366,3,0)</f>
        <v>0.8</v>
      </c>
      <c r="F8593" s="12">
        <f t="shared" si="269"/>
        <v>-2.0952838037357964</v>
      </c>
    </row>
    <row r="8594" spans="1:6">
      <c r="A8594" s="9">
        <f t="shared" si="268"/>
        <v>40172</v>
      </c>
      <c r="B8594" s="10" t="s">
        <v>8599</v>
      </c>
      <c r="C8594" s="11">
        <v>24</v>
      </c>
      <c r="D8594" s="11">
        <f>VLOOKUP(A8594,'Fichier importé'!$A$2:$C$366,2,0)</f>
        <v>-1.4</v>
      </c>
      <c r="E8594" s="11">
        <f>VLOOKUP(A8594,'Fichier importé'!$A$2:$C$366,3,0)</f>
        <v>0.2</v>
      </c>
      <c r="F8594" s="12">
        <f t="shared" si="269"/>
        <v>-1</v>
      </c>
    </row>
    <row r="8595" spans="1:6">
      <c r="A8595" s="9">
        <f t="shared" si="268"/>
        <v>40172</v>
      </c>
      <c r="B8595" s="10" t="s">
        <v>8600</v>
      </c>
      <c r="C8595" s="11">
        <v>25</v>
      </c>
      <c r="D8595" s="11">
        <f>VLOOKUP(A8595,'Fichier importé'!$A$2:$C$366,2,0)</f>
        <v>-1.4</v>
      </c>
      <c r="E8595" s="11">
        <f>VLOOKUP(A8595,'Fichier importé'!$A$2:$C$366,3,0)</f>
        <v>0.2</v>
      </c>
      <c r="F8595" s="12">
        <f t="shared" si="269"/>
        <v>-1.1656854249492379</v>
      </c>
    </row>
    <row r="8596" spans="1:6">
      <c r="A8596" s="9">
        <f t="shared" si="268"/>
        <v>40172</v>
      </c>
      <c r="B8596" s="10" t="s">
        <v>8601</v>
      </c>
      <c r="C8596" s="11">
        <v>26</v>
      </c>
      <c r="D8596" s="11">
        <f>VLOOKUP(A8596,'Fichier importé'!$A$2:$C$366,2,0)</f>
        <v>-1.4</v>
      </c>
      <c r="E8596" s="11">
        <f>VLOOKUP(A8596,'Fichier importé'!$A$2:$C$366,3,0)</f>
        <v>0.2</v>
      </c>
      <c r="F8596" s="12">
        <f t="shared" si="269"/>
        <v>-1.2928203230275506</v>
      </c>
    </row>
    <row r="8597" spans="1:6">
      <c r="A8597" s="9">
        <f t="shared" si="268"/>
        <v>40172</v>
      </c>
      <c r="B8597" s="10" t="s">
        <v>8602</v>
      </c>
      <c r="C8597" s="11">
        <v>27</v>
      </c>
      <c r="D8597" s="11">
        <f>VLOOKUP(A8597,'Fichier importé'!$A$2:$C$366,2,0)</f>
        <v>-1.4</v>
      </c>
      <c r="E8597" s="11">
        <f>VLOOKUP(A8597,'Fichier importé'!$A$2:$C$366,3,0)</f>
        <v>0.2</v>
      </c>
      <c r="F8597" s="12">
        <f t="shared" si="269"/>
        <v>-1.3727406610312545</v>
      </c>
    </row>
    <row r="8598" spans="1:6">
      <c r="A8598" s="9">
        <f t="shared" si="268"/>
        <v>40172</v>
      </c>
      <c r="B8598" s="10" t="s">
        <v>8603</v>
      </c>
      <c r="C8598" s="11">
        <v>4</v>
      </c>
      <c r="D8598" s="11">
        <f>VLOOKUP(A8598,'Fichier importé'!$A$2:$C$366,2,0)</f>
        <v>-1.4</v>
      </c>
      <c r="E8598" s="11">
        <f>VLOOKUP(A8598,'Fichier importé'!$A$2:$C$366,3,0)</f>
        <v>0.2</v>
      </c>
      <c r="F8598" s="12">
        <f t="shared" si="269"/>
        <v>-1.4</v>
      </c>
    </row>
    <row r="8599" spans="1:6">
      <c r="A8599" s="9">
        <f t="shared" si="268"/>
        <v>40172</v>
      </c>
      <c r="B8599" s="10" t="s">
        <v>8604</v>
      </c>
      <c r="C8599" s="11">
        <v>5</v>
      </c>
      <c r="D8599" s="11">
        <f>VLOOKUP(A8599,'Fichier importé'!$A$2:$C$366,2,0)</f>
        <v>-1.4</v>
      </c>
      <c r="E8599" s="11">
        <f>VLOOKUP(A8599,'Fichier importé'!$A$2:$C$366,3,0)</f>
        <v>0.2</v>
      </c>
      <c r="F8599" s="12">
        <f t="shared" si="269"/>
        <v>-1.3727406610312545</v>
      </c>
    </row>
    <row r="8600" spans="1:6">
      <c r="A8600" s="9">
        <f t="shared" si="268"/>
        <v>40172</v>
      </c>
      <c r="B8600" s="10" t="s">
        <v>8605</v>
      </c>
      <c r="C8600" s="11">
        <v>6</v>
      </c>
      <c r="D8600" s="11">
        <f>VLOOKUP(A8600,'Fichier importé'!$A$2:$C$366,2,0)</f>
        <v>-1.4</v>
      </c>
      <c r="E8600" s="11">
        <f>VLOOKUP(A8600,'Fichier importé'!$A$2:$C$366,3,0)</f>
        <v>0.2</v>
      </c>
      <c r="F8600" s="12">
        <f t="shared" si="269"/>
        <v>-1.2928203230275508</v>
      </c>
    </row>
    <row r="8601" spans="1:6">
      <c r="A8601" s="9">
        <f t="shared" si="268"/>
        <v>40172</v>
      </c>
      <c r="B8601" s="10" t="s">
        <v>8606</v>
      </c>
      <c r="C8601" s="11">
        <v>7</v>
      </c>
      <c r="D8601" s="11">
        <f>VLOOKUP(A8601,'Fichier importé'!$A$2:$C$366,2,0)</f>
        <v>-1.4</v>
      </c>
      <c r="E8601" s="11">
        <f>VLOOKUP(A8601,'Fichier importé'!$A$2:$C$366,3,0)</f>
        <v>0.2</v>
      </c>
      <c r="F8601" s="12">
        <f t="shared" si="269"/>
        <v>-1.1656854249492379</v>
      </c>
    </row>
    <row r="8602" spans="1:6">
      <c r="A8602" s="9">
        <f t="shared" si="268"/>
        <v>40172</v>
      </c>
      <c r="B8602" s="10" t="s">
        <v>8607</v>
      </c>
      <c r="C8602" s="11">
        <v>8</v>
      </c>
      <c r="D8602" s="11">
        <f>VLOOKUP(A8602,'Fichier importé'!$A$2:$C$366,2,0)</f>
        <v>-1.4</v>
      </c>
      <c r="E8602" s="11">
        <f>VLOOKUP(A8602,'Fichier importé'!$A$2:$C$366,3,0)</f>
        <v>0.2</v>
      </c>
      <c r="F8602" s="12">
        <f t="shared" si="269"/>
        <v>-1</v>
      </c>
    </row>
    <row r="8603" spans="1:6">
      <c r="A8603" s="9">
        <f t="shared" si="268"/>
        <v>40172</v>
      </c>
      <c r="B8603" s="10" t="s">
        <v>8608</v>
      </c>
      <c r="C8603" s="11">
        <v>9</v>
      </c>
      <c r="D8603" s="11">
        <f>VLOOKUP(A8603,'Fichier importé'!$A$2:$C$366,2,0)</f>
        <v>-1.4</v>
      </c>
      <c r="E8603" s="11">
        <f>VLOOKUP(A8603,'Fichier importé'!$A$2:$C$366,3,0)</f>
        <v>0.2</v>
      </c>
      <c r="F8603" s="12">
        <f t="shared" si="269"/>
        <v>-0.80705523608201657</v>
      </c>
    </row>
    <row r="8604" spans="1:6">
      <c r="A8604" s="9">
        <f t="shared" si="268"/>
        <v>40172</v>
      </c>
      <c r="B8604" s="10" t="s">
        <v>8609</v>
      </c>
      <c r="C8604" s="11">
        <v>10</v>
      </c>
      <c r="D8604" s="11">
        <f>VLOOKUP(A8604,'Fichier importé'!$A$2:$C$366,2,0)</f>
        <v>-1.4</v>
      </c>
      <c r="E8604" s="11">
        <f>VLOOKUP(A8604,'Fichier importé'!$A$2:$C$366,3,0)</f>
        <v>0.2</v>
      </c>
      <c r="F8604" s="12">
        <f t="shared" si="269"/>
        <v>-0.6000000000000002</v>
      </c>
    </row>
    <row r="8605" spans="1:6">
      <c r="A8605" s="9">
        <f t="shared" si="268"/>
        <v>40172</v>
      </c>
      <c r="B8605" s="10" t="s">
        <v>8610</v>
      </c>
      <c r="C8605" s="11">
        <v>11</v>
      </c>
      <c r="D8605" s="11">
        <f>VLOOKUP(A8605,'Fichier importé'!$A$2:$C$366,2,0)</f>
        <v>-1.4</v>
      </c>
      <c r="E8605" s="11">
        <f>VLOOKUP(A8605,'Fichier importé'!$A$2:$C$366,3,0)</f>
        <v>0.2</v>
      </c>
      <c r="F8605" s="12">
        <f t="shared" si="269"/>
        <v>-0.3929447639179835</v>
      </c>
    </row>
    <row r="8606" spans="1:6">
      <c r="A8606" s="9">
        <f t="shared" si="268"/>
        <v>40172</v>
      </c>
      <c r="B8606" s="10" t="s">
        <v>8611</v>
      </c>
      <c r="C8606" s="11">
        <v>12</v>
      </c>
      <c r="D8606" s="11">
        <f>VLOOKUP(A8606,'Fichier importé'!$A$2:$C$366,2,0)</f>
        <v>-1.4</v>
      </c>
      <c r="E8606" s="11">
        <f>VLOOKUP(A8606,'Fichier importé'!$A$2:$C$366,3,0)</f>
        <v>0.2</v>
      </c>
      <c r="F8606" s="12">
        <f t="shared" si="269"/>
        <v>-0.19999999999999984</v>
      </c>
    </row>
    <row r="8607" spans="1:6">
      <c r="A8607" s="9">
        <f t="shared" si="268"/>
        <v>40172</v>
      </c>
      <c r="B8607" s="10" t="s">
        <v>8612</v>
      </c>
      <c r="C8607" s="11">
        <v>13</v>
      </c>
      <c r="D8607" s="11">
        <f>VLOOKUP(A8607,'Fichier importé'!$A$2:$C$366,2,0)</f>
        <v>-1.4</v>
      </c>
      <c r="E8607" s="11">
        <f>VLOOKUP(A8607,'Fichier importé'!$A$2:$C$366,3,0)</f>
        <v>0.2</v>
      </c>
      <c r="F8607" s="12">
        <f t="shared" si="269"/>
        <v>-3.4314575050762075E-2</v>
      </c>
    </row>
    <row r="8608" spans="1:6">
      <c r="A8608" s="9">
        <f t="shared" si="268"/>
        <v>40172</v>
      </c>
      <c r="B8608" s="10" t="s">
        <v>8613</v>
      </c>
      <c r="C8608" s="11">
        <v>14</v>
      </c>
      <c r="D8608" s="11">
        <f>VLOOKUP(A8608,'Fichier importé'!$A$2:$C$366,2,0)</f>
        <v>-1.4</v>
      </c>
      <c r="E8608" s="11">
        <f>VLOOKUP(A8608,'Fichier importé'!$A$2:$C$366,3,0)</f>
        <v>0.2</v>
      </c>
      <c r="F8608" s="12">
        <f t="shared" si="269"/>
        <v>9.2820323027550722E-2</v>
      </c>
    </row>
    <row r="8609" spans="1:6">
      <c r="A8609" s="9">
        <f t="shared" si="268"/>
        <v>40172</v>
      </c>
      <c r="B8609" s="10" t="s">
        <v>8614</v>
      </c>
      <c r="C8609" s="11">
        <v>15</v>
      </c>
      <c r="D8609" s="11">
        <f>VLOOKUP(A8609,'Fichier importé'!$A$2:$C$366,2,0)</f>
        <v>-1.4</v>
      </c>
      <c r="E8609" s="11">
        <f>VLOOKUP(A8609,'Fichier importé'!$A$2:$C$366,3,0)</f>
        <v>0.2</v>
      </c>
      <c r="F8609" s="12">
        <f t="shared" si="269"/>
        <v>0.17274066103125441</v>
      </c>
    </row>
    <row r="8610" spans="1:6">
      <c r="A8610" s="9">
        <f t="shared" si="268"/>
        <v>40172</v>
      </c>
      <c r="B8610" s="10" t="s">
        <v>8615</v>
      </c>
      <c r="C8610" s="11">
        <v>16</v>
      </c>
      <c r="D8610" s="11">
        <f>VLOOKUP(A8610,'Fichier importé'!$A$2:$C$366,2,0)</f>
        <v>-1.4</v>
      </c>
      <c r="E8610" s="11">
        <f>VLOOKUP(A8610,'Fichier importé'!$A$2:$C$366,3,0)</f>
        <v>0.2</v>
      </c>
      <c r="F8610" s="12">
        <f t="shared" si="269"/>
        <v>0.19999999999999996</v>
      </c>
    </row>
    <row r="8611" spans="1:6">
      <c r="A8611" s="9">
        <f t="shared" si="268"/>
        <v>40172</v>
      </c>
      <c r="B8611" s="10" t="s">
        <v>8616</v>
      </c>
      <c r="C8611" s="11">
        <v>17</v>
      </c>
      <c r="D8611" s="11">
        <f>VLOOKUP(A8611,'Fichier importé'!$A$2:$C$366,2,0)</f>
        <v>-1.4</v>
      </c>
      <c r="E8611" s="11">
        <f>VLOOKUP(A8611,'Fichier importé'!$A$2:$C$366,3,0)</f>
        <v>0.2</v>
      </c>
      <c r="F8611" s="12">
        <f t="shared" si="269"/>
        <v>0.17274066103125474</v>
      </c>
    </row>
    <row r="8612" spans="1:6">
      <c r="A8612" s="9">
        <f t="shared" si="268"/>
        <v>40172</v>
      </c>
      <c r="B8612" s="10" t="s">
        <v>8617</v>
      </c>
      <c r="C8612" s="11">
        <v>18</v>
      </c>
      <c r="D8612" s="11">
        <f>VLOOKUP(A8612,'Fichier importé'!$A$2:$C$366,2,0)</f>
        <v>-1.4</v>
      </c>
      <c r="E8612" s="11">
        <f>VLOOKUP(A8612,'Fichier importé'!$A$2:$C$366,3,0)</f>
        <v>0.2</v>
      </c>
      <c r="F8612" s="12">
        <f t="shared" si="269"/>
        <v>9.2820323027550833E-2</v>
      </c>
    </row>
    <row r="8613" spans="1:6">
      <c r="A8613" s="9">
        <f t="shared" si="268"/>
        <v>40172</v>
      </c>
      <c r="B8613" s="10" t="s">
        <v>8618</v>
      </c>
      <c r="C8613" s="11">
        <v>19</v>
      </c>
      <c r="D8613" s="11">
        <f>VLOOKUP(A8613,'Fichier importé'!$A$2:$C$366,2,0)</f>
        <v>-1.4</v>
      </c>
      <c r="E8613" s="11">
        <f>VLOOKUP(A8613,'Fichier importé'!$A$2:$C$366,3,0)</f>
        <v>0.2</v>
      </c>
      <c r="F8613" s="12">
        <f t="shared" si="269"/>
        <v>-3.4314575050761853E-2</v>
      </c>
    </row>
    <row r="8614" spans="1:6">
      <c r="A8614" s="9">
        <f t="shared" si="268"/>
        <v>40172</v>
      </c>
      <c r="B8614" s="10" t="s">
        <v>8619</v>
      </c>
      <c r="C8614" s="11">
        <v>20</v>
      </c>
      <c r="D8614" s="11">
        <f>VLOOKUP(A8614,'Fichier importé'!$A$2:$C$366,2,0)</f>
        <v>-1.4</v>
      </c>
      <c r="E8614" s="11">
        <f>VLOOKUP(A8614,'Fichier importé'!$A$2:$C$366,3,0)</f>
        <v>0.2</v>
      </c>
      <c r="F8614" s="12">
        <f t="shared" si="269"/>
        <v>-0.19999999999999968</v>
      </c>
    </row>
    <row r="8615" spans="1:6">
      <c r="A8615" s="9">
        <f t="shared" si="268"/>
        <v>40172</v>
      </c>
      <c r="B8615" s="10" t="s">
        <v>8620</v>
      </c>
      <c r="C8615" s="11">
        <v>21</v>
      </c>
      <c r="D8615" s="11">
        <f>VLOOKUP(A8615,'Fichier importé'!$A$2:$C$366,2,0)</f>
        <v>-1.4</v>
      </c>
      <c r="E8615" s="11">
        <f>VLOOKUP(A8615,'Fichier importé'!$A$2:$C$366,3,0)</f>
        <v>0.2</v>
      </c>
      <c r="F8615" s="12">
        <f t="shared" si="269"/>
        <v>-0.3929447639179835</v>
      </c>
    </row>
    <row r="8616" spans="1:6">
      <c r="A8616" s="9">
        <f t="shared" si="268"/>
        <v>40172</v>
      </c>
      <c r="B8616" s="10" t="s">
        <v>8621</v>
      </c>
      <c r="C8616" s="11">
        <v>22</v>
      </c>
      <c r="D8616" s="11">
        <f>VLOOKUP(A8616,'Fichier importé'!$A$2:$C$366,2,0)</f>
        <v>-1.4</v>
      </c>
      <c r="E8616" s="11">
        <f>VLOOKUP(A8616,'Fichier importé'!$A$2:$C$366,3,0)</f>
        <v>0.2</v>
      </c>
      <c r="F8616" s="12">
        <f t="shared" si="269"/>
        <v>-0.59999999999999987</v>
      </c>
    </row>
    <row r="8617" spans="1:6">
      <c r="A8617" s="9">
        <f t="shared" si="268"/>
        <v>40172</v>
      </c>
      <c r="B8617" s="10" t="s">
        <v>8622</v>
      </c>
      <c r="C8617" s="11">
        <v>23</v>
      </c>
      <c r="D8617" s="11">
        <f>VLOOKUP(A8617,'Fichier importé'!$A$2:$C$366,2,0)</f>
        <v>-1.4</v>
      </c>
      <c r="E8617" s="11">
        <f>VLOOKUP(A8617,'Fichier importé'!$A$2:$C$366,3,0)</f>
        <v>0.2</v>
      </c>
      <c r="F8617" s="12">
        <f t="shared" si="269"/>
        <v>-0.80705523608201624</v>
      </c>
    </row>
    <row r="8618" spans="1:6">
      <c r="A8618" s="9">
        <f t="shared" si="268"/>
        <v>40173</v>
      </c>
      <c r="B8618" s="10" t="s">
        <v>8623</v>
      </c>
      <c r="C8618" s="11">
        <v>24</v>
      </c>
      <c r="D8618" s="11">
        <f>VLOOKUP(A8618,'Fichier importé'!$A$2:$C$366,2,0)</f>
        <v>-1.3</v>
      </c>
      <c r="E8618" s="11">
        <f>VLOOKUP(A8618,'Fichier importé'!$A$2:$C$366,3,0)</f>
        <v>1</v>
      </c>
      <c r="F8618" s="12">
        <f t="shared" si="269"/>
        <v>-0.72500000000000009</v>
      </c>
    </row>
    <row r="8619" spans="1:6">
      <c r="A8619" s="9">
        <f t="shared" si="268"/>
        <v>40173</v>
      </c>
      <c r="B8619" s="10" t="s">
        <v>8624</v>
      </c>
      <c r="C8619" s="11">
        <v>25</v>
      </c>
      <c r="D8619" s="11">
        <f>VLOOKUP(A8619,'Fichier importé'!$A$2:$C$366,2,0)</f>
        <v>-1.3</v>
      </c>
      <c r="E8619" s="11">
        <f>VLOOKUP(A8619,'Fichier importé'!$A$2:$C$366,3,0)</f>
        <v>1</v>
      </c>
      <c r="F8619" s="12">
        <f t="shared" si="269"/>
        <v>-0.9631727983645294</v>
      </c>
    </row>
    <row r="8620" spans="1:6">
      <c r="A8620" s="9">
        <f t="shared" si="268"/>
        <v>40173</v>
      </c>
      <c r="B8620" s="10" t="s">
        <v>8625</v>
      </c>
      <c r="C8620" s="11">
        <v>26</v>
      </c>
      <c r="D8620" s="11">
        <f>VLOOKUP(A8620,'Fichier importé'!$A$2:$C$366,2,0)</f>
        <v>-1.3</v>
      </c>
      <c r="E8620" s="11">
        <f>VLOOKUP(A8620,'Fichier importé'!$A$2:$C$366,3,0)</f>
        <v>1</v>
      </c>
      <c r="F8620" s="12">
        <f t="shared" si="269"/>
        <v>-1.145929214352104</v>
      </c>
    </row>
    <row r="8621" spans="1:6">
      <c r="A8621" s="9">
        <f t="shared" si="268"/>
        <v>40173</v>
      </c>
      <c r="B8621" s="10" t="s">
        <v>8626</v>
      </c>
      <c r="C8621" s="11">
        <v>27</v>
      </c>
      <c r="D8621" s="11">
        <f>VLOOKUP(A8621,'Fichier importé'!$A$2:$C$366,2,0)</f>
        <v>-1.3</v>
      </c>
      <c r="E8621" s="11">
        <f>VLOOKUP(A8621,'Fichier importé'!$A$2:$C$366,3,0)</f>
        <v>1</v>
      </c>
      <c r="F8621" s="12">
        <f t="shared" si="269"/>
        <v>-1.2608147002324284</v>
      </c>
    </row>
    <row r="8622" spans="1:6">
      <c r="A8622" s="9">
        <f t="shared" si="268"/>
        <v>40173</v>
      </c>
      <c r="B8622" s="10" t="s">
        <v>8627</v>
      </c>
      <c r="C8622" s="11">
        <v>4</v>
      </c>
      <c r="D8622" s="11">
        <f>VLOOKUP(A8622,'Fichier importé'!$A$2:$C$366,2,0)</f>
        <v>-1.3</v>
      </c>
      <c r="E8622" s="11">
        <f>VLOOKUP(A8622,'Fichier importé'!$A$2:$C$366,3,0)</f>
        <v>1</v>
      </c>
      <c r="F8622" s="12">
        <f t="shared" si="269"/>
        <v>-1.2999999999999998</v>
      </c>
    </row>
    <row r="8623" spans="1:6">
      <c r="A8623" s="9">
        <f t="shared" si="268"/>
        <v>40173</v>
      </c>
      <c r="B8623" s="10" t="s">
        <v>8628</v>
      </c>
      <c r="C8623" s="11">
        <v>5</v>
      </c>
      <c r="D8623" s="11">
        <f>VLOOKUP(A8623,'Fichier importé'!$A$2:$C$366,2,0)</f>
        <v>-1.3</v>
      </c>
      <c r="E8623" s="11">
        <f>VLOOKUP(A8623,'Fichier importé'!$A$2:$C$366,3,0)</f>
        <v>1</v>
      </c>
      <c r="F8623" s="12">
        <f t="shared" si="269"/>
        <v>-1.2608147002324284</v>
      </c>
    </row>
    <row r="8624" spans="1:6">
      <c r="A8624" s="9">
        <f t="shared" si="268"/>
        <v>40173</v>
      </c>
      <c r="B8624" s="10" t="s">
        <v>8629</v>
      </c>
      <c r="C8624" s="11">
        <v>6</v>
      </c>
      <c r="D8624" s="11">
        <f>VLOOKUP(A8624,'Fichier importé'!$A$2:$C$366,2,0)</f>
        <v>-1.3</v>
      </c>
      <c r="E8624" s="11">
        <f>VLOOKUP(A8624,'Fichier importé'!$A$2:$C$366,3,0)</f>
        <v>1</v>
      </c>
      <c r="F8624" s="12">
        <f t="shared" si="269"/>
        <v>-1.1459292143521043</v>
      </c>
    </row>
    <row r="8625" spans="1:6">
      <c r="A8625" s="9">
        <f t="shared" si="268"/>
        <v>40173</v>
      </c>
      <c r="B8625" s="10" t="s">
        <v>8630</v>
      </c>
      <c r="C8625" s="11">
        <v>7</v>
      </c>
      <c r="D8625" s="11">
        <f>VLOOKUP(A8625,'Fichier importé'!$A$2:$C$366,2,0)</f>
        <v>-1.3</v>
      </c>
      <c r="E8625" s="11">
        <f>VLOOKUP(A8625,'Fichier importé'!$A$2:$C$366,3,0)</f>
        <v>1</v>
      </c>
      <c r="F8625" s="12">
        <f t="shared" si="269"/>
        <v>-0.96317279836452963</v>
      </c>
    </row>
    <row r="8626" spans="1:6">
      <c r="A8626" s="9">
        <f t="shared" si="268"/>
        <v>40173</v>
      </c>
      <c r="B8626" s="10" t="s">
        <v>8631</v>
      </c>
      <c r="C8626" s="11">
        <v>8</v>
      </c>
      <c r="D8626" s="11">
        <f>VLOOKUP(A8626,'Fichier importé'!$A$2:$C$366,2,0)</f>
        <v>-1.3</v>
      </c>
      <c r="E8626" s="11">
        <f>VLOOKUP(A8626,'Fichier importé'!$A$2:$C$366,3,0)</f>
        <v>1</v>
      </c>
      <c r="F8626" s="12">
        <f t="shared" si="269"/>
        <v>-0.72500000000000009</v>
      </c>
    </row>
    <row r="8627" spans="1:6">
      <c r="A8627" s="9">
        <f t="shared" ref="A8627:A8690" si="270">DATE(YEAR(B8627),MONTH(B8627),DAY(B8627))</f>
        <v>40173</v>
      </c>
      <c r="B8627" s="10" t="s">
        <v>8632</v>
      </c>
      <c r="C8627" s="11">
        <v>9</v>
      </c>
      <c r="D8627" s="11">
        <f>VLOOKUP(A8627,'Fichier importé'!$A$2:$C$366,2,0)</f>
        <v>-1.3</v>
      </c>
      <c r="E8627" s="11">
        <f>VLOOKUP(A8627,'Fichier importé'!$A$2:$C$366,3,0)</f>
        <v>1</v>
      </c>
      <c r="F8627" s="12">
        <f t="shared" si="269"/>
        <v>-0.44764190186789887</v>
      </c>
    </row>
    <row r="8628" spans="1:6">
      <c r="A8628" s="9">
        <f t="shared" si="270"/>
        <v>40173</v>
      </c>
      <c r="B8628" s="10" t="s">
        <v>8633</v>
      </c>
      <c r="C8628" s="11">
        <v>10</v>
      </c>
      <c r="D8628" s="11">
        <f>VLOOKUP(A8628,'Fichier importé'!$A$2:$C$366,2,0)</f>
        <v>-1.3</v>
      </c>
      <c r="E8628" s="11">
        <f>VLOOKUP(A8628,'Fichier importé'!$A$2:$C$366,3,0)</f>
        <v>1</v>
      </c>
      <c r="F8628" s="12">
        <f t="shared" si="269"/>
        <v>-0.15000000000000036</v>
      </c>
    </row>
    <row r="8629" spans="1:6">
      <c r="A8629" s="9">
        <f t="shared" si="270"/>
        <v>40173</v>
      </c>
      <c r="B8629" s="10" t="s">
        <v>8634</v>
      </c>
      <c r="C8629" s="11">
        <v>11</v>
      </c>
      <c r="D8629" s="11">
        <f>VLOOKUP(A8629,'Fichier importé'!$A$2:$C$366,2,0)</f>
        <v>-1.3</v>
      </c>
      <c r="E8629" s="11">
        <f>VLOOKUP(A8629,'Fichier importé'!$A$2:$C$366,3,0)</f>
        <v>1</v>
      </c>
      <c r="F8629" s="12">
        <f t="shared" si="269"/>
        <v>0.14764190186789866</v>
      </c>
    </row>
    <row r="8630" spans="1:6">
      <c r="A8630" s="9">
        <f t="shared" si="270"/>
        <v>40173</v>
      </c>
      <c r="B8630" s="10" t="s">
        <v>8635</v>
      </c>
      <c r="C8630" s="11">
        <v>12</v>
      </c>
      <c r="D8630" s="11">
        <f>VLOOKUP(A8630,'Fichier importé'!$A$2:$C$366,2,0)</f>
        <v>-1.3</v>
      </c>
      <c r="E8630" s="11">
        <f>VLOOKUP(A8630,'Fichier importé'!$A$2:$C$366,3,0)</f>
        <v>1</v>
      </c>
      <c r="F8630" s="12">
        <f t="shared" si="269"/>
        <v>0.42500000000000016</v>
      </c>
    </row>
    <row r="8631" spans="1:6">
      <c r="A8631" s="9">
        <f t="shared" si="270"/>
        <v>40173</v>
      </c>
      <c r="B8631" s="10" t="s">
        <v>8636</v>
      </c>
      <c r="C8631" s="11">
        <v>13</v>
      </c>
      <c r="D8631" s="11">
        <f>VLOOKUP(A8631,'Fichier importé'!$A$2:$C$366,2,0)</f>
        <v>-1.3</v>
      </c>
      <c r="E8631" s="11">
        <f>VLOOKUP(A8631,'Fichier importé'!$A$2:$C$366,3,0)</f>
        <v>1</v>
      </c>
      <c r="F8631" s="12">
        <f t="shared" si="269"/>
        <v>0.66317279836452947</v>
      </c>
    </row>
    <row r="8632" spans="1:6">
      <c r="A8632" s="9">
        <f t="shared" si="270"/>
        <v>40173</v>
      </c>
      <c r="B8632" s="10" t="s">
        <v>8637</v>
      </c>
      <c r="C8632" s="11">
        <v>14</v>
      </c>
      <c r="D8632" s="11">
        <f>VLOOKUP(A8632,'Fichier importé'!$A$2:$C$366,2,0)</f>
        <v>-1.3</v>
      </c>
      <c r="E8632" s="11">
        <f>VLOOKUP(A8632,'Fichier importé'!$A$2:$C$366,3,0)</f>
        <v>1</v>
      </c>
      <c r="F8632" s="12">
        <f t="shared" si="269"/>
        <v>0.84592921435210411</v>
      </c>
    </row>
    <row r="8633" spans="1:6">
      <c r="A8633" s="9">
        <f t="shared" si="270"/>
        <v>40173</v>
      </c>
      <c r="B8633" s="10" t="s">
        <v>8638</v>
      </c>
      <c r="C8633" s="11">
        <v>15</v>
      </c>
      <c r="D8633" s="11">
        <f>VLOOKUP(A8633,'Fichier importé'!$A$2:$C$366,2,0)</f>
        <v>-1.3</v>
      </c>
      <c r="E8633" s="11">
        <f>VLOOKUP(A8633,'Fichier importé'!$A$2:$C$366,3,0)</f>
        <v>1</v>
      </c>
      <c r="F8633" s="12">
        <f t="shared" si="269"/>
        <v>0.96081470023242821</v>
      </c>
    </row>
    <row r="8634" spans="1:6">
      <c r="A8634" s="9">
        <f t="shared" si="270"/>
        <v>40173</v>
      </c>
      <c r="B8634" s="10" t="s">
        <v>8639</v>
      </c>
      <c r="C8634" s="11">
        <v>16</v>
      </c>
      <c r="D8634" s="11">
        <f>VLOOKUP(A8634,'Fichier importé'!$A$2:$C$366,2,0)</f>
        <v>-1.3</v>
      </c>
      <c r="E8634" s="11">
        <f>VLOOKUP(A8634,'Fichier importé'!$A$2:$C$366,3,0)</f>
        <v>1</v>
      </c>
      <c r="F8634" s="12">
        <f t="shared" si="269"/>
        <v>0.99999999999999989</v>
      </c>
    </row>
    <row r="8635" spans="1:6">
      <c r="A8635" s="9">
        <f t="shared" si="270"/>
        <v>40173</v>
      </c>
      <c r="B8635" s="10" t="s">
        <v>8640</v>
      </c>
      <c r="C8635" s="11">
        <v>17</v>
      </c>
      <c r="D8635" s="11">
        <f>VLOOKUP(A8635,'Fichier importé'!$A$2:$C$366,2,0)</f>
        <v>-1.3</v>
      </c>
      <c r="E8635" s="11">
        <f>VLOOKUP(A8635,'Fichier importé'!$A$2:$C$366,3,0)</f>
        <v>1</v>
      </c>
      <c r="F8635" s="12">
        <f t="shared" si="269"/>
        <v>0.96081470023242865</v>
      </c>
    </row>
    <row r="8636" spans="1:6">
      <c r="A8636" s="9">
        <f t="shared" si="270"/>
        <v>40173</v>
      </c>
      <c r="B8636" s="10" t="s">
        <v>8641</v>
      </c>
      <c r="C8636" s="11">
        <v>18</v>
      </c>
      <c r="D8636" s="11">
        <f>VLOOKUP(A8636,'Fichier importé'!$A$2:$C$366,2,0)</f>
        <v>-1.3</v>
      </c>
      <c r="E8636" s="11">
        <f>VLOOKUP(A8636,'Fichier importé'!$A$2:$C$366,3,0)</f>
        <v>1</v>
      </c>
      <c r="F8636" s="12">
        <f t="shared" si="269"/>
        <v>0.84592921435210433</v>
      </c>
    </row>
    <row r="8637" spans="1:6">
      <c r="A8637" s="9">
        <f t="shared" si="270"/>
        <v>40173</v>
      </c>
      <c r="B8637" s="10" t="s">
        <v>8642</v>
      </c>
      <c r="C8637" s="11">
        <v>19</v>
      </c>
      <c r="D8637" s="11">
        <f>VLOOKUP(A8637,'Fichier importé'!$A$2:$C$366,2,0)</f>
        <v>-1.3</v>
      </c>
      <c r="E8637" s="11">
        <f>VLOOKUP(A8637,'Fichier importé'!$A$2:$C$366,3,0)</f>
        <v>1</v>
      </c>
      <c r="F8637" s="12">
        <f t="shared" si="269"/>
        <v>0.6631727983645298</v>
      </c>
    </row>
    <row r="8638" spans="1:6">
      <c r="A8638" s="9">
        <f t="shared" si="270"/>
        <v>40173</v>
      </c>
      <c r="B8638" s="10" t="s">
        <v>8643</v>
      </c>
      <c r="C8638" s="11">
        <v>20</v>
      </c>
      <c r="D8638" s="11">
        <f>VLOOKUP(A8638,'Fichier importé'!$A$2:$C$366,2,0)</f>
        <v>-1.3</v>
      </c>
      <c r="E8638" s="11">
        <f>VLOOKUP(A8638,'Fichier importé'!$A$2:$C$366,3,0)</f>
        <v>1</v>
      </c>
      <c r="F8638" s="12">
        <f t="shared" si="269"/>
        <v>0.42500000000000049</v>
      </c>
    </row>
    <row r="8639" spans="1:6">
      <c r="A8639" s="9">
        <f t="shared" si="270"/>
        <v>40173</v>
      </c>
      <c r="B8639" s="10" t="s">
        <v>8644</v>
      </c>
      <c r="C8639" s="11">
        <v>21</v>
      </c>
      <c r="D8639" s="11">
        <f>VLOOKUP(A8639,'Fichier importé'!$A$2:$C$366,2,0)</f>
        <v>-1.3</v>
      </c>
      <c r="E8639" s="11">
        <f>VLOOKUP(A8639,'Fichier importé'!$A$2:$C$366,3,0)</f>
        <v>1</v>
      </c>
      <c r="F8639" s="12">
        <f t="shared" si="269"/>
        <v>0.14764190186789866</v>
      </c>
    </row>
    <row r="8640" spans="1:6">
      <c r="A8640" s="9">
        <f t="shared" si="270"/>
        <v>40173</v>
      </c>
      <c r="B8640" s="10" t="s">
        <v>8645</v>
      </c>
      <c r="C8640" s="11">
        <v>22</v>
      </c>
      <c r="D8640" s="11">
        <f>VLOOKUP(A8640,'Fichier importé'!$A$2:$C$366,2,0)</f>
        <v>-1.3</v>
      </c>
      <c r="E8640" s="11">
        <f>VLOOKUP(A8640,'Fichier importé'!$A$2:$C$366,3,0)</f>
        <v>1</v>
      </c>
      <c r="F8640" s="12">
        <f t="shared" si="269"/>
        <v>-0.1499999999999998</v>
      </c>
    </row>
    <row r="8641" spans="1:6">
      <c r="A8641" s="9">
        <f t="shared" si="270"/>
        <v>40173</v>
      </c>
      <c r="B8641" s="10" t="s">
        <v>8646</v>
      </c>
      <c r="C8641" s="11">
        <v>23</v>
      </c>
      <c r="D8641" s="11">
        <f>VLOOKUP(A8641,'Fichier importé'!$A$2:$C$366,2,0)</f>
        <v>-1.3</v>
      </c>
      <c r="E8641" s="11">
        <f>VLOOKUP(A8641,'Fichier importé'!$A$2:$C$366,3,0)</f>
        <v>1</v>
      </c>
      <c r="F8641" s="12">
        <f t="shared" si="269"/>
        <v>-0.44764190186789832</v>
      </c>
    </row>
    <row r="8642" spans="1:6">
      <c r="A8642" s="9">
        <f t="shared" si="270"/>
        <v>40174</v>
      </c>
      <c r="B8642" s="10" t="s">
        <v>8647</v>
      </c>
      <c r="C8642" s="11">
        <v>24</v>
      </c>
      <c r="D8642" s="11">
        <f>VLOOKUP(A8642,'Fichier importé'!$A$2:$C$366,2,0)</f>
        <v>-0.3</v>
      </c>
      <c r="E8642" s="11">
        <f>VLOOKUP(A8642,'Fichier importé'!$A$2:$C$366,3,0)</f>
        <v>0.4</v>
      </c>
      <c r="F8642" s="12">
        <f t="shared" si="269"/>
        <v>-0.125</v>
      </c>
    </row>
    <row r="8643" spans="1:6">
      <c r="A8643" s="9">
        <f t="shared" si="270"/>
        <v>40174</v>
      </c>
      <c r="B8643" s="10" t="s">
        <v>8648</v>
      </c>
      <c r="C8643" s="11">
        <v>25</v>
      </c>
      <c r="D8643" s="11">
        <f>VLOOKUP(A8643,'Fichier importé'!$A$2:$C$366,2,0)</f>
        <v>-0.3</v>
      </c>
      <c r="E8643" s="11">
        <f>VLOOKUP(A8643,'Fichier importé'!$A$2:$C$366,3,0)</f>
        <v>0.4</v>
      </c>
      <c r="F8643" s="12">
        <f t="shared" si="269"/>
        <v>-0.19748737341529154</v>
      </c>
    </row>
    <row r="8644" spans="1:6">
      <c r="A8644" s="9">
        <f t="shared" si="270"/>
        <v>40174</v>
      </c>
      <c r="B8644" s="10" t="s">
        <v>8649</v>
      </c>
      <c r="C8644" s="11">
        <v>26</v>
      </c>
      <c r="D8644" s="11">
        <f>VLOOKUP(A8644,'Fichier importé'!$A$2:$C$366,2,0)</f>
        <v>-0.3</v>
      </c>
      <c r="E8644" s="11">
        <f>VLOOKUP(A8644,'Fichier importé'!$A$2:$C$366,3,0)</f>
        <v>0.4</v>
      </c>
      <c r="F8644" s="12">
        <f t="shared" ref="F8644:F8707" si="271">-(E8644-D8644)/2*COS(PI()/12*C8644-PI()/3)+(E8644+D8644)/2</f>
        <v>-0.25310889132455339</v>
      </c>
    </row>
    <row r="8645" spans="1:6">
      <c r="A8645" s="9">
        <f t="shared" si="270"/>
        <v>40174</v>
      </c>
      <c r="B8645" s="10" t="s">
        <v>8650</v>
      </c>
      <c r="C8645" s="11">
        <v>27</v>
      </c>
      <c r="D8645" s="11">
        <f>VLOOKUP(A8645,'Fichier importé'!$A$2:$C$366,2,0)</f>
        <v>-0.3</v>
      </c>
      <c r="E8645" s="11">
        <f>VLOOKUP(A8645,'Fichier importé'!$A$2:$C$366,3,0)</f>
        <v>0.4</v>
      </c>
      <c r="F8645" s="12">
        <f t="shared" si="271"/>
        <v>-0.2880740392011738</v>
      </c>
    </row>
    <row r="8646" spans="1:6">
      <c r="A8646" s="9">
        <f t="shared" si="270"/>
        <v>40174</v>
      </c>
      <c r="B8646" s="10" t="s">
        <v>8651</v>
      </c>
      <c r="C8646" s="11">
        <v>4</v>
      </c>
      <c r="D8646" s="11">
        <f>VLOOKUP(A8646,'Fichier importé'!$A$2:$C$366,2,0)</f>
        <v>-0.3</v>
      </c>
      <c r="E8646" s="11">
        <f>VLOOKUP(A8646,'Fichier importé'!$A$2:$C$366,3,0)</f>
        <v>0.4</v>
      </c>
      <c r="F8646" s="12">
        <f t="shared" si="271"/>
        <v>-0.29999999999999993</v>
      </c>
    </row>
    <row r="8647" spans="1:6">
      <c r="A8647" s="9">
        <f t="shared" si="270"/>
        <v>40174</v>
      </c>
      <c r="B8647" s="10" t="s">
        <v>8652</v>
      </c>
      <c r="C8647" s="11">
        <v>5</v>
      </c>
      <c r="D8647" s="11">
        <f>VLOOKUP(A8647,'Fichier importé'!$A$2:$C$366,2,0)</f>
        <v>-0.3</v>
      </c>
      <c r="E8647" s="11">
        <f>VLOOKUP(A8647,'Fichier importé'!$A$2:$C$366,3,0)</f>
        <v>0.4</v>
      </c>
      <c r="F8647" s="12">
        <f t="shared" si="271"/>
        <v>-0.28807403920117391</v>
      </c>
    </row>
    <row r="8648" spans="1:6">
      <c r="A8648" s="9">
        <f t="shared" si="270"/>
        <v>40174</v>
      </c>
      <c r="B8648" s="10" t="s">
        <v>8653</v>
      </c>
      <c r="C8648" s="11">
        <v>6</v>
      </c>
      <c r="D8648" s="11">
        <f>VLOOKUP(A8648,'Fichier importé'!$A$2:$C$366,2,0)</f>
        <v>-0.3</v>
      </c>
      <c r="E8648" s="11">
        <f>VLOOKUP(A8648,'Fichier importé'!$A$2:$C$366,3,0)</f>
        <v>0.4</v>
      </c>
      <c r="F8648" s="12">
        <f t="shared" si="271"/>
        <v>-0.2531088913245535</v>
      </c>
    </row>
    <row r="8649" spans="1:6">
      <c r="A8649" s="9">
        <f t="shared" si="270"/>
        <v>40174</v>
      </c>
      <c r="B8649" s="10" t="s">
        <v>8654</v>
      </c>
      <c r="C8649" s="11">
        <v>7</v>
      </c>
      <c r="D8649" s="11">
        <f>VLOOKUP(A8649,'Fichier importé'!$A$2:$C$366,2,0)</f>
        <v>-0.3</v>
      </c>
      <c r="E8649" s="11">
        <f>VLOOKUP(A8649,'Fichier importé'!$A$2:$C$366,3,0)</f>
        <v>0.4</v>
      </c>
      <c r="F8649" s="12">
        <f t="shared" si="271"/>
        <v>-0.19748737341529163</v>
      </c>
    </row>
    <row r="8650" spans="1:6">
      <c r="A8650" s="9">
        <f t="shared" si="270"/>
        <v>40174</v>
      </c>
      <c r="B8650" s="10" t="s">
        <v>8655</v>
      </c>
      <c r="C8650" s="11">
        <v>8</v>
      </c>
      <c r="D8650" s="11">
        <f>VLOOKUP(A8650,'Fichier importé'!$A$2:$C$366,2,0)</f>
        <v>-0.3</v>
      </c>
      <c r="E8650" s="11">
        <f>VLOOKUP(A8650,'Fichier importé'!$A$2:$C$366,3,0)</f>
        <v>0.4</v>
      </c>
      <c r="F8650" s="12">
        <f t="shared" si="271"/>
        <v>-0.125</v>
      </c>
    </row>
    <row r="8651" spans="1:6">
      <c r="A8651" s="9">
        <f t="shared" si="270"/>
        <v>40174</v>
      </c>
      <c r="B8651" s="10" t="s">
        <v>8656</v>
      </c>
      <c r="C8651" s="11">
        <v>9</v>
      </c>
      <c r="D8651" s="11">
        <f>VLOOKUP(A8651,'Fichier importé'!$A$2:$C$366,2,0)</f>
        <v>-0.3</v>
      </c>
      <c r="E8651" s="11">
        <f>VLOOKUP(A8651,'Fichier importé'!$A$2:$C$366,3,0)</f>
        <v>0.4</v>
      </c>
      <c r="F8651" s="12">
        <f t="shared" si="271"/>
        <v>-4.0586665785882242E-2</v>
      </c>
    </row>
    <row r="8652" spans="1:6">
      <c r="A8652" s="9">
        <f t="shared" si="270"/>
        <v>40174</v>
      </c>
      <c r="B8652" s="10" t="s">
        <v>8657</v>
      </c>
      <c r="C8652" s="11">
        <v>10</v>
      </c>
      <c r="D8652" s="11">
        <f>VLOOKUP(A8652,'Fichier importé'!$A$2:$C$366,2,0)</f>
        <v>-0.3</v>
      </c>
      <c r="E8652" s="11">
        <f>VLOOKUP(A8652,'Fichier importé'!$A$2:$C$366,3,0)</f>
        <v>0.4</v>
      </c>
      <c r="F8652" s="12">
        <f t="shared" si="271"/>
        <v>4.999999999999992E-2</v>
      </c>
    </row>
    <row r="8653" spans="1:6">
      <c r="A8653" s="9">
        <f t="shared" si="270"/>
        <v>40174</v>
      </c>
      <c r="B8653" s="10" t="s">
        <v>8658</v>
      </c>
      <c r="C8653" s="11">
        <v>11</v>
      </c>
      <c r="D8653" s="11">
        <f>VLOOKUP(A8653,'Fichier importé'!$A$2:$C$366,2,0)</f>
        <v>-0.3</v>
      </c>
      <c r="E8653" s="11">
        <f>VLOOKUP(A8653,'Fichier importé'!$A$2:$C$366,3,0)</f>
        <v>0.4</v>
      </c>
      <c r="F8653" s="12">
        <f t="shared" si="271"/>
        <v>0.14058666578588225</v>
      </c>
    </row>
    <row r="8654" spans="1:6">
      <c r="A8654" s="9">
        <f t="shared" si="270"/>
        <v>40174</v>
      </c>
      <c r="B8654" s="10" t="s">
        <v>8659</v>
      </c>
      <c r="C8654" s="11">
        <v>12</v>
      </c>
      <c r="D8654" s="11">
        <f>VLOOKUP(A8654,'Fichier importé'!$A$2:$C$366,2,0)</f>
        <v>-0.3</v>
      </c>
      <c r="E8654" s="11">
        <f>VLOOKUP(A8654,'Fichier importé'!$A$2:$C$366,3,0)</f>
        <v>0.4</v>
      </c>
      <c r="F8654" s="12">
        <f t="shared" si="271"/>
        <v>0.22500000000000009</v>
      </c>
    </row>
    <row r="8655" spans="1:6">
      <c r="A8655" s="9">
        <f t="shared" si="270"/>
        <v>40174</v>
      </c>
      <c r="B8655" s="10" t="s">
        <v>8660</v>
      </c>
      <c r="C8655" s="11">
        <v>13</v>
      </c>
      <c r="D8655" s="11">
        <f>VLOOKUP(A8655,'Fichier importé'!$A$2:$C$366,2,0)</f>
        <v>-0.3</v>
      </c>
      <c r="E8655" s="11">
        <f>VLOOKUP(A8655,'Fichier importé'!$A$2:$C$366,3,0)</f>
        <v>0.4</v>
      </c>
      <c r="F8655" s="12">
        <f t="shared" si="271"/>
        <v>0.29748737341529163</v>
      </c>
    </row>
    <row r="8656" spans="1:6">
      <c r="A8656" s="9">
        <f t="shared" si="270"/>
        <v>40174</v>
      </c>
      <c r="B8656" s="10" t="s">
        <v>8661</v>
      </c>
      <c r="C8656" s="11">
        <v>14</v>
      </c>
      <c r="D8656" s="11">
        <f>VLOOKUP(A8656,'Fichier importé'!$A$2:$C$366,2,0)</f>
        <v>-0.3</v>
      </c>
      <c r="E8656" s="11">
        <f>VLOOKUP(A8656,'Fichier importé'!$A$2:$C$366,3,0)</f>
        <v>0.4</v>
      </c>
      <c r="F8656" s="12">
        <f t="shared" si="271"/>
        <v>0.35310889132455348</v>
      </c>
    </row>
    <row r="8657" spans="1:6">
      <c r="A8657" s="9">
        <f t="shared" si="270"/>
        <v>40174</v>
      </c>
      <c r="B8657" s="10" t="s">
        <v>8662</v>
      </c>
      <c r="C8657" s="11">
        <v>15</v>
      </c>
      <c r="D8657" s="11">
        <f>VLOOKUP(A8657,'Fichier importé'!$A$2:$C$366,2,0)</f>
        <v>-0.3</v>
      </c>
      <c r="E8657" s="11">
        <f>VLOOKUP(A8657,'Fichier importé'!$A$2:$C$366,3,0)</f>
        <v>0.4</v>
      </c>
      <c r="F8657" s="12">
        <f t="shared" si="271"/>
        <v>0.38807403920117378</v>
      </c>
    </row>
    <row r="8658" spans="1:6">
      <c r="A8658" s="9">
        <f t="shared" si="270"/>
        <v>40174</v>
      </c>
      <c r="B8658" s="10" t="s">
        <v>8663</v>
      </c>
      <c r="C8658" s="11">
        <v>16</v>
      </c>
      <c r="D8658" s="11">
        <f>VLOOKUP(A8658,'Fichier importé'!$A$2:$C$366,2,0)</f>
        <v>-0.3</v>
      </c>
      <c r="E8658" s="11">
        <f>VLOOKUP(A8658,'Fichier importé'!$A$2:$C$366,3,0)</f>
        <v>0.4</v>
      </c>
      <c r="F8658" s="12">
        <f t="shared" si="271"/>
        <v>0.4</v>
      </c>
    </row>
    <row r="8659" spans="1:6">
      <c r="A8659" s="9">
        <f t="shared" si="270"/>
        <v>40174</v>
      </c>
      <c r="B8659" s="10" t="s">
        <v>8664</v>
      </c>
      <c r="C8659" s="11">
        <v>17</v>
      </c>
      <c r="D8659" s="11">
        <f>VLOOKUP(A8659,'Fichier importé'!$A$2:$C$366,2,0)</f>
        <v>-0.3</v>
      </c>
      <c r="E8659" s="11">
        <f>VLOOKUP(A8659,'Fichier importé'!$A$2:$C$366,3,0)</f>
        <v>0.4</v>
      </c>
      <c r="F8659" s="12">
        <f t="shared" si="271"/>
        <v>0.38807403920117389</v>
      </c>
    </row>
    <row r="8660" spans="1:6">
      <c r="A8660" s="9">
        <f t="shared" si="270"/>
        <v>40174</v>
      </c>
      <c r="B8660" s="10" t="s">
        <v>8665</v>
      </c>
      <c r="C8660" s="11">
        <v>18</v>
      </c>
      <c r="D8660" s="11">
        <f>VLOOKUP(A8660,'Fichier importé'!$A$2:$C$366,2,0)</f>
        <v>-0.3</v>
      </c>
      <c r="E8660" s="11">
        <f>VLOOKUP(A8660,'Fichier importé'!$A$2:$C$366,3,0)</f>
        <v>0.4</v>
      </c>
      <c r="F8660" s="12">
        <f t="shared" si="271"/>
        <v>0.35310889132455348</v>
      </c>
    </row>
    <row r="8661" spans="1:6">
      <c r="A8661" s="9">
        <f t="shared" si="270"/>
        <v>40174</v>
      </c>
      <c r="B8661" s="10" t="s">
        <v>8666</v>
      </c>
      <c r="C8661" s="11">
        <v>19</v>
      </c>
      <c r="D8661" s="11">
        <f>VLOOKUP(A8661,'Fichier importé'!$A$2:$C$366,2,0)</f>
        <v>-0.3</v>
      </c>
      <c r="E8661" s="11">
        <f>VLOOKUP(A8661,'Fichier importé'!$A$2:$C$366,3,0)</f>
        <v>0.4</v>
      </c>
      <c r="F8661" s="12">
        <f t="shared" si="271"/>
        <v>0.29748737341529169</v>
      </c>
    </row>
    <row r="8662" spans="1:6">
      <c r="A8662" s="9">
        <f t="shared" si="270"/>
        <v>40174</v>
      </c>
      <c r="B8662" s="10" t="s">
        <v>8667</v>
      </c>
      <c r="C8662" s="11">
        <v>20</v>
      </c>
      <c r="D8662" s="11">
        <f>VLOOKUP(A8662,'Fichier importé'!$A$2:$C$366,2,0)</f>
        <v>-0.3</v>
      </c>
      <c r="E8662" s="11">
        <f>VLOOKUP(A8662,'Fichier importé'!$A$2:$C$366,3,0)</f>
        <v>0.4</v>
      </c>
      <c r="F8662" s="12">
        <f t="shared" si="271"/>
        <v>0.22500000000000017</v>
      </c>
    </row>
    <row r="8663" spans="1:6">
      <c r="A8663" s="9">
        <f t="shared" si="270"/>
        <v>40174</v>
      </c>
      <c r="B8663" s="10" t="s">
        <v>8668</v>
      </c>
      <c r="C8663" s="11">
        <v>21</v>
      </c>
      <c r="D8663" s="11">
        <f>VLOOKUP(A8663,'Fichier importé'!$A$2:$C$366,2,0)</f>
        <v>-0.3</v>
      </c>
      <c r="E8663" s="11">
        <f>VLOOKUP(A8663,'Fichier importé'!$A$2:$C$366,3,0)</f>
        <v>0.4</v>
      </c>
      <c r="F8663" s="12">
        <f t="shared" si="271"/>
        <v>0.14058666578588225</v>
      </c>
    </row>
    <row r="8664" spans="1:6">
      <c r="A8664" s="9">
        <f t="shared" si="270"/>
        <v>40174</v>
      </c>
      <c r="B8664" s="10" t="s">
        <v>8669</v>
      </c>
      <c r="C8664" s="11">
        <v>22</v>
      </c>
      <c r="D8664" s="11">
        <f>VLOOKUP(A8664,'Fichier importé'!$A$2:$C$366,2,0)</f>
        <v>-0.3</v>
      </c>
      <c r="E8664" s="11">
        <f>VLOOKUP(A8664,'Fichier importé'!$A$2:$C$366,3,0)</f>
        <v>0.4</v>
      </c>
      <c r="F8664" s="12">
        <f t="shared" si="271"/>
        <v>5.0000000000000079E-2</v>
      </c>
    </row>
    <row r="8665" spans="1:6">
      <c r="A8665" s="9">
        <f t="shared" si="270"/>
        <v>40174</v>
      </c>
      <c r="B8665" s="10" t="s">
        <v>8670</v>
      </c>
      <c r="C8665" s="11">
        <v>23</v>
      </c>
      <c r="D8665" s="11">
        <f>VLOOKUP(A8665,'Fichier importé'!$A$2:$C$366,2,0)</f>
        <v>-0.3</v>
      </c>
      <c r="E8665" s="11">
        <f>VLOOKUP(A8665,'Fichier importé'!$A$2:$C$366,3,0)</f>
        <v>0.4</v>
      </c>
      <c r="F8665" s="12">
        <f t="shared" si="271"/>
        <v>-4.0586665785882076E-2</v>
      </c>
    </row>
    <row r="8666" spans="1:6">
      <c r="A8666" s="9">
        <f t="shared" si="270"/>
        <v>40175</v>
      </c>
      <c r="B8666" s="10" t="s">
        <v>8671</v>
      </c>
      <c r="C8666" s="11">
        <v>24</v>
      </c>
      <c r="D8666" s="11">
        <f>VLOOKUP(A8666,'Fichier importé'!$A$2:$C$366,2,0)</f>
        <v>-1.6</v>
      </c>
      <c r="E8666" s="11">
        <f>VLOOKUP(A8666,'Fichier importé'!$A$2:$C$366,3,0)</f>
        <v>-0.6</v>
      </c>
      <c r="F8666" s="12">
        <f t="shared" si="271"/>
        <v>-1.35</v>
      </c>
    </row>
    <row r="8667" spans="1:6">
      <c r="A8667" s="9">
        <f t="shared" si="270"/>
        <v>40175</v>
      </c>
      <c r="B8667" s="10" t="s">
        <v>8672</v>
      </c>
      <c r="C8667" s="11">
        <v>25</v>
      </c>
      <c r="D8667" s="11">
        <f>VLOOKUP(A8667,'Fichier importé'!$A$2:$C$366,2,0)</f>
        <v>-1.6</v>
      </c>
      <c r="E8667" s="11">
        <f>VLOOKUP(A8667,'Fichier importé'!$A$2:$C$366,3,0)</f>
        <v>-0.6</v>
      </c>
      <c r="F8667" s="12">
        <f t="shared" si="271"/>
        <v>-1.4535533905932738</v>
      </c>
    </row>
    <row r="8668" spans="1:6">
      <c r="A8668" s="9">
        <f t="shared" si="270"/>
        <v>40175</v>
      </c>
      <c r="B8668" s="10" t="s">
        <v>8673</v>
      </c>
      <c r="C8668" s="11">
        <v>26</v>
      </c>
      <c r="D8668" s="11">
        <f>VLOOKUP(A8668,'Fichier importé'!$A$2:$C$366,2,0)</f>
        <v>-1.6</v>
      </c>
      <c r="E8668" s="11">
        <f>VLOOKUP(A8668,'Fichier importé'!$A$2:$C$366,3,0)</f>
        <v>-0.6</v>
      </c>
      <c r="F8668" s="12">
        <f t="shared" si="271"/>
        <v>-1.5330127018922193</v>
      </c>
    </row>
    <row r="8669" spans="1:6">
      <c r="A8669" s="9">
        <f t="shared" si="270"/>
        <v>40175</v>
      </c>
      <c r="B8669" s="10" t="s">
        <v>8674</v>
      </c>
      <c r="C8669" s="11">
        <v>27</v>
      </c>
      <c r="D8669" s="11">
        <f>VLOOKUP(A8669,'Fichier importé'!$A$2:$C$366,2,0)</f>
        <v>-1.6</v>
      </c>
      <c r="E8669" s="11">
        <f>VLOOKUP(A8669,'Fichier importé'!$A$2:$C$366,3,0)</f>
        <v>-0.6</v>
      </c>
      <c r="F8669" s="12">
        <f t="shared" si="271"/>
        <v>-1.5829629131445342</v>
      </c>
    </row>
    <row r="8670" spans="1:6">
      <c r="A8670" s="9">
        <f t="shared" si="270"/>
        <v>40175</v>
      </c>
      <c r="B8670" s="10" t="s">
        <v>8675</v>
      </c>
      <c r="C8670" s="11">
        <v>4</v>
      </c>
      <c r="D8670" s="11">
        <f>VLOOKUP(A8670,'Fichier importé'!$A$2:$C$366,2,0)</f>
        <v>-1.6</v>
      </c>
      <c r="E8670" s="11">
        <f>VLOOKUP(A8670,'Fichier importé'!$A$2:$C$366,3,0)</f>
        <v>-0.6</v>
      </c>
      <c r="F8670" s="12">
        <f t="shared" si="271"/>
        <v>-1.6</v>
      </c>
    </row>
    <row r="8671" spans="1:6">
      <c r="A8671" s="9">
        <f t="shared" si="270"/>
        <v>40175</v>
      </c>
      <c r="B8671" s="10" t="s">
        <v>8676</v>
      </c>
      <c r="C8671" s="11">
        <v>5</v>
      </c>
      <c r="D8671" s="11">
        <f>VLOOKUP(A8671,'Fichier importé'!$A$2:$C$366,2,0)</f>
        <v>-1.6</v>
      </c>
      <c r="E8671" s="11">
        <f>VLOOKUP(A8671,'Fichier importé'!$A$2:$C$366,3,0)</f>
        <v>-0.6</v>
      </c>
      <c r="F8671" s="12">
        <f t="shared" si="271"/>
        <v>-1.5829629131445342</v>
      </c>
    </row>
    <row r="8672" spans="1:6">
      <c r="A8672" s="9">
        <f t="shared" si="270"/>
        <v>40175</v>
      </c>
      <c r="B8672" s="10" t="s">
        <v>8677</v>
      </c>
      <c r="C8672" s="11">
        <v>6</v>
      </c>
      <c r="D8672" s="11">
        <f>VLOOKUP(A8672,'Fichier importé'!$A$2:$C$366,2,0)</f>
        <v>-1.6</v>
      </c>
      <c r="E8672" s="11">
        <f>VLOOKUP(A8672,'Fichier importé'!$A$2:$C$366,3,0)</f>
        <v>-0.6</v>
      </c>
      <c r="F8672" s="12">
        <f t="shared" si="271"/>
        <v>-1.5330127018922193</v>
      </c>
    </row>
    <row r="8673" spans="1:6">
      <c r="A8673" s="9">
        <f t="shared" si="270"/>
        <v>40175</v>
      </c>
      <c r="B8673" s="10" t="s">
        <v>8678</v>
      </c>
      <c r="C8673" s="11">
        <v>7</v>
      </c>
      <c r="D8673" s="11">
        <f>VLOOKUP(A8673,'Fichier importé'!$A$2:$C$366,2,0)</f>
        <v>-1.6</v>
      </c>
      <c r="E8673" s="11">
        <f>VLOOKUP(A8673,'Fichier importé'!$A$2:$C$366,3,0)</f>
        <v>-0.6</v>
      </c>
      <c r="F8673" s="12">
        <f t="shared" si="271"/>
        <v>-1.4535533905932738</v>
      </c>
    </row>
    <row r="8674" spans="1:6">
      <c r="A8674" s="9">
        <f t="shared" si="270"/>
        <v>40175</v>
      </c>
      <c r="B8674" s="10" t="s">
        <v>8679</v>
      </c>
      <c r="C8674" s="11">
        <v>8</v>
      </c>
      <c r="D8674" s="11">
        <f>VLOOKUP(A8674,'Fichier importé'!$A$2:$C$366,2,0)</f>
        <v>-1.6</v>
      </c>
      <c r="E8674" s="11">
        <f>VLOOKUP(A8674,'Fichier importé'!$A$2:$C$366,3,0)</f>
        <v>-0.6</v>
      </c>
      <c r="F8674" s="12">
        <f t="shared" si="271"/>
        <v>-1.35</v>
      </c>
    </row>
    <row r="8675" spans="1:6">
      <c r="A8675" s="9">
        <f t="shared" si="270"/>
        <v>40175</v>
      </c>
      <c r="B8675" s="10" t="s">
        <v>8680</v>
      </c>
      <c r="C8675" s="11">
        <v>9</v>
      </c>
      <c r="D8675" s="11">
        <f>VLOOKUP(A8675,'Fichier importé'!$A$2:$C$366,2,0)</f>
        <v>-1.6</v>
      </c>
      <c r="E8675" s="11">
        <f>VLOOKUP(A8675,'Fichier importé'!$A$2:$C$366,3,0)</f>
        <v>-0.6</v>
      </c>
      <c r="F8675" s="12">
        <f t="shared" si="271"/>
        <v>-1.2294095225512605</v>
      </c>
    </row>
    <row r="8676" spans="1:6">
      <c r="A8676" s="9">
        <f t="shared" si="270"/>
        <v>40175</v>
      </c>
      <c r="B8676" s="10" t="s">
        <v>8681</v>
      </c>
      <c r="C8676" s="11">
        <v>10</v>
      </c>
      <c r="D8676" s="11">
        <f>VLOOKUP(A8676,'Fichier importé'!$A$2:$C$366,2,0)</f>
        <v>-1.6</v>
      </c>
      <c r="E8676" s="11">
        <f>VLOOKUP(A8676,'Fichier importé'!$A$2:$C$366,3,0)</f>
        <v>-0.6</v>
      </c>
      <c r="F8676" s="12">
        <f t="shared" si="271"/>
        <v>-1.1000000000000003</v>
      </c>
    </row>
    <row r="8677" spans="1:6">
      <c r="A8677" s="9">
        <f t="shared" si="270"/>
        <v>40175</v>
      </c>
      <c r="B8677" s="10" t="s">
        <v>8682</v>
      </c>
      <c r="C8677" s="11">
        <v>11</v>
      </c>
      <c r="D8677" s="11">
        <f>VLOOKUP(A8677,'Fichier importé'!$A$2:$C$366,2,0)</f>
        <v>-1.6</v>
      </c>
      <c r="E8677" s="11">
        <f>VLOOKUP(A8677,'Fichier importé'!$A$2:$C$366,3,0)</f>
        <v>-0.6</v>
      </c>
      <c r="F8677" s="12">
        <f t="shared" si="271"/>
        <v>-0.97059047744873972</v>
      </c>
    </row>
    <row r="8678" spans="1:6">
      <c r="A8678" s="9">
        <f t="shared" si="270"/>
        <v>40175</v>
      </c>
      <c r="B8678" s="10" t="s">
        <v>8683</v>
      </c>
      <c r="C8678" s="11">
        <v>12</v>
      </c>
      <c r="D8678" s="11">
        <f>VLOOKUP(A8678,'Fichier importé'!$A$2:$C$366,2,0)</f>
        <v>-1.6</v>
      </c>
      <c r="E8678" s="11">
        <f>VLOOKUP(A8678,'Fichier importé'!$A$2:$C$366,3,0)</f>
        <v>-0.6</v>
      </c>
      <c r="F8678" s="12">
        <f t="shared" si="271"/>
        <v>-0.85</v>
      </c>
    </row>
    <row r="8679" spans="1:6">
      <c r="A8679" s="9">
        <f t="shared" si="270"/>
        <v>40175</v>
      </c>
      <c r="B8679" s="10" t="s">
        <v>8684</v>
      </c>
      <c r="C8679" s="11">
        <v>13</v>
      </c>
      <c r="D8679" s="11">
        <f>VLOOKUP(A8679,'Fichier importé'!$A$2:$C$366,2,0)</f>
        <v>-1.6</v>
      </c>
      <c r="E8679" s="11">
        <f>VLOOKUP(A8679,'Fichier importé'!$A$2:$C$366,3,0)</f>
        <v>-0.6</v>
      </c>
      <c r="F8679" s="12">
        <f t="shared" si="271"/>
        <v>-0.74644660940672636</v>
      </c>
    </row>
    <row r="8680" spans="1:6">
      <c r="A8680" s="9">
        <f t="shared" si="270"/>
        <v>40175</v>
      </c>
      <c r="B8680" s="10" t="s">
        <v>8685</v>
      </c>
      <c r="C8680" s="11">
        <v>14</v>
      </c>
      <c r="D8680" s="11">
        <f>VLOOKUP(A8680,'Fichier importé'!$A$2:$C$366,2,0)</f>
        <v>-1.6</v>
      </c>
      <c r="E8680" s="11">
        <f>VLOOKUP(A8680,'Fichier importé'!$A$2:$C$366,3,0)</f>
        <v>-0.6</v>
      </c>
      <c r="F8680" s="12">
        <f t="shared" si="271"/>
        <v>-0.6669872981077809</v>
      </c>
    </row>
    <row r="8681" spans="1:6">
      <c r="A8681" s="9">
        <f t="shared" si="270"/>
        <v>40175</v>
      </c>
      <c r="B8681" s="10" t="s">
        <v>8686</v>
      </c>
      <c r="C8681" s="11">
        <v>15</v>
      </c>
      <c r="D8681" s="11">
        <f>VLOOKUP(A8681,'Fichier importé'!$A$2:$C$366,2,0)</f>
        <v>-1.6</v>
      </c>
      <c r="E8681" s="11">
        <f>VLOOKUP(A8681,'Fichier importé'!$A$2:$C$366,3,0)</f>
        <v>-0.6</v>
      </c>
      <c r="F8681" s="12">
        <f t="shared" si="271"/>
        <v>-0.61703708685546599</v>
      </c>
    </row>
    <row r="8682" spans="1:6">
      <c r="A8682" s="9">
        <f t="shared" si="270"/>
        <v>40175</v>
      </c>
      <c r="B8682" s="10" t="s">
        <v>8687</v>
      </c>
      <c r="C8682" s="11">
        <v>16</v>
      </c>
      <c r="D8682" s="11">
        <f>VLOOKUP(A8682,'Fichier importé'!$A$2:$C$366,2,0)</f>
        <v>-1.6</v>
      </c>
      <c r="E8682" s="11">
        <f>VLOOKUP(A8682,'Fichier importé'!$A$2:$C$366,3,0)</f>
        <v>-0.6</v>
      </c>
      <c r="F8682" s="12">
        <f t="shared" si="271"/>
        <v>-0.60000000000000009</v>
      </c>
    </row>
    <row r="8683" spans="1:6">
      <c r="A8683" s="9">
        <f t="shared" si="270"/>
        <v>40175</v>
      </c>
      <c r="B8683" s="10" t="s">
        <v>8688</v>
      </c>
      <c r="C8683" s="11">
        <v>17</v>
      </c>
      <c r="D8683" s="11">
        <f>VLOOKUP(A8683,'Fichier importé'!$A$2:$C$366,2,0)</f>
        <v>-1.6</v>
      </c>
      <c r="E8683" s="11">
        <f>VLOOKUP(A8683,'Fichier importé'!$A$2:$C$366,3,0)</f>
        <v>-0.6</v>
      </c>
      <c r="F8683" s="12">
        <f t="shared" si="271"/>
        <v>-0.61703708685546588</v>
      </c>
    </row>
    <row r="8684" spans="1:6">
      <c r="A8684" s="9">
        <f t="shared" si="270"/>
        <v>40175</v>
      </c>
      <c r="B8684" s="10" t="s">
        <v>8689</v>
      </c>
      <c r="C8684" s="11">
        <v>18</v>
      </c>
      <c r="D8684" s="11">
        <f>VLOOKUP(A8684,'Fichier importé'!$A$2:$C$366,2,0)</f>
        <v>-1.6</v>
      </c>
      <c r="E8684" s="11">
        <f>VLOOKUP(A8684,'Fichier importé'!$A$2:$C$366,3,0)</f>
        <v>-0.6</v>
      </c>
      <c r="F8684" s="12">
        <f t="shared" si="271"/>
        <v>-0.66698729810778079</v>
      </c>
    </row>
    <row r="8685" spans="1:6">
      <c r="A8685" s="9">
        <f t="shared" si="270"/>
        <v>40175</v>
      </c>
      <c r="B8685" s="10" t="s">
        <v>8690</v>
      </c>
      <c r="C8685" s="11">
        <v>19</v>
      </c>
      <c r="D8685" s="11">
        <f>VLOOKUP(A8685,'Fichier importé'!$A$2:$C$366,2,0)</f>
        <v>-1.6</v>
      </c>
      <c r="E8685" s="11">
        <f>VLOOKUP(A8685,'Fichier importé'!$A$2:$C$366,3,0)</f>
        <v>-0.6</v>
      </c>
      <c r="F8685" s="12">
        <f t="shared" si="271"/>
        <v>-0.74644660940672625</v>
      </c>
    </row>
    <row r="8686" spans="1:6">
      <c r="A8686" s="9">
        <f t="shared" si="270"/>
        <v>40175</v>
      </c>
      <c r="B8686" s="10" t="s">
        <v>8691</v>
      </c>
      <c r="C8686" s="11">
        <v>20</v>
      </c>
      <c r="D8686" s="11">
        <f>VLOOKUP(A8686,'Fichier importé'!$A$2:$C$366,2,0)</f>
        <v>-1.6</v>
      </c>
      <c r="E8686" s="11">
        <f>VLOOKUP(A8686,'Fichier importé'!$A$2:$C$366,3,0)</f>
        <v>-0.6</v>
      </c>
      <c r="F8686" s="12">
        <f t="shared" si="271"/>
        <v>-0.84999999999999987</v>
      </c>
    </row>
    <row r="8687" spans="1:6">
      <c r="A8687" s="9">
        <f t="shared" si="270"/>
        <v>40175</v>
      </c>
      <c r="B8687" s="10" t="s">
        <v>8692</v>
      </c>
      <c r="C8687" s="11">
        <v>21</v>
      </c>
      <c r="D8687" s="11">
        <f>VLOOKUP(A8687,'Fichier importé'!$A$2:$C$366,2,0)</f>
        <v>-1.6</v>
      </c>
      <c r="E8687" s="11">
        <f>VLOOKUP(A8687,'Fichier importé'!$A$2:$C$366,3,0)</f>
        <v>-0.6</v>
      </c>
      <c r="F8687" s="12">
        <f t="shared" si="271"/>
        <v>-0.97059047744873972</v>
      </c>
    </row>
    <row r="8688" spans="1:6">
      <c r="A8688" s="9">
        <f t="shared" si="270"/>
        <v>40175</v>
      </c>
      <c r="B8688" s="10" t="s">
        <v>8693</v>
      </c>
      <c r="C8688" s="11">
        <v>22</v>
      </c>
      <c r="D8688" s="11">
        <f>VLOOKUP(A8688,'Fichier importé'!$A$2:$C$366,2,0)</f>
        <v>-1.6</v>
      </c>
      <c r="E8688" s="11">
        <f>VLOOKUP(A8688,'Fichier importé'!$A$2:$C$366,3,0)</f>
        <v>-0.6</v>
      </c>
      <c r="F8688" s="12">
        <f t="shared" si="271"/>
        <v>-1.1000000000000001</v>
      </c>
    </row>
    <row r="8689" spans="1:6">
      <c r="A8689" s="9">
        <f t="shared" si="270"/>
        <v>40175</v>
      </c>
      <c r="B8689" s="10" t="s">
        <v>8694</v>
      </c>
      <c r="C8689" s="11">
        <v>23</v>
      </c>
      <c r="D8689" s="11">
        <f>VLOOKUP(A8689,'Fichier importé'!$A$2:$C$366,2,0)</f>
        <v>-1.6</v>
      </c>
      <c r="E8689" s="11">
        <f>VLOOKUP(A8689,'Fichier importé'!$A$2:$C$366,3,0)</f>
        <v>-0.6</v>
      </c>
      <c r="F8689" s="12">
        <f t="shared" si="271"/>
        <v>-1.2294095225512602</v>
      </c>
    </row>
    <row r="8690" spans="1:6">
      <c r="A8690" s="9">
        <f t="shared" si="270"/>
        <v>40176</v>
      </c>
      <c r="B8690" s="10" t="s">
        <v>8695</v>
      </c>
      <c r="C8690" s="11">
        <v>24</v>
      </c>
      <c r="D8690" s="11">
        <f>VLOOKUP(A8690,'Fichier importé'!$A$2:$C$366,2,0)</f>
        <v>-5.8</v>
      </c>
      <c r="E8690" s="11">
        <f>VLOOKUP(A8690,'Fichier importé'!$A$2:$C$366,3,0)</f>
        <v>6.3</v>
      </c>
      <c r="F8690" s="12">
        <f t="shared" si="271"/>
        <v>-2.7750000000000008</v>
      </c>
    </row>
    <row r="8691" spans="1:6">
      <c r="A8691" s="9">
        <f t="shared" ref="A8691:A8754" si="272">DATE(YEAR(B8691),MONTH(B8691),DAY(B8691))</f>
        <v>40176</v>
      </c>
      <c r="B8691" s="10" t="s">
        <v>8696</v>
      </c>
      <c r="C8691" s="11">
        <v>25</v>
      </c>
      <c r="D8691" s="11">
        <f>VLOOKUP(A8691,'Fichier importé'!$A$2:$C$366,2,0)</f>
        <v>-5.8</v>
      </c>
      <c r="E8691" s="11">
        <f>VLOOKUP(A8691,'Fichier importé'!$A$2:$C$366,3,0)</f>
        <v>6.3</v>
      </c>
      <c r="F8691" s="12">
        <f t="shared" si="271"/>
        <v>-4.0279960261786112</v>
      </c>
    </row>
    <row r="8692" spans="1:6">
      <c r="A8692" s="9">
        <f t="shared" si="272"/>
        <v>40176</v>
      </c>
      <c r="B8692" s="10" t="s">
        <v>8697</v>
      </c>
      <c r="C8692" s="11">
        <v>26</v>
      </c>
      <c r="D8692" s="11">
        <f>VLOOKUP(A8692,'Fichier importé'!$A$2:$C$366,2,0)</f>
        <v>-5.8</v>
      </c>
      <c r="E8692" s="11">
        <f>VLOOKUP(A8692,'Fichier importé'!$A$2:$C$366,3,0)</f>
        <v>6.3</v>
      </c>
      <c r="F8692" s="12">
        <f t="shared" si="271"/>
        <v>-4.9894536928958519</v>
      </c>
    </row>
    <row r="8693" spans="1:6">
      <c r="A8693" s="9">
        <f t="shared" si="272"/>
        <v>40176</v>
      </c>
      <c r="B8693" s="10" t="s">
        <v>8698</v>
      </c>
      <c r="C8693" s="11">
        <v>27</v>
      </c>
      <c r="D8693" s="11">
        <f>VLOOKUP(A8693,'Fichier importé'!$A$2:$C$366,2,0)</f>
        <v>-5.8</v>
      </c>
      <c r="E8693" s="11">
        <f>VLOOKUP(A8693,'Fichier importé'!$A$2:$C$366,3,0)</f>
        <v>6.3</v>
      </c>
      <c r="F8693" s="12">
        <f t="shared" si="271"/>
        <v>-5.5938512490488614</v>
      </c>
    </row>
    <row r="8694" spans="1:6">
      <c r="A8694" s="9">
        <f t="shared" si="272"/>
        <v>40176</v>
      </c>
      <c r="B8694" s="10" t="s">
        <v>8699</v>
      </c>
      <c r="C8694" s="11">
        <v>4</v>
      </c>
      <c r="D8694" s="11">
        <f>VLOOKUP(A8694,'Fichier importé'!$A$2:$C$366,2,0)</f>
        <v>-5.8</v>
      </c>
      <c r="E8694" s="11">
        <f>VLOOKUP(A8694,'Fichier importé'!$A$2:$C$366,3,0)</f>
        <v>6.3</v>
      </c>
      <c r="F8694" s="12">
        <f t="shared" si="271"/>
        <v>-5.8</v>
      </c>
    </row>
    <row r="8695" spans="1:6">
      <c r="A8695" s="9">
        <f t="shared" si="272"/>
        <v>40176</v>
      </c>
      <c r="B8695" s="10" t="s">
        <v>8700</v>
      </c>
      <c r="C8695" s="11">
        <v>5</v>
      </c>
      <c r="D8695" s="11">
        <f>VLOOKUP(A8695,'Fichier importé'!$A$2:$C$366,2,0)</f>
        <v>-5.8</v>
      </c>
      <c r="E8695" s="11">
        <f>VLOOKUP(A8695,'Fichier importé'!$A$2:$C$366,3,0)</f>
        <v>6.3</v>
      </c>
      <c r="F8695" s="12">
        <f t="shared" si="271"/>
        <v>-5.5938512490488632</v>
      </c>
    </row>
    <row r="8696" spans="1:6">
      <c r="A8696" s="9">
        <f t="shared" si="272"/>
        <v>40176</v>
      </c>
      <c r="B8696" s="10" t="s">
        <v>8701</v>
      </c>
      <c r="C8696" s="11">
        <v>6</v>
      </c>
      <c r="D8696" s="11">
        <f>VLOOKUP(A8696,'Fichier importé'!$A$2:$C$366,2,0)</f>
        <v>-5.8</v>
      </c>
      <c r="E8696" s="11">
        <f>VLOOKUP(A8696,'Fichier importé'!$A$2:$C$366,3,0)</f>
        <v>6.3</v>
      </c>
      <c r="F8696" s="12">
        <f t="shared" si="271"/>
        <v>-4.9894536928958537</v>
      </c>
    </row>
    <row r="8697" spans="1:6">
      <c r="A8697" s="9">
        <f t="shared" si="272"/>
        <v>40176</v>
      </c>
      <c r="B8697" s="10" t="s">
        <v>8702</v>
      </c>
      <c r="C8697" s="11">
        <v>7</v>
      </c>
      <c r="D8697" s="11">
        <f>VLOOKUP(A8697,'Fichier importé'!$A$2:$C$366,2,0)</f>
        <v>-5.8</v>
      </c>
      <c r="E8697" s="11">
        <f>VLOOKUP(A8697,'Fichier importé'!$A$2:$C$366,3,0)</f>
        <v>6.3</v>
      </c>
      <c r="F8697" s="12">
        <f t="shared" si="271"/>
        <v>-4.027996026178613</v>
      </c>
    </row>
    <row r="8698" spans="1:6">
      <c r="A8698" s="9">
        <f t="shared" si="272"/>
        <v>40176</v>
      </c>
      <c r="B8698" s="10" t="s">
        <v>8703</v>
      </c>
      <c r="C8698" s="11">
        <v>8</v>
      </c>
      <c r="D8698" s="11">
        <f>VLOOKUP(A8698,'Fichier importé'!$A$2:$C$366,2,0)</f>
        <v>-5.8</v>
      </c>
      <c r="E8698" s="11">
        <f>VLOOKUP(A8698,'Fichier importé'!$A$2:$C$366,3,0)</f>
        <v>6.3</v>
      </c>
      <c r="F8698" s="12">
        <f t="shared" si="271"/>
        <v>-2.7750000000000008</v>
      </c>
    </row>
    <row r="8699" spans="1:6">
      <c r="A8699" s="9">
        <f t="shared" si="272"/>
        <v>40176</v>
      </c>
      <c r="B8699" s="10" t="s">
        <v>8704</v>
      </c>
      <c r="C8699" s="11">
        <v>9</v>
      </c>
      <c r="D8699" s="11">
        <f>VLOOKUP(A8699,'Fichier importé'!$A$2:$C$366,2,0)</f>
        <v>-5.8</v>
      </c>
      <c r="E8699" s="11">
        <f>VLOOKUP(A8699,'Fichier importé'!$A$2:$C$366,3,0)</f>
        <v>6.3</v>
      </c>
      <c r="F8699" s="12">
        <f t="shared" si="271"/>
        <v>-1.3158552228702505</v>
      </c>
    </row>
    <row r="8700" spans="1:6">
      <c r="A8700" s="9">
        <f t="shared" si="272"/>
        <v>40176</v>
      </c>
      <c r="B8700" s="10" t="s">
        <v>8705</v>
      </c>
      <c r="C8700" s="11">
        <v>10</v>
      </c>
      <c r="D8700" s="11">
        <f>VLOOKUP(A8700,'Fichier importé'!$A$2:$C$366,2,0)</f>
        <v>-5.8</v>
      </c>
      <c r="E8700" s="11">
        <f>VLOOKUP(A8700,'Fichier importé'!$A$2:$C$366,3,0)</f>
        <v>6.3</v>
      </c>
      <c r="F8700" s="12">
        <f t="shared" si="271"/>
        <v>0.24999999999999828</v>
      </c>
    </row>
    <row r="8701" spans="1:6">
      <c r="A8701" s="9">
        <f t="shared" si="272"/>
        <v>40176</v>
      </c>
      <c r="B8701" s="10" t="s">
        <v>8706</v>
      </c>
      <c r="C8701" s="11">
        <v>11</v>
      </c>
      <c r="D8701" s="11">
        <f>VLOOKUP(A8701,'Fichier importé'!$A$2:$C$366,2,0)</f>
        <v>-5.8</v>
      </c>
      <c r="E8701" s="11">
        <f>VLOOKUP(A8701,'Fichier importé'!$A$2:$C$366,3,0)</f>
        <v>6.3</v>
      </c>
      <c r="F8701" s="12">
        <f t="shared" si="271"/>
        <v>1.8158552228702498</v>
      </c>
    </row>
    <row r="8702" spans="1:6">
      <c r="A8702" s="9">
        <f t="shared" si="272"/>
        <v>40176</v>
      </c>
      <c r="B8702" s="10" t="s">
        <v>8707</v>
      </c>
      <c r="C8702" s="11">
        <v>12</v>
      </c>
      <c r="D8702" s="11">
        <f>VLOOKUP(A8702,'Fichier importé'!$A$2:$C$366,2,0)</f>
        <v>-5.8</v>
      </c>
      <c r="E8702" s="11">
        <f>VLOOKUP(A8702,'Fichier importé'!$A$2:$C$366,3,0)</f>
        <v>6.3</v>
      </c>
      <c r="F8702" s="12">
        <f t="shared" si="271"/>
        <v>3.2750000000000012</v>
      </c>
    </row>
    <row r="8703" spans="1:6">
      <c r="A8703" s="9">
        <f t="shared" si="272"/>
        <v>40176</v>
      </c>
      <c r="B8703" s="10" t="s">
        <v>8708</v>
      </c>
      <c r="C8703" s="11">
        <v>13</v>
      </c>
      <c r="D8703" s="11">
        <f>VLOOKUP(A8703,'Fichier importé'!$A$2:$C$366,2,0)</f>
        <v>-5.8</v>
      </c>
      <c r="E8703" s="11">
        <f>VLOOKUP(A8703,'Fichier importé'!$A$2:$C$366,3,0)</f>
        <v>6.3</v>
      </c>
      <c r="F8703" s="12">
        <f t="shared" si="271"/>
        <v>4.5279960261786121</v>
      </c>
    </row>
    <row r="8704" spans="1:6">
      <c r="A8704" s="9">
        <f t="shared" si="272"/>
        <v>40176</v>
      </c>
      <c r="B8704" s="10" t="s">
        <v>8709</v>
      </c>
      <c r="C8704" s="11">
        <v>14</v>
      </c>
      <c r="D8704" s="11">
        <f>VLOOKUP(A8704,'Fichier importé'!$A$2:$C$366,2,0)</f>
        <v>-5.8</v>
      </c>
      <c r="E8704" s="11">
        <f>VLOOKUP(A8704,'Fichier importé'!$A$2:$C$366,3,0)</f>
        <v>6.3</v>
      </c>
      <c r="F8704" s="12">
        <f t="shared" si="271"/>
        <v>5.4894536928958528</v>
      </c>
    </row>
    <row r="8705" spans="1:6">
      <c r="A8705" s="9">
        <f t="shared" si="272"/>
        <v>40176</v>
      </c>
      <c r="B8705" s="10" t="s">
        <v>8710</v>
      </c>
      <c r="C8705" s="11">
        <v>15</v>
      </c>
      <c r="D8705" s="11">
        <f>VLOOKUP(A8705,'Fichier importé'!$A$2:$C$366,2,0)</f>
        <v>-5.8</v>
      </c>
      <c r="E8705" s="11">
        <f>VLOOKUP(A8705,'Fichier importé'!$A$2:$C$366,3,0)</f>
        <v>6.3</v>
      </c>
      <c r="F8705" s="12">
        <f t="shared" si="271"/>
        <v>6.0938512490488614</v>
      </c>
    </row>
    <row r="8706" spans="1:6">
      <c r="A8706" s="9">
        <f t="shared" si="272"/>
        <v>40176</v>
      </c>
      <c r="B8706" s="10" t="s">
        <v>8711</v>
      </c>
      <c r="C8706" s="11">
        <v>16</v>
      </c>
      <c r="D8706" s="11">
        <f>VLOOKUP(A8706,'Fichier importé'!$A$2:$C$366,2,0)</f>
        <v>-5.8</v>
      </c>
      <c r="E8706" s="11">
        <f>VLOOKUP(A8706,'Fichier importé'!$A$2:$C$366,3,0)</f>
        <v>6.3</v>
      </c>
      <c r="F8706" s="12">
        <f t="shared" si="271"/>
        <v>6.3</v>
      </c>
    </row>
    <row r="8707" spans="1:6">
      <c r="A8707" s="9">
        <f t="shared" si="272"/>
        <v>40176</v>
      </c>
      <c r="B8707" s="10" t="s">
        <v>8712</v>
      </c>
      <c r="C8707" s="11">
        <v>17</v>
      </c>
      <c r="D8707" s="11">
        <f>VLOOKUP(A8707,'Fichier importé'!$A$2:$C$366,2,0)</f>
        <v>-5.8</v>
      </c>
      <c r="E8707" s="11">
        <f>VLOOKUP(A8707,'Fichier importé'!$A$2:$C$366,3,0)</f>
        <v>6.3</v>
      </c>
      <c r="F8707" s="12">
        <f t="shared" si="271"/>
        <v>6.0938512490488641</v>
      </c>
    </row>
    <row r="8708" spans="1:6">
      <c r="A8708" s="9">
        <f t="shared" si="272"/>
        <v>40176</v>
      </c>
      <c r="B8708" s="10" t="s">
        <v>8713</v>
      </c>
      <c r="C8708" s="11">
        <v>18</v>
      </c>
      <c r="D8708" s="11">
        <f>VLOOKUP(A8708,'Fichier importé'!$A$2:$C$366,2,0)</f>
        <v>-5.8</v>
      </c>
      <c r="E8708" s="11">
        <f>VLOOKUP(A8708,'Fichier importé'!$A$2:$C$366,3,0)</f>
        <v>6.3</v>
      </c>
      <c r="F8708" s="12">
        <f t="shared" ref="F8708:F8762" si="273">-(E8708-D8708)/2*COS(PI()/12*C8708-PI()/3)+(E8708+D8708)/2</f>
        <v>5.4894536928958537</v>
      </c>
    </row>
    <row r="8709" spans="1:6">
      <c r="A8709" s="9">
        <f t="shared" si="272"/>
        <v>40176</v>
      </c>
      <c r="B8709" s="10" t="s">
        <v>8714</v>
      </c>
      <c r="C8709" s="11">
        <v>19</v>
      </c>
      <c r="D8709" s="11">
        <f>VLOOKUP(A8709,'Fichier importé'!$A$2:$C$366,2,0)</f>
        <v>-5.8</v>
      </c>
      <c r="E8709" s="11">
        <f>VLOOKUP(A8709,'Fichier importé'!$A$2:$C$366,3,0)</f>
        <v>6.3</v>
      </c>
      <c r="F8709" s="12">
        <f t="shared" si="273"/>
        <v>4.527996026178613</v>
      </c>
    </row>
    <row r="8710" spans="1:6">
      <c r="A8710" s="9">
        <f t="shared" si="272"/>
        <v>40176</v>
      </c>
      <c r="B8710" s="10" t="s">
        <v>8715</v>
      </c>
      <c r="C8710" s="11">
        <v>20</v>
      </c>
      <c r="D8710" s="11">
        <f>VLOOKUP(A8710,'Fichier importé'!$A$2:$C$366,2,0)</f>
        <v>-5.8</v>
      </c>
      <c r="E8710" s="11">
        <f>VLOOKUP(A8710,'Fichier importé'!$A$2:$C$366,3,0)</f>
        <v>6.3</v>
      </c>
      <c r="F8710" s="12">
        <f t="shared" si="273"/>
        <v>3.2750000000000026</v>
      </c>
    </row>
    <row r="8711" spans="1:6">
      <c r="A8711" s="9">
        <f t="shared" si="272"/>
        <v>40176</v>
      </c>
      <c r="B8711" s="10" t="s">
        <v>8716</v>
      </c>
      <c r="C8711" s="11">
        <v>21</v>
      </c>
      <c r="D8711" s="11">
        <f>VLOOKUP(A8711,'Fichier importé'!$A$2:$C$366,2,0)</f>
        <v>-5.8</v>
      </c>
      <c r="E8711" s="11">
        <f>VLOOKUP(A8711,'Fichier importé'!$A$2:$C$366,3,0)</f>
        <v>6.3</v>
      </c>
      <c r="F8711" s="12">
        <f t="shared" si="273"/>
        <v>1.8158552228702498</v>
      </c>
    </row>
    <row r="8712" spans="1:6">
      <c r="A8712" s="9">
        <f t="shared" si="272"/>
        <v>40176</v>
      </c>
      <c r="B8712" s="10" t="s">
        <v>8717</v>
      </c>
      <c r="C8712" s="11">
        <v>22</v>
      </c>
      <c r="D8712" s="11">
        <f>VLOOKUP(A8712,'Fichier importé'!$A$2:$C$366,2,0)</f>
        <v>-5.8</v>
      </c>
      <c r="E8712" s="11">
        <f>VLOOKUP(A8712,'Fichier importé'!$A$2:$C$366,3,0)</f>
        <v>6.3</v>
      </c>
      <c r="F8712" s="12">
        <f t="shared" si="273"/>
        <v>0.25000000000000111</v>
      </c>
    </row>
    <row r="8713" spans="1:6">
      <c r="A8713" s="9">
        <f t="shared" si="272"/>
        <v>40176</v>
      </c>
      <c r="B8713" s="10" t="s">
        <v>8718</v>
      </c>
      <c r="C8713" s="11">
        <v>23</v>
      </c>
      <c r="D8713" s="11">
        <f>VLOOKUP(A8713,'Fichier importé'!$A$2:$C$366,2,0)</f>
        <v>-5.8</v>
      </c>
      <c r="E8713" s="11">
        <f>VLOOKUP(A8713,'Fichier importé'!$A$2:$C$366,3,0)</f>
        <v>6.3</v>
      </c>
      <c r="F8713" s="12">
        <f t="shared" si="273"/>
        <v>-1.3158552228702478</v>
      </c>
    </row>
    <row r="8714" spans="1:6">
      <c r="A8714" s="9">
        <f t="shared" si="272"/>
        <v>40177</v>
      </c>
      <c r="B8714" s="10" t="s">
        <v>8719</v>
      </c>
      <c r="C8714" s="11">
        <v>24</v>
      </c>
      <c r="D8714" s="11">
        <f>VLOOKUP(A8714,'Fichier importé'!$A$2:$C$366,2,0)</f>
        <v>3.1</v>
      </c>
      <c r="E8714" s="11">
        <f>VLOOKUP(A8714,'Fichier importé'!$A$2:$C$366,3,0)</f>
        <v>11.8</v>
      </c>
      <c r="F8714" s="12">
        <f t="shared" si="273"/>
        <v>5.2749999999999995</v>
      </c>
    </row>
    <row r="8715" spans="1:6">
      <c r="A8715" s="9">
        <f t="shared" si="272"/>
        <v>40177</v>
      </c>
      <c r="B8715" s="10" t="s">
        <v>8720</v>
      </c>
      <c r="C8715" s="11">
        <v>25</v>
      </c>
      <c r="D8715" s="11">
        <f>VLOOKUP(A8715,'Fichier importé'!$A$2:$C$366,2,0)</f>
        <v>3.1</v>
      </c>
      <c r="E8715" s="11">
        <f>VLOOKUP(A8715,'Fichier importé'!$A$2:$C$366,3,0)</f>
        <v>11.8</v>
      </c>
      <c r="F8715" s="12">
        <f t="shared" si="273"/>
        <v>4.3740855018385183</v>
      </c>
    </row>
    <row r="8716" spans="1:6">
      <c r="A8716" s="9">
        <f t="shared" si="272"/>
        <v>40177</v>
      </c>
      <c r="B8716" s="10" t="s">
        <v>8721</v>
      </c>
      <c r="C8716" s="11">
        <v>26</v>
      </c>
      <c r="D8716" s="11">
        <f>VLOOKUP(A8716,'Fichier importé'!$A$2:$C$366,2,0)</f>
        <v>3.1</v>
      </c>
      <c r="E8716" s="11">
        <f>VLOOKUP(A8716,'Fichier importé'!$A$2:$C$366,3,0)</f>
        <v>11.8</v>
      </c>
      <c r="F8716" s="12">
        <f t="shared" si="273"/>
        <v>3.6827894935376926</v>
      </c>
    </row>
    <row r="8717" spans="1:6">
      <c r="A8717" s="9">
        <f t="shared" si="272"/>
        <v>40177</v>
      </c>
      <c r="B8717" s="10" t="s">
        <v>8722</v>
      </c>
      <c r="C8717" s="11">
        <v>27</v>
      </c>
      <c r="D8717" s="11">
        <f>VLOOKUP(A8717,'Fichier importé'!$A$2:$C$366,2,0)</f>
        <v>3.1</v>
      </c>
      <c r="E8717" s="11">
        <f>VLOOKUP(A8717,'Fichier importé'!$A$2:$C$366,3,0)</f>
        <v>11.8</v>
      </c>
      <c r="F8717" s="12">
        <f t="shared" si="273"/>
        <v>3.2482226556425537</v>
      </c>
    </row>
    <row r="8718" spans="1:6">
      <c r="A8718" s="9">
        <f t="shared" si="272"/>
        <v>40177</v>
      </c>
      <c r="B8718" s="10" t="s">
        <v>8723</v>
      </c>
      <c r="C8718" s="11">
        <v>4</v>
      </c>
      <c r="D8718" s="11">
        <f>VLOOKUP(A8718,'Fichier importé'!$A$2:$C$366,2,0)</f>
        <v>3.1</v>
      </c>
      <c r="E8718" s="11">
        <f>VLOOKUP(A8718,'Fichier importé'!$A$2:$C$366,3,0)</f>
        <v>11.8</v>
      </c>
      <c r="F8718" s="12">
        <f t="shared" si="273"/>
        <v>3.0999999999999996</v>
      </c>
    </row>
    <row r="8719" spans="1:6">
      <c r="A8719" s="9">
        <f t="shared" si="272"/>
        <v>40177</v>
      </c>
      <c r="B8719" s="10" t="s">
        <v>8724</v>
      </c>
      <c r="C8719" s="11">
        <v>5</v>
      </c>
      <c r="D8719" s="11">
        <f>VLOOKUP(A8719,'Fichier importé'!$A$2:$C$366,2,0)</f>
        <v>3.1</v>
      </c>
      <c r="E8719" s="11">
        <f>VLOOKUP(A8719,'Fichier importé'!$A$2:$C$366,3,0)</f>
        <v>11.8</v>
      </c>
      <c r="F8719" s="12">
        <f t="shared" si="273"/>
        <v>3.2482226556425529</v>
      </c>
    </row>
    <row r="8720" spans="1:6">
      <c r="A8720" s="9">
        <f t="shared" si="272"/>
        <v>40177</v>
      </c>
      <c r="B8720" s="10" t="s">
        <v>8725</v>
      </c>
      <c r="C8720" s="11">
        <v>6</v>
      </c>
      <c r="D8720" s="11">
        <f>VLOOKUP(A8720,'Fichier importé'!$A$2:$C$366,2,0)</f>
        <v>3.1</v>
      </c>
      <c r="E8720" s="11">
        <f>VLOOKUP(A8720,'Fichier importé'!$A$2:$C$366,3,0)</f>
        <v>11.8</v>
      </c>
      <c r="F8720" s="12">
        <f t="shared" si="273"/>
        <v>3.6827894935376917</v>
      </c>
    </row>
    <row r="8721" spans="1:6">
      <c r="A8721" s="9">
        <f t="shared" si="272"/>
        <v>40177</v>
      </c>
      <c r="B8721" s="10" t="s">
        <v>8726</v>
      </c>
      <c r="C8721" s="11">
        <v>7</v>
      </c>
      <c r="D8721" s="11">
        <f>VLOOKUP(A8721,'Fichier importé'!$A$2:$C$366,2,0)</f>
        <v>3.1</v>
      </c>
      <c r="E8721" s="11">
        <f>VLOOKUP(A8721,'Fichier importé'!$A$2:$C$366,3,0)</f>
        <v>11.8</v>
      </c>
      <c r="F8721" s="12">
        <f t="shared" si="273"/>
        <v>4.3740855018385183</v>
      </c>
    </row>
    <row r="8722" spans="1:6">
      <c r="A8722" s="9">
        <f t="shared" si="272"/>
        <v>40177</v>
      </c>
      <c r="B8722" s="10" t="s">
        <v>8727</v>
      </c>
      <c r="C8722" s="11">
        <v>8</v>
      </c>
      <c r="D8722" s="11">
        <f>VLOOKUP(A8722,'Fichier importé'!$A$2:$C$366,2,0)</f>
        <v>3.1</v>
      </c>
      <c r="E8722" s="11">
        <f>VLOOKUP(A8722,'Fichier importé'!$A$2:$C$366,3,0)</f>
        <v>11.8</v>
      </c>
      <c r="F8722" s="12">
        <f t="shared" si="273"/>
        <v>5.2749999999999995</v>
      </c>
    </row>
    <row r="8723" spans="1:6">
      <c r="A8723" s="9">
        <f t="shared" si="272"/>
        <v>40177</v>
      </c>
      <c r="B8723" s="10" t="s">
        <v>8728</v>
      </c>
      <c r="C8723" s="11">
        <v>9</v>
      </c>
      <c r="D8723" s="11">
        <f>VLOOKUP(A8723,'Fichier importé'!$A$2:$C$366,2,0)</f>
        <v>3.1</v>
      </c>
      <c r="E8723" s="11">
        <f>VLOOKUP(A8723,'Fichier importé'!$A$2:$C$366,3,0)</f>
        <v>11.8</v>
      </c>
      <c r="F8723" s="12">
        <f t="shared" si="273"/>
        <v>6.3241371538040347</v>
      </c>
    </row>
    <row r="8724" spans="1:6">
      <c r="A8724" s="9">
        <f t="shared" si="272"/>
        <v>40177</v>
      </c>
      <c r="B8724" s="10" t="s">
        <v>8729</v>
      </c>
      <c r="C8724" s="11">
        <v>10</v>
      </c>
      <c r="D8724" s="11">
        <f>VLOOKUP(A8724,'Fichier importé'!$A$2:$C$366,2,0)</f>
        <v>3.1</v>
      </c>
      <c r="E8724" s="11">
        <f>VLOOKUP(A8724,'Fichier importé'!$A$2:$C$366,3,0)</f>
        <v>11.8</v>
      </c>
      <c r="F8724" s="12">
        <f t="shared" si="273"/>
        <v>7.4499999999999993</v>
      </c>
    </row>
    <row r="8725" spans="1:6">
      <c r="A8725" s="9">
        <f t="shared" si="272"/>
        <v>40177</v>
      </c>
      <c r="B8725" s="10" t="s">
        <v>8730</v>
      </c>
      <c r="C8725" s="11">
        <v>11</v>
      </c>
      <c r="D8725" s="11">
        <f>VLOOKUP(A8725,'Fichier importé'!$A$2:$C$366,2,0)</f>
        <v>3.1</v>
      </c>
      <c r="E8725" s="11">
        <f>VLOOKUP(A8725,'Fichier importé'!$A$2:$C$366,3,0)</f>
        <v>11.8</v>
      </c>
      <c r="F8725" s="12">
        <f t="shared" si="273"/>
        <v>8.5758628461959656</v>
      </c>
    </row>
    <row r="8726" spans="1:6">
      <c r="A8726" s="9">
        <f t="shared" si="272"/>
        <v>40177</v>
      </c>
      <c r="B8726" s="10" t="s">
        <v>8731</v>
      </c>
      <c r="C8726" s="11">
        <v>12</v>
      </c>
      <c r="D8726" s="11">
        <f>VLOOKUP(A8726,'Fichier importé'!$A$2:$C$366,2,0)</f>
        <v>3.1</v>
      </c>
      <c r="E8726" s="11">
        <f>VLOOKUP(A8726,'Fichier importé'!$A$2:$C$366,3,0)</f>
        <v>11.8</v>
      </c>
      <c r="F8726" s="12">
        <f t="shared" si="273"/>
        <v>9.6250000000000018</v>
      </c>
    </row>
    <row r="8727" spans="1:6">
      <c r="A8727" s="9">
        <f t="shared" si="272"/>
        <v>40177</v>
      </c>
      <c r="B8727" s="10" t="s">
        <v>8732</v>
      </c>
      <c r="C8727" s="11">
        <v>13</v>
      </c>
      <c r="D8727" s="11">
        <f>VLOOKUP(A8727,'Fichier importé'!$A$2:$C$366,2,0)</f>
        <v>3.1</v>
      </c>
      <c r="E8727" s="11">
        <f>VLOOKUP(A8727,'Fichier importé'!$A$2:$C$366,3,0)</f>
        <v>11.8</v>
      </c>
      <c r="F8727" s="12">
        <f t="shared" si="273"/>
        <v>10.525914498161482</v>
      </c>
    </row>
    <row r="8728" spans="1:6">
      <c r="A8728" s="9">
        <f t="shared" si="272"/>
        <v>40177</v>
      </c>
      <c r="B8728" s="10" t="s">
        <v>8733</v>
      </c>
      <c r="C8728" s="11">
        <v>14</v>
      </c>
      <c r="D8728" s="11">
        <f>VLOOKUP(A8728,'Fichier importé'!$A$2:$C$366,2,0)</f>
        <v>3.1</v>
      </c>
      <c r="E8728" s="11">
        <f>VLOOKUP(A8728,'Fichier importé'!$A$2:$C$366,3,0)</f>
        <v>11.8</v>
      </c>
      <c r="F8728" s="12">
        <f t="shared" si="273"/>
        <v>11.217210506462308</v>
      </c>
    </row>
    <row r="8729" spans="1:6">
      <c r="A8729" s="9">
        <f t="shared" si="272"/>
        <v>40177</v>
      </c>
      <c r="B8729" s="10" t="s">
        <v>8734</v>
      </c>
      <c r="C8729" s="11">
        <v>15</v>
      </c>
      <c r="D8729" s="11">
        <f>VLOOKUP(A8729,'Fichier importé'!$A$2:$C$366,2,0)</f>
        <v>3.1</v>
      </c>
      <c r="E8729" s="11">
        <f>VLOOKUP(A8729,'Fichier importé'!$A$2:$C$366,3,0)</f>
        <v>11.8</v>
      </c>
      <c r="F8729" s="12">
        <f t="shared" si="273"/>
        <v>11.651777344357447</v>
      </c>
    </row>
    <row r="8730" spans="1:6">
      <c r="A8730" s="9">
        <f t="shared" si="272"/>
        <v>40177</v>
      </c>
      <c r="B8730" s="10" t="s">
        <v>8735</v>
      </c>
      <c r="C8730" s="11">
        <v>16</v>
      </c>
      <c r="D8730" s="11">
        <f>VLOOKUP(A8730,'Fichier importé'!$A$2:$C$366,2,0)</f>
        <v>3.1</v>
      </c>
      <c r="E8730" s="11">
        <f>VLOOKUP(A8730,'Fichier importé'!$A$2:$C$366,3,0)</f>
        <v>11.8</v>
      </c>
      <c r="F8730" s="12">
        <f t="shared" si="273"/>
        <v>11.8</v>
      </c>
    </row>
    <row r="8731" spans="1:6">
      <c r="A8731" s="9">
        <f t="shared" si="272"/>
        <v>40177</v>
      </c>
      <c r="B8731" s="10" t="s">
        <v>8736</v>
      </c>
      <c r="C8731" s="11">
        <v>17</v>
      </c>
      <c r="D8731" s="11">
        <f>VLOOKUP(A8731,'Fichier importé'!$A$2:$C$366,2,0)</f>
        <v>3.1</v>
      </c>
      <c r="E8731" s="11">
        <f>VLOOKUP(A8731,'Fichier importé'!$A$2:$C$366,3,0)</f>
        <v>11.8</v>
      </c>
      <c r="F8731" s="12">
        <f t="shared" si="273"/>
        <v>11.651777344357448</v>
      </c>
    </row>
    <row r="8732" spans="1:6">
      <c r="A8732" s="9">
        <f t="shared" si="272"/>
        <v>40177</v>
      </c>
      <c r="B8732" s="10" t="s">
        <v>8737</v>
      </c>
      <c r="C8732" s="11">
        <v>18</v>
      </c>
      <c r="D8732" s="11">
        <f>VLOOKUP(A8732,'Fichier importé'!$A$2:$C$366,2,0)</f>
        <v>3.1</v>
      </c>
      <c r="E8732" s="11">
        <f>VLOOKUP(A8732,'Fichier importé'!$A$2:$C$366,3,0)</f>
        <v>11.8</v>
      </c>
      <c r="F8732" s="12">
        <f t="shared" si="273"/>
        <v>11.217210506462308</v>
      </c>
    </row>
    <row r="8733" spans="1:6">
      <c r="A8733" s="9">
        <f t="shared" si="272"/>
        <v>40177</v>
      </c>
      <c r="B8733" s="10" t="s">
        <v>8738</v>
      </c>
      <c r="C8733" s="11">
        <v>19</v>
      </c>
      <c r="D8733" s="11">
        <f>VLOOKUP(A8733,'Fichier importé'!$A$2:$C$366,2,0)</f>
        <v>3.1</v>
      </c>
      <c r="E8733" s="11">
        <f>VLOOKUP(A8733,'Fichier importé'!$A$2:$C$366,3,0)</f>
        <v>11.8</v>
      </c>
      <c r="F8733" s="12">
        <f t="shared" si="273"/>
        <v>10.525914498161484</v>
      </c>
    </row>
    <row r="8734" spans="1:6">
      <c r="A8734" s="9">
        <f t="shared" si="272"/>
        <v>40177</v>
      </c>
      <c r="B8734" s="10" t="s">
        <v>8739</v>
      </c>
      <c r="C8734" s="11">
        <v>20</v>
      </c>
      <c r="D8734" s="11">
        <f>VLOOKUP(A8734,'Fichier importé'!$A$2:$C$366,2,0)</f>
        <v>3.1</v>
      </c>
      <c r="E8734" s="11">
        <f>VLOOKUP(A8734,'Fichier importé'!$A$2:$C$366,3,0)</f>
        <v>11.8</v>
      </c>
      <c r="F8734" s="12">
        <f t="shared" si="273"/>
        <v>9.6250000000000018</v>
      </c>
    </row>
    <row r="8735" spans="1:6">
      <c r="A8735" s="9">
        <f t="shared" si="272"/>
        <v>40177</v>
      </c>
      <c r="B8735" s="10" t="s">
        <v>8740</v>
      </c>
      <c r="C8735" s="11">
        <v>21</v>
      </c>
      <c r="D8735" s="11">
        <f>VLOOKUP(A8735,'Fichier importé'!$A$2:$C$366,2,0)</f>
        <v>3.1</v>
      </c>
      <c r="E8735" s="11">
        <f>VLOOKUP(A8735,'Fichier importé'!$A$2:$C$366,3,0)</f>
        <v>11.8</v>
      </c>
      <c r="F8735" s="12">
        <f t="shared" si="273"/>
        <v>8.5758628461959656</v>
      </c>
    </row>
    <row r="8736" spans="1:6">
      <c r="A8736" s="9">
        <f t="shared" si="272"/>
        <v>40177</v>
      </c>
      <c r="B8736" s="10" t="s">
        <v>8741</v>
      </c>
      <c r="C8736" s="11">
        <v>22</v>
      </c>
      <c r="D8736" s="11">
        <f>VLOOKUP(A8736,'Fichier importé'!$A$2:$C$366,2,0)</f>
        <v>3.1</v>
      </c>
      <c r="E8736" s="11">
        <f>VLOOKUP(A8736,'Fichier importé'!$A$2:$C$366,3,0)</f>
        <v>11.8</v>
      </c>
      <c r="F8736" s="12">
        <f t="shared" si="273"/>
        <v>7.4500000000000011</v>
      </c>
    </row>
    <row r="8737" spans="1:6">
      <c r="A8737" s="9">
        <f t="shared" si="272"/>
        <v>40177</v>
      </c>
      <c r="B8737" s="10" t="s">
        <v>8742</v>
      </c>
      <c r="C8737" s="11">
        <v>23</v>
      </c>
      <c r="D8737" s="11">
        <f>VLOOKUP(A8737,'Fichier importé'!$A$2:$C$366,2,0)</f>
        <v>3.1</v>
      </c>
      <c r="E8737" s="11">
        <f>VLOOKUP(A8737,'Fichier importé'!$A$2:$C$366,3,0)</f>
        <v>11.8</v>
      </c>
      <c r="F8737" s="12">
        <f t="shared" si="273"/>
        <v>6.3241371538040365</v>
      </c>
    </row>
    <row r="8738" spans="1:6">
      <c r="A8738" s="9">
        <f t="shared" si="272"/>
        <v>40178</v>
      </c>
      <c r="B8738" s="10" t="s">
        <v>8743</v>
      </c>
      <c r="C8738" s="11">
        <v>24</v>
      </c>
      <c r="D8738" s="11">
        <f>VLOOKUP(A8738,'Fichier importé'!$A$2:$C$366,2,0)</f>
        <v>7.8</v>
      </c>
      <c r="E8738" s="11">
        <f>VLOOKUP(A8738,'Fichier importé'!$A$2:$C$366,3,0)</f>
        <v>14.2</v>
      </c>
      <c r="F8738" s="12">
        <f t="shared" si="273"/>
        <v>9.4</v>
      </c>
    </row>
    <row r="8739" spans="1:6">
      <c r="A8739" s="9">
        <f t="shared" si="272"/>
        <v>40178</v>
      </c>
      <c r="B8739" s="10" t="s">
        <v>8744</v>
      </c>
      <c r="C8739" s="11">
        <v>25</v>
      </c>
      <c r="D8739" s="11">
        <f>VLOOKUP(A8739,'Fichier importé'!$A$2:$C$366,2,0)</f>
        <v>7.8</v>
      </c>
      <c r="E8739" s="11">
        <f>VLOOKUP(A8739,'Fichier importé'!$A$2:$C$366,3,0)</f>
        <v>14.2</v>
      </c>
      <c r="F8739" s="12">
        <f t="shared" si="273"/>
        <v>8.7372583002030488</v>
      </c>
    </row>
    <row r="8740" spans="1:6">
      <c r="A8740" s="9">
        <f t="shared" si="272"/>
        <v>40178</v>
      </c>
      <c r="B8740" s="10" t="s">
        <v>8745</v>
      </c>
      <c r="C8740" s="11">
        <v>26</v>
      </c>
      <c r="D8740" s="11">
        <f>VLOOKUP(A8740,'Fichier importé'!$A$2:$C$366,2,0)</f>
        <v>7.8</v>
      </c>
      <c r="E8740" s="11">
        <f>VLOOKUP(A8740,'Fichier importé'!$A$2:$C$366,3,0)</f>
        <v>14.2</v>
      </c>
      <c r="F8740" s="12">
        <f t="shared" si="273"/>
        <v>8.2287187078897972</v>
      </c>
    </row>
    <row r="8741" spans="1:6">
      <c r="A8741" s="9">
        <f t="shared" si="272"/>
        <v>40178</v>
      </c>
      <c r="B8741" s="10" t="s">
        <v>8746</v>
      </c>
      <c r="C8741" s="11">
        <v>27</v>
      </c>
      <c r="D8741" s="11">
        <f>VLOOKUP(A8741,'Fichier importé'!$A$2:$C$366,2,0)</f>
        <v>7.8</v>
      </c>
      <c r="E8741" s="11">
        <f>VLOOKUP(A8741,'Fichier importé'!$A$2:$C$366,3,0)</f>
        <v>14.2</v>
      </c>
      <c r="F8741" s="12">
        <f t="shared" si="273"/>
        <v>7.9090373558749825</v>
      </c>
    </row>
    <row r="8742" spans="1:6">
      <c r="A8742" s="9">
        <f t="shared" si="272"/>
        <v>40178</v>
      </c>
      <c r="B8742" s="10" t="s">
        <v>8747</v>
      </c>
      <c r="C8742" s="11">
        <v>4</v>
      </c>
      <c r="D8742" s="11">
        <f>VLOOKUP(A8742,'Fichier importé'!$A$2:$C$366,2,0)</f>
        <v>7.8</v>
      </c>
      <c r="E8742" s="11">
        <f>VLOOKUP(A8742,'Fichier importé'!$A$2:$C$366,3,0)</f>
        <v>14.2</v>
      </c>
      <c r="F8742" s="12">
        <f t="shared" si="273"/>
        <v>7.8000000000000007</v>
      </c>
    </row>
    <row r="8743" spans="1:6">
      <c r="A8743" s="9">
        <f t="shared" si="272"/>
        <v>40178</v>
      </c>
      <c r="B8743" s="10" t="s">
        <v>8748</v>
      </c>
      <c r="C8743" s="11">
        <v>5</v>
      </c>
      <c r="D8743" s="11">
        <f>VLOOKUP(A8743,'Fichier importé'!$A$2:$C$366,2,0)</f>
        <v>7.8</v>
      </c>
      <c r="E8743" s="11">
        <f>VLOOKUP(A8743,'Fichier importé'!$A$2:$C$366,3,0)</f>
        <v>14.2</v>
      </c>
      <c r="F8743" s="12">
        <f t="shared" si="273"/>
        <v>7.9090373558749816</v>
      </c>
    </row>
    <row r="8744" spans="1:6">
      <c r="A8744" s="9">
        <f t="shared" si="272"/>
        <v>40178</v>
      </c>
      <c r="B8744" s="10" t="s">
        <v>8749</v>
      </c>
      <c r="C8744" s="11">
        <v>6</v>
      </c>
      <c r="D8744" s="11">
        <f>VLOOKUP(A8744,'Fichier importé'!$A$2:$C$366,2,0)</f>
        <v>7.8</v>
      </c>
      <c r="E8744" s="11">
        <f>VLOOKUP(A8744,'Fichier importé'!$A$2:$C$366,3,0)</f>
        <v>14.2</v>
      </c>
      <c r="F8744" s="12">
        <f t="shared" si="273"/>
        <v>8.2287187078897972</v>
      </c>
    </row>
    <row r="8745" spans="1:6">
      <c r="A8745" s="9">
        <f t="shared" si="272"/>
        <v>40178</v>
      </c>
      <c r="B8745" s="10" t="s">
        <v>8750</v>
      </c>
      <c r="C8745" s="11">
        <v>7</v>
      </c>
      <c r="D8745" s="11">
        <f>VLOOKUP(A8745,'Fichier importé'!$A$2:$C$366,2,0)</f>
        <v>7.8</v>
      </c>
      <c r="E8745" s="11">
        <f>VLOOKUP(A8745,'Fichier importé'!$A$2:$C$366,3,0)</f>
        <v>14.2</v>
      </c>
      <c r="F8745" s="12">
        <f t="shared" si="273"/>
        <v>8.7372583002030488</v>
      </c>
    </row>
    <row r="8746" spans="1:6">
      <c r="A8746" s="9">
        <f t="shared" si="272"/>
        <v>40178</v>
      </c>
      <c r="B8746" s="10" t="s">
        <v>8751</v>
      </c>
      <c r="C8746" s="11">
        <v>8</v>
      </c>
      <c r="D8746" s="11">
        <f>VLOOKUP(A8746,'Fichier importé'!$A$2:$C$366,2,0)</f>
        <v>7.8</v>
      </c>
      <c r="E8746" s="11">
        <f>VLOOKUP(A8746,'Fichier importé'!$A$2:$C$366,3,0)</f>
        <v>14.2</v>
      </c>
      <c r="F8746" s="12">
        <f t="shared" si="273"/>
        <v>9.4</v>
      </c>
    </row>
    <row r="8747" spans="1:6">
      <c r="A8747" s="9">
        <f t="shared" si="272"/>
        <v>40178</v>
      </c>
      <c r="B8747" s="10" t="s">
        <v>8752</v>
      </c>
      <c r="C8747" s="11">
        <v>9</v>
      </c>
      <c r="D8747" s="11">
        <f>VLOOKUP(A8747,'Fichier importé'!$A$2:$C$366,2,0)</f>
        <v>7.8</v>
      </c>
      <c r="E8747" s="11">
        <f>VLOOKUP(A8747,'Fichier importé'!$A$2:$C$366,3,0)</f>
        <v>14.2</v>
      </c>
      <c r="F8747" s="12">
        <f t="shared" si="273"/>
        <v>10.171779055671934</v>
      </c>
    </row>
    <row r="8748" spans="1:6">
      <c r="A8748" s="9">
        <f t="shared" si="272"/>
        <v>40178</v>
      </c>
      <c r="B8748" s="10" t="s">
        <v>8753</v>
      </c>
      <c r="C8748" s="11">
        <v>10</v>
      </c>
      <c r="D8748" s="11">
        <f>VLOOKUP(A8748,'Fichier importé'!$A$2:$C$366,2,0)</f>
        <v>7.8</v>
      </c>
      <c r="E8748" s="11">
        <f>VLOOKUP(A8748,'Fichier importé'!$A$2:$C$366,3,0)</f>
        <v>14.2</v>
      </c>
      <c r="F8748" s="12">
        <f t="shared" si="273"/>
        <v>10.999999999999998</v>
      </c>
    </row>
    <row r="8749" spans="1:6">
      <c r="A8749" s="9">
        <f t="shared" si="272"/>
        <v>40178</v>
      </c>
      <c r="B8749" s="10" t="s">
        <v>8754</v>
      </c>
      <c r="C8749" s="11">
        <v>11</v>
      </c>
      <c r="D8749" s="11">
        <f>VLOOKUP(A8749,'Fichier importé'!$A$2:$C$366,2,0)</f>
        <v>7.8</v>
      </c>
      <c r="E8749" s="11">
        <f>VLOOKUP(A8749,'Fichier importé'!$A$2:$C$366,3,0)</f>
        <v>14.2</v>
      </c>
      <c r="F8749" s="12">
        <f t="shared" si="273"/>
        <v>11.828220944328066</v>
      </c>
    </row>
    <row r="8750" spans="1:6">
      <c r="A8750" s="9">
        <f t="shared" si="272"/>
        <v>40178</v>
      </c>
      <c r="B8750" s="10" t="s">
        <v>8755</v>
      </c>
      <c r="C8750" s="11">
        <v>12</v>
      </c>
      <c r="D8750" s="11">
        <f>VLOOKUP(A8750,'Fichier importé'!$A$2:$C$366,2,0)</f>
        <v>7.8</v>
      </c>
      <c r="E8750" s="11">
        <f>VLOOKUP(A8750,'Fichier importé'!$A$2:$C$366,3,0)</f>
        <v>14.2</v>
      </c>
      <c r="F8750" s="12">
        <f t="shared" si="273"/>
        <v>12.600000000000001</v>
      </c>
    </row>
    <row r="8751" spans="1:6">
      <c r="A8751" s="9">
        <f t="shared" si="272"/>
        <v>40178</v>
      </c>
      <c r="B8751" s="10" t="s">
        <v>8756</v>
      </c>
      <c r="C8751" s="11">
        <v>13</v>
      </c>
      <c r="D8751" s="11">
        <f>VLOOKUP(A8751,'Fichier importé'!$A$2:$C$366,2,0)</f>
        <v>7.8</v>
      </c>
      <c r="E8751" s="11">
        <f>VLOOKUP(A8751,'Fichier importé'!$A$2:$C$366,3,0)</f>
        <v>14.2</v>
      </c>
      <c r="F8751" s="12">
        <f t="shared" si="273"/>
        <v>13.262741699796951</v>
      </c>
    </row>
    <row r="8752" spans="1:6">
      <c r="A8752" s="9">
        <f t="shared" si="272"/>
        <v>40178</v>
      </c>
      <c r="B8752" s="10" t="s">
        <v>8757</v>
      </c>
      <c r="C8752" s="11">
        <v>14</v>
      </c>
      <c r="D8752" s="11">
        <f>VLOOKUP(A8752,'Fichier importé'!$A$2:$C$366,2,0)</f>
        <v>7.8</v>
      </c>
      <c r="E8752" s="11">
        <f>VLOOKUP(A8752,'Fichier importé'!$A$2:$C$366,3,0)</f>
        <v>14.2</v>
      </c>
      <c r="F8752" s="12">
        <f t="shared" si="273"/>
        <v>13.771281292110203</v>
      </c>
    </row>
    <row r="8753" spans="1:6">
      <c r="A8753" s="9">
        <f t="shared" si="272"/>
        <v>40178</v>
      </c>
      <c r="B8753" s="10" t="s">
        <v>8758</v>
      </c>
      <c r="C8753" s="11">
        <v>15</v>
      </c>
      <c r="D8753" s="11">
        <f>VLOOKUP(A8753,'Fichier importé'!$A$2:$C$366,2,0)</f>
        <v>7.8</v>
      </c>
      <c r="E8753" s="11">
        <f>VLOOKUP(A8753,'Fichier importé'!$A$2:$C$366,3,0)</f>
        <v>14.2</v>
      </c>
      <c r="F8753" s="12">
        <f t="shared" si="273"/>
        <v>14.090962644125018</v>
      </c>
    </row>
    <row r="8754" spans="1:6">
      <c r="A8754" s="9">
        <f t="shared" si="272"/>
        <v>40178</v>
      </c>
      <c r="B8754" s="10" t="s">
        <v>8759</v>
      </c>
      <c r="C8754" s="11">
        <v>16</v>
      </c>
      <c r="D8754" s="11">
        <f>VLOOKUP(A8754,'Fichier importé'!$A$2:$C$366,2,0)</f>
        <v>7.8</v>
      </c>
      <c r="E8754" s="11">
        <f>VLOOKUP(A8754,'Fichier importé'!$A$2:$C$366,3,0)</f>
        <v>14.2</v>
      </c>
      <c r="F8754" s="12">
        <f t="shared" si="273"/>
        <v>14.2</v>
      </c>
    </row>
    <row r="8755" spans="1:6">
      <c r="A8755" s="9">
        <f t="shared" ref="A8755:A8762" si="274">DATE(YEAR(B8755),MONTH(B8755),DAY(B8755))</f>
        <v>40178</v>
      </c>
      <c r="B8755" s="10" t="s">
        <v>8760</v>
      </c>
      <c r="C8755" s="11">
        <v>17</v>
      </c>
      <c r="D8755" s="11">
        <f>VLOOKUP(A8755,'Fichier importé'!$A$2:$C$366,2,0)</f>
        <v>7.8</v>
      </c>
      <c r="E8755" s="11">
        <f>VLOOKUP(A8755,'Fichier importé'!$A$2:$C$366,3,0)</f>
        <v>14.2</v>
      </c>
      <c r="F8755" s="12">
        <f t="shared" si="273"/>
        <v>14.090962644125019</v>
      </c>
    </row>
    <row r="8756" spans="1:6">
      <c r="A8756" s="9">
        <f t="shared" si="274"/>
        <v>40178</v>
      </c>
      <c r="B8756" s="10" t="s">
        <v>8761</v>
      </c>
      <c r="C8756" s="11">
        <v>18</v>
      </c>
      <c r="D8756" s="11">
        <f>VLOOKUP(A8756,'Fichier importé'!$A$2:$C$366,2,0)</f>
        <v>7.8</v>
      </c>
      <c r="E8756" s="11">
        <f>VLOOKUP(A8756,'Fichier importé'!$A$2:$C$366,3,0)</f>
        <v>14.2</v>
      </c>
      <c r="F8756" s="12">
        <f t="shared" si="273"/>
        <v>13.771281292110203</v>
      </c>
    </row>
    <row r="8757" spans="1:6">
      <c r="A8757" s="9">
        <f t="shared" si="274"/>
        <v>40178</v>
      </c>
      <c r="B8757" s="10" t="s">
        <v>8762</v>
      </c>
      <c r="C8757" s="11">
        <v>19</v>
      </c>
      <c r="D8757" s="11">
        <f>VLOOKUP(A8757,'Fichier importé'!$A$2:$C$366,2,0)</f>
        <v>7.8</v>
      </c>
      <c r="E8757" s="11">
        <f>VLOOKUP(A8757,'Fichier importé'!$A$2:$C$366,3,0)</f>
        <v>14.2</v>
      </c>
      <c r="F8757" s="12">
        <f t="shared" si="273"/>
        <v>13.262741699796953</v>
      </c>
    </row>
    <row r="8758" spans="1:6">
      <c r="A8758" s="9">
        <f t="shared" si="274"/>
        <v>40178</v>
      </c>
      <c r="B8758" s="10" t="s">
        <v>8763</v>
      </c>
      <c r="C8758" s="11">
        <v>20</v>
      </c>
      <c r="D8758" s="11">
        <f>VLOOKUP(A8758,'Fichier importé'!$A$2:$C$366,2,0)</f>
        <v>7.8</v>
      </c>
      <c r="E8758" s="11">
        <f>VLOOKUP(A8758,'Fichier importé'!$A$2:$C$366,3,0)</f>
        <v>14.2</v>
      </c>
      <c r="F8758" s="12">
        <f t="shared" si="273"/>
        <v>12.600000000000001</v>
      </c>
    </row>
    <row r="8759" spans="1:6">
      <c r="A8759" s="9">
        <f t="shared" si="274"/>
        <v>40178</v>
      </c>
      <c r="B8759" s="10" t="s">
        <v>8764</v>
      </c>
      <c r="C8759" s="11">
        <v>21</v>
      </c>
      <c r="D8759" s="11">
        <f>VLOOKUP(A8759,'Fichier importé'!$A$2:$C$366,2,0)</f>
        <v>7.8</v>
      </c>
      <c r="E8759" s="11">
        <f>VLOOKUP(A8759,'Fichier importé'!$A$2:$C$366,3,0)</f>
        <v>14.2</v>
      </c>
      <c r="F8759" s="12">
        <f t="shared" si="273"/>
        <v>11.828220944328066</v>
      </c>
    </row>
    <row r="8760" spans="1:6">
      <c r="A8760" s="9">
        <f t="shared" si="274"/>
        <v>40178</v>
      </c>
      <c r="B8760" s="10" t="s">
        <v>8765</v>
      </c>
      <c r="C8760" s="11">
        <v>22</v>
      </c>
      <c r="D8760" s="11">
        <f>VLOOKUP(A8760,'Fichier importé'!$A$2:$C$366,2,0)</f>
        <v>7.8</v>
      </c>
      <c r="E8760" s="11">
        <f>VLOOKUP(A8760,'Fichier importé'!$A$2:$C$366,3,0)</f>
        <v>14.2</v>
      </c>
      <c r="F8760" s="12">
        <f t="shared" si="273"/>
        <v>11</v>
      </c>
    </row>
    <row r="8761" spans="1:6">
      <c r="A8761" s="9">
        <f t="shared" si="274"/>
        <v>40178</v>
      </c>
      <c r="B8761" s="10" t="s">
        <v>8766</v>
      </c>
      <c r="C8761" s="11">
        <v>23</v>
      </c>
      <c r="D8761" s="11">
        <f>VLOOKUP(A8761,'Fichier importé'!$A$2:$C$366,2,0)</f>
        <v>7.8</v>
      </c>
      <c r="E8761" s="11">
        <f>VLOOKUP(A8761,'Fichier importé'!$A$2:$C$366,3,0)</f>
        <v>14.2</v>
      </c>
      <c r="F8761" s="12">
        <f t="shared" si="273"/>
        <v>10.171779055671935</v>
      </c>
    </row>
    <row r="8762" spans="1:6" ht="13.5" thickBot="1">
      <c r="A8762" s="13">
        <f t="shared" si="274"/>
        <v>40057</v>
      </c>
      <c r="B8762" s="14">
        <v>40057.000300925924</v>
      </c>
      <c r="C8762" s="15">
        <v>24</v>
      </c>
      <c r="D8762" s="11">
        <f>VLOOKUP(A8762,'Fichier importé'!$A$2:$C$366,2,0)</f>
        <v>10.6</v>
      </c>
      <c r="E8762" s="11">
        <f>VLOOKUP(A8762,'Fichier importé'!$A$2:$C$366,3,0)</f>
        <v>25.5</v>
      </c>
      <c r="F8762" s="12">
        <f t="shared" si="273"/>
        <v>14.324999999999999</v>
      </c>
    </row>
    <row r="8763" spans="1:6">
      <c r="D8763" s="17"/>
      <c r="E8763" s="17"/>
    </row>
  </sheetData>
  <hyperlinks>
    <hyperlink ref="B23" r:id="rId1" display="matthieu.leger@cofely-gdfsuez.com"/>
  </hyperlinks>
  <pageMargins left="0.78740157499999996" right="0.78740157499999996" top="0.984251969" bottom="0.984251969" header="0.4921259845" footer="0.4921259845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Fichier importé</vt:lpstr>
      <vt:lpstr>1b - T horaires</vt:lpstr>
    </vt:vector>
  </TitlesOfParts>
  <Company>COFATHEC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LEONARDI_O</dc:creator>
  <cp:lastModifiedBy>HDL559</cp:lastModifiedBy>
  <cp:lastPrinted>2017-04-06T10:47:50Z</cp:lastPrinted>
  <dcterms:created xsi:type="dcterms:W3CDTF">2004-01-27T17:00:22Z</dcterms:created>
  <dcterms:modified xsi:type="dcterms:W3CDTF">2017-08-10T06:48:17Z</dcterms:modified>
</cp:coreProperties>
</file>