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276" yWindow="36" windowWidth="20376" windowHeight="12816"/>
  </bookViews>
  <sheets>
    <sheet name="Feuil10" sheetId="10" r:id="rId1"/>
    <sheet name="M0" sheetId="11" r:id="rId2"/>
    <sheet name="M4" sheetId="12" r:id="rId3"/>
    <sheet name="M12" sheetId="13" r:id="rId4"/>
    <sheet name="M24" sheetId="14" r:id="rId5"/>
  </sheets>
  <definedNames>
    <definedName name="columnvisite">Feuil10!$D:$D</definedName>
    <definedName name="M0">#REF!</definedName>
    <definedName name="M0P">#REF!</definedName>
    <definedName name="M12P">#REF!</definedName>
    <definedName name="M12R">#REF!</definedName>
    <definedName name="M4P">#REF!</definedName>
    <definedName name="M4R">#REF!</definedName>
    <definedName name="patients">#REF!</definedName>
    <definedName name="Visite">Feuil10!$D:$D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<sst xmlns="http://schemas.openxmlformats.org/spreadsheetml/2006/main" count="53" uniqueCount="14">
  <si>
    <t>Visite</t>
  </si>
  <si>
    <t>Nom</t>
  </si>
  <si>
    <t>Prenom</t>
  </si>
  <si>
    <t>Date</t>
  </si>
  <si>
    <t>ELISA</t>
  </si>
  <si>
    <t>M0</t>
  </si>
  <si>
    <t>M4</t>
  </si>
  <si>
    <t>M12</t>
  </si>
  <si>
    <t>M24</t>
  </si>
  <si>
    <t>Baba</t>
  </si>
  <si>
    <t>baba</t>
  </si>
  <si>
    <t>coco</t>
  </si>
  <si>
    <t>dupont</t>
  </si>
  <si>
    <t>Maurice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</si>
</sst>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  <font>
      <sz val="12"/>
      <color rgb="FF000000"/>
      <name val="Lucida Grande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39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0" borderId="1" xfId="1" applyFill="1" applyBorder="1" applyAlignment="1">
      <alignment horizontal="center"/>
    </xf>
    <xf numFmtId="0" fontId="1" fillId="0" borderId="0" xfId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Font="1" applyBorder="1"/>
    <xf numFmtId="14" fontId="1" fillId="0" borderId="3" xfId="1" applyNumberFormat="1" applyFont="1" applyBorder="1" applyAlignment="1">
      <alignment horizontal="center"/>
    </xf>
    <xf numFmtId="0" fontId="0" fillId="0" borderId="4" xfId="0" applyFont="1" applyBorder="1"/>
    <xf numFmtId="14" fontId="0" fillId="0" borderId="3" xfId="0" applyNumberFormat="1" applyFont="1" applyBorder="1" applyAlignment="1">
      <alignment horizontal="center"/>
    </xf>
    <xf numFmtId="0" fontId="0" fillId="0" borderId="2" xfId="0" applyFont="1" applyBorder="1" applyAlignment="1">
      <alignment horizontal="center"/>
    </xf>
  </cellXfs>
  <cellStyles count="39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Normal" xfId="0" builtinId="0"/>
    <cellStyle name="Normal 2" xfId="1"/>
    <cellStyle name="Pourcentage 2" xfId="2"/>
  </cellStyles>
  <dxfs count="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327660</xdr:colOff>
          <xdr:row>2</xdr:row>
          <xdr:rowOff>60960</xdr:rowOff>
        </xdr:from>
        <xdr:to>
          <xdr:col>15</xdr:col>
          <xdr:colOff>670560</xdr:colOff>
          <xdr:row>5</xdr:row>
          <xdr:rowOff>38100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patient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342900</xdr:colOff>
          <xdr:row>5</xdr:row>
          <xdr:rowOff>175260</xdr:rowOff>
        </xdr:from>
        <xdr:to>
          <xdr:col>15</xdr:col>
          <xdr:colOff>822960</xdr:colOff>
          <xdr:row>8</xdr:row>
          <xdr:rowOff>99060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copier dans onglet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/>
  <dimension ref="A1:N21"/>
  <sheetViews>
    <sheetView showGridLines="0" tabSelected="1" workbookViewId="0">
      <selection activeCell="E16" sqref="E16"/>
    </sheetView>
  </sheetViews>
  <sheetFormatPr baseColWidth="10" defaultRowHeight="14.4"/>
  <cols>
    <col min="4" max="4" width="5.44140625" style="3" bestFit="1" customWidth="1"/>
  </cols>
  <sheetData>
    <row r="1" spans="1:14">
      <c r="A1" s="1" t="s">
        <v>1</v>
      </c>
      <c r="B1" s="1" t="s">
        <v>2</v>
      </c>
      <c r="C1" s="1" t="s">
        <v>3</v>
      </c>
      <c r="D1" s="1" t="s">
        <v>0</v>
      </c>
      <c r="E1" s="2" t="s">
        <v>4</v>
      </c>
    </row>
    <row r="2" spans="1:14" s="3" customFormat="1"/>
    <row r="3" spans="1:14">
      <c r="A3" s="4" t="s">
        <v>9</v>
      </c>
      <c r="B3" s="4" t="s">
        <v>11</v>
      </c>
      <c r="C3" s="5">
        <v>41194</v>
      </c>
      <c r="D3" s="8" t="s">
        <v>5</v>
      </c>
      <c r="E3" s="4">
        <v>0.5</v>
      </c>
      <c r="F3" s="4">
        <v>0.91</v>
      </c>
      <c r="G3" s="4">
        <v>5.48</v>
      </c>
      <c r="H3" s="4">
        <v>13.53</v>
      </c>
      <c r="I3" s="4">
        <v>2.5</v>
      </c>
      <c r="J3" s="4">
        <v>0.64</v>
      </c>
      <c r="K3" s="4">
        <v>0.53</v>
      </c>
      <c r="L3" s="4">
        <v>0.79</v>
      </c>
      <c r="M3" s="4">
        <v>1</v>
      </c>
      <c r="N3" s="6">
        <v>3.8</v>
      </c>
    </row>
    <row r="4" spans="1:14">
      <c r="A4" s="4" t="s">
        <v>10</v>
      </c>
      <c r="B4" s="4" t="s">
        <v>11</v>
      </c>
      <c r="C4" s="5"/>
      <c r="D4" s="8" t="s">
        <v>6</v>
      </c>
      <c r="E4" s="4">
        <v>1.41</v>
      </c>
      <c r="F4" s="4">
        <v>5.0599999999999996</v>
      </c>
      <c r="G4" s="4">
        <v>10</v>
      </c>
      <c r="H4" s="4">
        <v>20.54</v>
      </c>
      <c r="I4" s="4">
        <v>5.98</v>
      </c>
      <c r="J4" s="4">
        <v>1.39</v>
      </c>
      <c r="K4" s="4">
        <v>1.71</v>
      </c>
      <c r="L4" s="4">
        <v>8.02</v>
      </c>
      <c r="M4" s="4">
        <v>8.2799999999999994</v>
      </c>
      <c r="N4" s="4">
        <v>8.91</v>
      </c>
    </row>
    <row r="5" spans="1:14">
      <c r="A5" s="4" t="s">
        <v>9</v>
      </c>
      <c r="B5" s="4" t="s">
        <v>11</v>
      </c>
      <c r="C5" s="5"/>
      <c r="D5" s="8" t="s">
        <v>7</v>
      </c>
      <c r="E5" s="4">
        <v>0.95</v>
      </c>
      <c r="F5" s="4">
        <v>2.77</v>
      </c>
      <c r="G5" s="4">
        <v>8.77</v>
      </c>
      <c r="H5" s="4">
        <v>21.04</v>
      </c>
      <c r="I5" s="4">
        <v>5.07</v>
      </c>
      <c r="J5" s="4">
        <v>1.07</v>
      </c>
      <c r="K5" s="4">
        <v>2.0699999999999998</v>
      </c>
      <c r="L5" s="4">
        <v>3.6</v>
      </c>
      <c r="M5" s="4">
        <v>3.6</v>
      </c>
      <c r="N5" s="4">
        <v>6.18</v>
      </c>
    </row>
    <row r="6" spans="1:14">
      <c r="A6" s="4" t="s">
        <v>9</v>
      </c>
      <c r="B6" s="4" t="s">
        <v>11</v>
      </c>
      <c r="C6" s="5"/>
      <c r="D6" s="8" t="s">
        <v>8</v>
      </c>
      <c r="E6" s="4">
        <v>0.77</v>
      </c>
      <c r="F6" s="4">
        <v>2.74</v>
      </c>
      <c r="G6" s="4">
        <v>3.83</v>
      </c>
      <c r="H6" s="4">
        <v>14.78</v>
      </c>
      <c r="I6" s="4">
        <v>6.64</v>
      </c>
      <c r="J6" s="4">
        <v>1.0900000000000001</v>
      </c>
      <c r="K6" s="4">
        <v>1.75</v>
      </c>
      <c r="L6" s="4"/>
      <c r="M6" s="4"/>
      <c r="N6" s="4"/>
    </row>
    <row r="7" spans="1:14">
      <c r="A7" s="4" t="s">
        <v>12</v>
      </c>
      <c r="B7" s="4" t="s">
        <v>13</v>
      </c>
      <c r="C7" s="5"/>
      <c r="D7" s="4" t="s">
        <v>5</v>
      </c>
      <c r="E7" s="4">
        <v>0.72</v>
      </c>
      <c r="F7" s="4">
        <v>5.78</v>
      </c>
      <c r="G7" s="4">
        <v>6.2</v>
      </c>
      <c r="H7" s="4">
        <v>14.24</v>
      </c>
      <c r="I7" s="4">
        <v>5.57</v>
      </c>
      <c r="J7" s="4">
        <v>4.88</v>
      </c>
      <c r="K7" s="4">
        <v>4.9800000000000004</v>
      </c>
      <c r="L7" s="4">
        <v>1.24</v>
      </c>
      <c r="M7" s="4">
        <v>0.9</v>
      </c>
      <c r="N7" s="6">
        <v>3.48</v>
      </c>
    </row>
    <row r="8" spans="1:14">
      <c r="A8" s="4" t="s">
        <v>12</v>
      </c>
      <c r="B8" s="4" t="s">
        <v>13</v>
      </c>
      <c r="C8" s="5"/>
      <c r="D8" s="8" t="s">
        <v>6</v>
      </c>
      <c r="E8" s="4">
        <v>1.63</v>
      </c>
      <c r="F8" s="4">
        <v>30.25</v>
      </c>
      <c r="G8" s="4">
        <v>30.07</v>
      </c>
      <c r="H8" s="4">
        <v>33.090000000000003</v>
      </c>
      <c r="I8" s="4">
        <v>30.88</v>
      </c>
      <c r="J8" s="4">
        <v>15.73</v>
      </c>
      <c r="K8" s="4">
        <v>25.5</v>
      </c>
      <c r="L8" s="4">
        <v>2.81</v>
      </c>
      <c r="M8" s="4">
        <v>2.44</v>
      </c>
      <c r="N8" s="6">
        <v>14.28</v>
      </c>
    </row>
    <row r="9" spans="1:14">
      <c r="A9" s="4" t="s">
        <v>12</v>
      </c>
      <c r="B9" s="4" t="s">
        <v>13</v>
      </c>
      <c r="C9" s="5"/>
      <c r="D9" s="8" t="s">
        <v>7</v>
      </c>
      <c r="E9" s="4">
        <v>1.1399999999999999</v>
      </c>
      <c r="F9" s="4">
        <v>16.12</v>
      </c>
      <c r="G9" s="4">
        <v>16.079999999999998</v>
      </c>
      <c r="H9" s="4">
        <v>28.05</v>
      </c>
      <c r="I9" s="4">
        <v>14.15</v>
      </c>
      <c r="J9" s="4">
        <v>11.61</v>
      </c>
      <c r="K9" s="4">
        <v>9.9</v>
      </c>
      <c r="L9" s="4">
        <v>1.74</v>
      </c>
      <c r="M9" s="4">
        <v>1.06</v>
      </c>
      <c r="N9" s="6">
        <v>7.05</v>
      </c>
    </row>
    <row r="10" spans="1:14">
      <c r="A10" s="4" t="s">
        <v>12</v>
      </c>
      <c r="B10" s="4" t="s">
        <v>13</v>
      </c>
      <c r="C10" s="5"/>
      <c r="D10" s="8" t="s">
        <v>8</v>
      </c>
      <c r="E10" s="4"/>
      <c r="F10" s="4"/>
      <c r="G10" s="4"/>
      <c r="H10" s="4"/>
      <c r="I10" s="4"/>
      <c r="J10" s="4"/>
      <c r="K10" s="4"/>
      <c r="L10" s="4"/>
      <c r="M10" s="4"/>
      <c r="N10" s="6"/>
    </row>
    <row r="11" spans="1:14">
      <c r="A11" s="4"/>
      <c r="B11" s="4"/>
      <c r="C11" s="5"/>
      <c r="D11" s="8"/>
      <c r="E11" s="4"/>
      <c r="F11" s="4"/>
      <c r="G11" s="4"/>
      <c r="H11" s="4"/>
      <c r="I11" s="4"/>
      <c r="J11" s="4"/>
      <c r="K11" s="4"/>
      <c r="L11" s="4"/>
      <c r="M11" s="4"/>
      <c r="N11" s="6"/>
    </row>
    <row r="12" spans="1:14">
      <c r="A12" s="4"/>
      <c r="B12" s="4"/>
      <c r="C12" s="5"/>
      <c r="D12" s="8"/>
      <c r="E12" s="4"/>
      <c r="F12" s="4"/>
      <c r="G12" s="4"/>
      <c r="H12" s="4"/>
      <c r="I12" s="4"/>
      <c r="J12" s="4"/>
      <c r="K12" s="4"/>
      <c r="L12" s="4"/>
      <c r="M12" s="4"/>
      <c r="N12" s="6"/>
    </row>
    <row r="13" spans="1:14">
      <c r="A13" s="4"/>
      <c r="B13" s="4"/>
      <c r="C13" s="5"/>
      <c r="D13" s="8"/>
      <c r="E13" s="4"/>
      <c r="F13" s="4"/>
      <c r="G13" s="4"/>
      <c r="H13" s="4"/>
      <c r="I13" s="4"/>
      <c r="J13" s="4"/>
      <c r="K13" s="4"/>
      <c r="L13" s="4"/>
      <c r="M13" s="4"/>
      <c r="N13" s="6"/>
    </row>
    <row r="14" spans="1:14">
      <c r="A14" s="4"/>
      <c r="B14" s="4"/>
      <c r="C14" s="5"/>
      <c r="D14" s="8"/>
      <c r="E14" s="4"/>
      <c r="F14" s="4"/>
      <c r="G14" s="4"/>
      <c r="H14" s="4"/>
      <c r="I14" s="4"/>
      <c r="J14" s="4"/>
      <c r="K14" s="4"/>
      <c r="L14" s="4"/>
      <c r="M14" s="4"/>
      <c r="N14" s="6"/>
    </row>
    <row r="15" spans="1:14">
      <c r="A15" s="4"/>
      <c r="B15" s="4"/>
      <c r="C15" s="5"/>
      <c r="D15" s="8"/>
      <c r="E15" s="4"/>
      <c r="F15" s="4"/>
      <c r="G15" s="4"/>
      <c r="H15" s="4"/>
      <c r="I15" s="4"/>
      <c r="J15" s="4"/>
      <c r="K15" s="4"/>
      <c r="L15" s="4"/>
      <c r="M15" s="4"/>
      <c r="N15" s="6"/>
    </row>
    <row r="16" spans="1:14">
      <c r="A16" s="4"/>
      <c r="B16" s="4"/>
      <c r="C16" s="5"/>
      <c r="D16" s="8"/>
      <c r="E16" s="4"/>
      <c r="F16" s="4"/>
      <c r="G16" s="4"/>
      <c r="H16" s="4"/>
      <c r="I16" s="4"/>
      <c r="J16" s="4"/>
      <c r="K16" s="4"/>
      <c r="L16" s="4"/>
      <c r="M16" s="4"/>
      <c r="N16" s="6"/>
    </row>
    <row r="17" spans="1:14">
      <c r="A17" s="4"/>
      <c r="B17" s="4"/>
      <c r="C17" s="5"/>
      <c r="D17" s="8"/>
      <c r="E17" s="4"/>
      <c r="F17" s="4"/>
      <c r="G17" s="4"/>
      <c r="H17" s="4"/>
      <c r="I17" s="4"/>
      <c r="J17" s="4"/>
      <c r="K17" s="4"/>
      <c r="L17" s="4"/>
      <c r="M17" s="4"/>
      <c r="N17" s="6"/>
    </row>
    <row r="18" spans="1:14">
      <c r="A18" s="4"/>
      <c r="B18" s="4"/>
      <c r="C18" s="7"/>
      <c r="D18" s="8"/>
      <c r="E18" s="4"/>
      <c r="F18" s="4"/>
      <c r="G18" s="4"/>
      <c r="H18" s="4"/>
      <c r="I18" s="4"/>
      <c r="J18" s="4"/>
      <c r="K18" s="4"/>
      <c r="L18" s="4"/>
      <c r="M18" s="4"/>
      <c r="N18" s="6"/>
    </row>
    <row r="19" spans="1:14">
      <c r="A19" s="4"/>
      <c r="B19" s="4"/>
      <c r="C19" s="7"/>
      <c r="D19" s="8"/>
      <c r="E19" s="4"/>
      <c r="F19" s="4"/>
      <c r="G19" s="4"/>
      <c r="H19" s="4"/>
      <c r="I19" s="4"/>
      <c r="J19" s="4"/>
      <c r="K19" s="4"/>
      <c r="L19" s="4"/>
      <c r="M19" s="4"/>
      <c r="N19" s="6"/>
    </row>
    <row r="20" spans="1:14">
      <c r="A20" s="4"/>
      <c r="B20" s="4"/>
      <c r="C20" s="7"/>
      <c r="D20" s="8"/>
      <c r="E20" s="4"/>
      <c r="F20" s="4"/>
      <c r="G20" s="4"/>
      <c r="H20" s="4"/>
      <c r="I20" s="4"/>
      <c r="J20" s="4"/>
      <c r="K20" s="4"/>
      <c r="L20" s="4"/>
      <c r="M20" s="4"/>
      <c r="N20" s="6"/>
    </row>
    <row r="21" spans="1:14">
      <c r="A21" s="4"/>
      <c r="B21" s="4"/>
      <c r="C21" s="7"/>
      <c r="D21" s="8"/>
      <c r="E21" s="4"/>
      <c r="F21" s="4"/>
      <c r="G21" s="4"/>
      <c r="H21" s="4"/>
      <c r="I21" s="4"/>
      <c r="J21" s="4"/>
      <c r="K21" s="4"/>
      <c r="L21" s="4"/>
      <c r="M21" s="4"/>
      <c r="N21" s="6"/>
    </row>
  </sheetData>
  <conditionalFormatting sqref="E4">
    <cfRule type="expression" dxfId="8" priority="4">
      <formula>E4&gt;=E$3*2</formula>
    </cfRule>
  </conditionalFormatting>
  <conditionalFormatting sqref="F4:N4">
    <cfRule type="expression" dxfId="7" priority="3">
      <formula>F4&gt;=F$3*2</formula>
    </cfRule>
  </conditionalFormatting>
  <conditionalFormatting sqref="E5">
    <cfRule type="expression" dxfId="6" priority="2">
      <formula>E5&gt;=E$3*2</formula>
    </cfRule>
  </conditionalFormatting>
  <conditionalFormatting sqref="F5:N6">
    <cfRule type="expression" dxfId="5" priority="1">
      <formula>F5&gt;=F$3*2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5" r:id="rId4" name="Button 5">
              <controlPr defaultSize="0" print="0" autoFill="0" autoPict="0" macro="[0]!patient">
                <anchor moveWithCells="1" sizeWithCells="1">
                  <from>
                    <xdr:col>14</xdr:col>
                    <xdr:colOff>327660</xdr:colOff>
                    <xdr:row>2</xdr:row>
                    <xdr:rowOff>60960</xdr:rowOff>
                  </from>
                  <to>
                    <xdr:col>15</xdr:col>
                    <xdr:colOff>670560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5" name="Button 7">
              <controlPr defaultSize="0" print="0" autoFill="0" autoPict="0" macro="[0]!copier_dans_onglet">
                <anchor moveWithCells="1" sizeWithCells="1">
                  <from>
                    <xdr:col>14</xdr:col>
                    <xdr:colOff>342900</xdr:colOff>
                    <xdr:row>5</xdr:row>
                    <xdr:rowOff>175260</xdr:rowOff>
                  </from>
                  <to>
                    <xdr:col>16</xdr:col>
                    <xdr:colOff>0</xdr:colOff>
                    <xdr:row>8</xdr:row>
                    <xdr:rowOff>99060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N9"/>
  <sheetViews>
    <sheetView workbookViewId="0">
      <selection activeCell="D21" sqref="D21"/>
    </sheetView>
  </sheetViews>
  <sheetFormatPr baseColWidth="10" defaultRowHeight="14.4"/>
  <sheetData>
    <row r="1" spans="1:14">
      <c r="A1" s="4"/>
      <c r="B1" s="4"/>
      <c r="C1" s="5"/>
      <c r="D1" s="4"/>
      <c r="E1" s="4"/>
      <c r="F1" s="4"/>
      <c r="G1" s="4"/>
      <c r="H1" s="4"/>
      <c r="I1" s="4"/>
      <c r="J1" s="4"/>
      <c r="K1" s="4"/>
      <c r="L1" s="4"/>
      <c r="M1" s="4"/>
      <c r="N1" s="6"/>
    </row>
    <row r="2" spans="1:14">
      <c r="A2" s="4" t="s">
        <v>9</v>
      </c>
      <c r="B2" s="4" t="s">
        <v>11</v>
      </c>
      <c r="C2" s="5">
        <v>41194</v>
      </c>
      <c r="D2" s="8" t="s">
        <v>5</v>
      </c>
      <c r="E2" s="4">
        <v>0.5</v>
      </c>
      <c r="F2" s="4">
        <v>0.91</v>
      </c>
      <c r="G2" s="4">
        <v>5.48</v>
      </c>
      <c r="H2" s="4">
        <v>13.53</v>
      </c>
      <c r="I2" s="4">
        <v>2.5</v>
      </c>
      <c r="J2" s="4">
        <v>0.64</v>
      </c>
      <c r="K2" s="4">
        <v>0.53</v>
      </c>
      <c r="L2" s="4">
        <v>0.79</v>
      </c>
      <c r="M2" s="4">
        <v>1</v>
      </c>
      <c r="N2" s="6">
        <v>3.8</v>
      </c>
    </row>
    <row r="3" spans="1:14">
      <c r="A3" s="4" t="s">
        <v>12</v>
      </c>
      <c r="B3" s="4" t="s">
        <v>13</v>
      </c>
      <c r="C3" s="5"/>
      <c r="D3" s="4" t="s">
        <v>5</v>
      </c>
      <c r="E3" s="4">
        <v>0.72</v>
      </c>
      <c r="F3" s="4">
        <v>5.78</v>
      </c>
      <c r="G3" s="4">
        <v>6.2</v>
      </c>
      <c r="H3" s="4">
        <v>14.24</v>
      </c>
      <c r="I3" s="4">
        <v>5.57</v>
      </c>
      <c r="J3" s="4">
        <v>4.88</v>
      </c>
      <c r="K3" s="4">
        <v>4.9800000000000004</v>
      </c>
      <c r="L3" s="4">
        <v>1.24</v>
      </c>
      <c r="M3" s="4">
        <v>0.9</v>
      </c>
      <c r="N3" s="6">
        <v>3.48</v>
      </c>
    </row>
    <row r="4" spans="1:14">
      <c r="A4" s="4"/>
      <c r="B4" s="4"/>
      <c r="C4" s="5"/>
      <c r="D4" s="8"/>
      <c r="E4" s="4"/>
      <c r="F4" s="4"/>
      <c r="G4" s="4"/>
      <c r="H4" s="4"/>
      <c r="I4" s="4"/>
      <c r="J4" s="4"/>
      <c r="K4" s="4"/>
      <c r="L4" s="4"/>
      <c r="M4" s="4"/>
      <c r="N4" s="6"/>
    </row>
    <row r="5" spans="1:14">
      <c r="A5" s="4"/>
      <c r="B5" s="4"/>
      <c r="C5" s="5"/>
      <c r="D5" s="8"/>
      <c r="E5" s="4"/>
      <c r="F5" s="4"/>
      <c r="G5" s="4"/>
      <c r="H5" s="4"/>
      <c r="I5" s="4"/>
      <c r="J5" s="4"/>
      <c r="K5" s="4"/>
      <c r="L5" s="4"/>
      <c r="M5" s="4"/>
      <c r="N5" s="6"/>
    </row>
    <row r="6" spans="1:14">
      <c r="A6" s="4"/>
      <c r="B6" s="4"/>
      <c r="C6" s="5"/>
      <c r="D6" s="4"/>
      <c r="E6" s="4"/>
      <c r="F6" s="4"/>
      <c r="G6" s="4"/>
      <c r="H6" s="4"/>
      <c r="I6" s="4"/>
      <c r="J6" s="4"/>
      <c r="K6" s="4"/>
      <c r="L6" s="4"/>
      <c r="M6" s="4"/>
      <c r="N6" s="6"/>
    </row>
    <row r="7" spans="1:14">
      <c r="A7" s="4"/>
      <c r="B7" s="4"/>
      <c r="C7" s="5"/>
      <c r="D7" s="8"/>
      <c r="E7" s="4"/>
      <c r="F7" s="4"/>
      <c r="G7" s="4"/>
      <c r="H7" s="4"/>
      <c r="I7" s="4"/>
      <c r="J7" s="4"/>
      <c r="K7" s="4"/>
      <c r="L7" s="4"/>
      <c r="M7" s="4"/>
      <c r="N7" s="6"/>
    </row>
    <row r="8" spans="1:14">
      <c r="A8" s="4"/>
      <c r="B8" s="4"/>
      <c r="C8" s="5"/>
      <c r="D8" s="8"/>
      <c r="E8" s="4"/>
      <c r="F8" s="4"/>
      <c r="G8" s="4"/>
      <c r="H8" s="4"/>
      <c r="I8" s="4"/>
      <c r="J8" s="4"/>
      <c r="K8" s="4"/>
      <c r="L8" s="4"/>
      <c r="M8" s="4"/>
      <c r="N8" s="6"/>
    </row>
    <row r="9" spans="1:14">
      <c r="A9" s="4"/>
      <c r="B9" s="4"/>
      <c r="C9" s="5"/>
      <c r="D9" s="8"/>
      <c r="E9" s="4"/>
      <c r="F9" s="4"/>
      <c r="G9" s="4"/>
      <c r="H9" s="4"/>
      <c r="I9" s="4"/>
      <c r="J9" s="4"/>
      <c r="K9" s="4"/>
      <c r="L9" s="4"/>
      <c r="M9" s="4"/>
      <c r="N9" s="6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N3"/>
  <sheetViews>
    <sheetView workbookViewId="0">
      <selection activeCell="A3" sqref="A3:XFD3"/>
    </sheetView>
  </sheetViews>
  <sheetFormatPr baseColWidth="10" defaultRowHeight="14.4"/>
  <sheetData>
    <row r="1" spans="1:14">
      <c r="A1" s="4"/>
      <c r="B1" s="4"/>
      <c r="C1" s="5"/>
      <c r="D1" s="8"/>
      <c r="E1" s="4"/>
      <c r="F1" s="4"/>
      <c r="G1" s="4"/>
      <c r="H1" s="4"/>
      <c r="I1" s="4"/>
      <c r="J1" s="4"/>
      <c r="K1" s="4"/>
      <c r="L1" s="4"/>
      <c r="M1" s="4"/>
      <c r="N1" s="6"/>
    </row>
    <row r="2" spans="1:14">
      <c r="A2" s="4" t="s">
        <v>10</v>
      </c>
      <c r="B2" s="4" t="s">
        <v>11</v>
      </c>
      <c r="C2" s="5"/>
      <c r="D2" s="8" t="s">
        <v>6</v>
      </c>
      <c r="E2" s="4">
        <v>1.41</v>
      </c>
      <c r="F2" s="4">
        <v>5.0599999999999996</v>
      </c>
      <c r="G2" s="4">
        <v>10</v>
      </c>
      <c r="H2" s="4">
        <v>20.54</v>
      </c>
      <c r="I2" s="4">
        <v>5.98</v>
      </c>
      <c r="J2" s="4">
        <v>1.39</v>
      </c>
      <c r="K2" s="4">
        <v>1.71</v>
      </c>
      <c r="L2" s="4">
        <v>8.02</v>
      </c>
      <c r="M2" s="4">
        <v>8.2799999999999994</v>
      </c>
      <c r="N2" s="4">
        <v>8.91</v>
      </c>
    </row>
    <row r="3" spans="1:14">
      <c r="A3" s="4" t="s">
        <v>12</v>
      </c>
      <c r="B3" s="4" t="s">
        <v>13</v>
      </c>
      <c r="C3" s="5"/>
      <c r="D3" s="8" t="s">
        <v>6</v>
      </c>
      <c r="E3" s="4">
        <v>1.63</v>
      </c>
      <c r="F3" s="4">
        <v>30.25</v>
      </c>
      <c r="G3" s="4">
        <v>30.07</v>
      </c>
      <c r="H3" s="4">
        <v>33.090000000000003</v>
      </c>
      <c r="I3" s="4">
        <v>30.88</v>
      </c>
      <c r="J3" s="4">
        <v>15.73</v>
      </c>
      <c r="K3" s="4">
        <v>25.5</v>
      </c>
      <c r="L3" s="4">
        <v>2.81</v>
      </c>
      <c r="M3" s="4">
        <v>2.44</v>
      </c>
      <c r="N3" s="6">
        <v>14.28</v>
      </c>
    </row>
  </sheetData>
  <conditionalFormatting sqref="E2">
    <cfRule type="expression" dxfId="4" priority="2">
      <formula>E2&gt;=E$3*2</formula>
    </cfRule>
  </conditionalFormatting>
  <conditionalFormatting sqref="F2:N2">
    <cfRule type="expression" dxfId="3" priority="1">
      <formula>F2&gt;=F$3*2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N3"/>
  <sheetViews>
    <sheetView workbookViewId="0">
      <selection activeCell="B38" sqref="B38"/>
    </sheetView>
  </sheetViews>
  <sheetFormatPr baseColWidth="10" defaultRowHeight="14.4"/>
  <sheetData>
    <row r="1" spans="1:14">
      <c r="A1" s="4"/>
      <c r="B1" s="4"/>
      <c r="C1" s="5"/>
      <c r="D1" s="8"/>
      <c r="E1" s="4"/>
      <c r="F1" s="4"/>
      <c r="G1" s="4"/>
      <c r="H1" s="4"/>
      <c r="I1" s="4"/>
      <c r="J1" s="4"/>
      <c r="K1" s="4"/>
      <c r="L1" s="4"/>
      <c r="M1" s="4"/>
      <c r="N1" s="6"/>
    </row>
    <row r="2" spans="1:14">
      <c r="A2" s="4" t="s">
        <v>9</v>
      </c>
      <c r="B2" s="4" t="s">
        <v>11</v>
      </c>
      <c r="C2" s="5"/>
      <c r="D2" s="8" t="s">
        <v>7</v>
      </c>
      <c r="E2" s="4">
        <v>0.95</v>
      </c>
      <c r="F2" s="4">
        <v>2.77</v>
      </c>
      <c r="G2" s="4">
        <v>8.77</v>
      </c>
      <c r="H2" s="4">
        <v>21.04</v>
      </c>
      <c r="I2" s="4">
        <v>5.07</v>
      </c>
      <c r="J2" s="4">
        <v>1.07</v>
      </c>
      <c r="K2" s="4">
        <v>2.0699999999999998</v>
      </c>
      <c r="L2" s="4">
        <v>3.6</v>
      </c>
      <c r="M2" s="4">
        <v>3.6</v>
      </c>
      <c r="N2" s="4">
        <v>6.18</v>
      </c>
    </row>
    <row r="3" spans="1:14">
      <c r="A3" s="4" t="s">
        <v>12</v>
      </c>
      <c r="B3" s="4" t="s">
        <v>13</v>
      </c>
      <c r="C3" s="5"/>
      <c r="D3" s="8" t="s">
        <v>7</v>
      </c>
      <c r="E3" s="4">
        <v>1.1399999999999999</v>
      </c>
      <c r="F3" s="4">
        <v>16.12</v>
      </c>
      <c r="G3" s="4">
        <v>16.079999999999998</v>
      </c>
      <c r="H3" s="4">
        <v>28.05</v>
      </c>
      <c r="I3" s="4">
        <v>14.15</v>
      </c>
      <c r="J3" s="4">
        <v>11.61</v>
      </c>
      <c r="K3" s="4">
        <v>9.9</v>
      </c>
      <c r="L3" s="4">
        <v>1.74</v>
      </c>
      <c r="M3" s="4">
        <v>1.06</v>
      </c>
      <c r="N3" s="6">
        <v>7.05</v>
      </c>
    </row>
  </sheetData>
  <conditionalFormatting sqref="E2">
    <cfRule type="expression" dxfId="2" priority="2">
      <formula>E2&gt;=E$3*2</formula>
    </cfRule>
  </conditionalFormatting>
  <conditionalFormatting sqref="F2:N2">
    <cfRule type="expression" dxfId="1" priority="1">
      <formula>F2&gt;=F$3*2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N3"/>
  <sheetViews>
    <sheetView workbookViewId="0">
      <selection activeCell="C38" sqref="C38"/>
    </sheetView>
  </sheetViews>
  <sheetFormatPr baseColWidth="10" defaultRowHeight="14.4"/>
  <sheetData>
    <row r="1" spans="1:14">
      <c r="A1" s="4"/>
      <c r="B1" s="4"/>
      <c r="C1" s="5"/>
      <c r="D1" s="8"/>
      <c r="E1" s="4"/>
      <c r="F1" s="4"/>
      <c r="G1" s="4"/>
      <c r="H1" s="4"/>
      <c r="I1" s="4"/>
      <c r="J1" s="4"/>
      <c r="K1" s="4"/>
      <c r="L1" s="4"/>
      <c r="M1" s="4"/>
      <c r="N1" s="6"/>
    </row>
    <row r="2" spans="1:14">
      <c r="A2" s="4" t="s">
        <v>9</v>
      </c>
      <c r="B2" s="4" t="s">
        <v>11</v>
      </c>
      <c r="C2" s="5"/>
      <c r="D2" s="8" t="s">
        <v>8</v>
      </c>
      <c r="E2" s="4">
        <v>0.77</v>
      </c>
      <c r="F2" s="4">
        <v>2.74</v>
      </c>
      <c r="G2" s="4">
        <v>3.83</v>
      </c>
      <c r="H2" s="4">
        <v>14.78</v>
      </c>
      <c r="I2" s="4">
        <v>6.64</v>
      </c>
      <c r="J2" s="4">
        <v>1.0900000000000001</v>
      </c>
      <c r="K2" s="4">
        <v>1.75</v>
      </c>
      <c r="L2" s="4"/>
      <c r="M2" s="4"/>
      <c r="N2" s="4"/>
    </row>
    <row r="3" spans="1:14">
      <c r="A3" s="4" t="s">
        <v>12</v>
      </c>
      <c r="B3" s="4" t="s">
        <v>13</v>
      </c>
      <c r="C3" s="5"/>
      <c r="D3" s="8" t="s">
        <v>8</v>
      </c>
      <c r="E3" s="4"/>
      <c r="F3" s="4"/>
      <c r="G3" s="4"/>
      <c r="H3" s="4"/>
      <c r="I3" s="4"/>
      <c r="J3" s="4"/>
      <c r="K3" s="4"/>
      <c r="L3" s="4"/>
      <c r="M3" s="4"/>
      <c r="N3" s="6"/>
    </row>
  </sheetData>
  <conditionalFormatting sqref="F2:N2">
    <cfRule type="expression" dxfId="0" priority="1">
      <formula>F2&gt;=F$3*2</formula>
    </cfRule>
  </conditionalFormatting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Feuil10</vt:lpstr>
      <vt:lpstr>M0</vt:lpstr>
      <vt:lpstr>M4</vt:lpstr>
      <vt:lpstr>M12</vt:lpstr>
      <vt:lpstr>M24</vt:lpstr>
      <vt:lpstr>columnvisite</vt:lpstr>
      <vt:lpstr>Visite</vt:lpstr>
    </vt:vector>
  </TitlesOfParts>
  <Company>APHP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BAHUAUD Mathilde</dc:creator>
  <cp:lastModifiedBy>BAHUAUD Mathilde</cp:lastModifiedBy>
  <dcterms:created xsi:type="dcterms:W3CDTF">2017-08-02T13:00:17Z</dcterms:created>
  <dcterms:modified xsi:type="dcterms:W3CDTF">2017-08-03T14:55:07Z</dcterms:modified>
</cp:coreProperties>
</file>