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43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Bureau\"/>
    </mc:Choice>
  </mc:AlternateContent>
  <bookViews>
    <workbookView xWindow="0" yWindow="0" windowWidth="9600" windowHeight="6470" activeTab="1"/>
  </bookViews>
  <sheets>
    <sheet name="Feuil1" sheetId="1" r:id="rId1"/>
    <sheet name="CONSULT" sheetId="2" r:id="rId2"/>
  </sheets>
  <definedNames>
    <definedName name="_xlnm.Print_Titles" localSheetId="1">CONSULT!$1:$4</definedName>
    <definedName name="_xlnm.Print_Titles" localSheetId="0">Feuil1!$1:$4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43" i="2" l="1"/>
  <c r="E44" i="2"/>
  <c r="E6" i="2"/>
  <c r="E7" i="2"/>
  <c r="E8" i="2"/>
  <c r="E9" i="2"/>
  <c r="E10" i="2"/>
  <c r="E11" i="2"/>
  <c r="E12" i="2"/>
  <c r="E13" i="2"/>
  <c r="E14" i="2"/>
  <c r="E15" i="2"/>
  <c r="E16" i="2"/>
  <c r="E17" i="2"/>
  <c r="E18" i="2"/>
  <c r="E19" i="2"/>
  <c r="E20" i="2"/>
  <c r="E21" i="2"/>
  <c r="E22" i="2"/>
  <c r="E23" i="2"/>
  <c r="E24" i="2"/>
  <c r="E25" i="2"/>
  <c r="E26" i="2"/>
  <c r="E27" i="2"/>
  <c r="E28" i="2"/>
  <c r="E29" i="2"/>
  <c r="E30" i="2"/>
  <c r="E31" i="2"/>
  <c r="E32" i="2"/>
  <c r="E33" i="2"/>
  <c r="E34" i="2"/>
  <c r="E35" i="2"/>
  <c r="E36" i="2"/>
  <c r="E37" i="2"/>
  <c r="E38" i="2"/>
  <c r="E39" i="2"/>
  <c r="E40" i="2"/>
  <c r="E41" i="2"/>
  <c r="E42" i="2"/>
  <c r="E5" i="2"/>
  <c r="D6" i="2"/>
  <c r="D7" i="2"/>
  <c r="D8" i="2"/>
  <c r="D9" i="2"/>
  <c r="D10" i="2"/>
  <c r="D11" i="2"/>
  <c r="D12" i="2"/>
  <c r="D13" i="2"/>
  <c r="D14" i="2"/>
  <c r="D15" i="2"/>
  <c r="D16" i="2"/>
  <c r="D17" i="2"/>
  <c r="D18" i="2"/>
  <c r="D19" i="2"/>
  <c r="D20" i="2"/>
  <c r="D21" i="2"/>
  <c r="D22" i="2"/>
  <c r="D23" i="2"/>
  <c r="D24" i="2"/>
  <c r="D25" i="2"/>
  <c r="D26" i="2"/>
  <c r="D27" i="2"/>
  <c r="D28" i="2"/>
  <c r="D29" i="2"/>
  <c r="D30" i="2"/>
  <c r="D31" i="2"/>
  <c r="D32" i="2"/>
  <c r="D33" i="2"/>
  <c r="D34" i="2"/>
  <c r="D35" i="2"/>
  <c r="D36" i="2"/>
  <c r="D37" i="2"/>
  <c r="D38" i="2"/>
  <c r="D39" i="2"/>
  <c r="D40" i="2"/>
  <c r="D41" i="2"/>
  <c r="D42" i="2"/>
  <c r="D43" i="2"/>
  <c r="D44" i="2"/>
  <c r="D5" i="2"/>
  <c r="C6" i="2"/>
  <c r="C7" i="2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C27" i="2"/>
  <c r="C28" i="2"/>
  <c r="C29" i="2"/>
  <c r="C30" i="2"/>
  <c r="C31" i="2"/>
  <c r="C32" i="2"/>
  <c r="C33" i="2"/>
  <c r="C34" i="2"/>
  <c r="C35" i="2"/>
  <c r="C36" i="2"/>
  <c r="C37" i="2"/>
  <c r="C38" i="2"/>
  <c r="C39" i="2"/>
  <c r="C40" i="2"/>
  <c r="C41" i="2"/>
  <c r="C42" i="2"/>
  <c r="C43" i="2"/>
  <c r="C44" i="2"/>
  <c r="C5" i="2"/>
  <c r="G42" i="1"/>
  <c r="G41" i="1"/>
  <c r="G40" i="1"/>
  <c r="G39" i="1"/>
  <c r="G38" i="1"/>
  <c r="G37" i="1"/>
  <c r="G36" i="1"/>
  <c r="G35" i="1"/>
  <c r="G34" i="1"/>
  <c r="G33" i="1"/>
  <c r="G32" i="1"/>
  <c r="G31" i="1"/>
  <c r="G30" i="1"/>
  <c r="G29" i="1"/>
  <c r="G28" i="1"/>
  <c r="G27" i="1"/>
  <c r="G26" i="1"/>
  <c r="F43" i="1" s="1"/>
  <c r="G22" i="1"/>
  <c r="G21" i="1"/>
  <c r="G20" i="1"/>
  <c r="G19" i="1"/>
  <c r="G18" i="1"/>
  <c r="G17" i="1"/>
  <c r="G16" i="1"/>
  <c r="G15" i="1"/>
  <c r="G14" i="1"/>
  <c r="G13" i="1"/>
  <c r="G12" i="1"/>
  <c r="G11" i="1"/>
  <c r="G10" i="1"/>
  <c r="G9" i="1"/>
  <c r="G8" i="1"/>
  <c r="G7" i="1"/>
  <c r="G6" i="1"/>
  <c r="F23" i="1" s="1"/>
</calcChain>
</file>

<file path=xl/sharedStrings.xml><?xml version="1.0" encoding="utf-8"?>
<sst xmlns="http://schemas.openxmlformats.org/spreadsheetml/2006/main" count="14" uniqueCount="8">
  <si>
    <t>Intitulé</t>
  </si>
  <si>
    <t>Quantité</t>
  </si>
  <si>
    <t>Unités</t>
  </si>
  <si>
    <t>P.U.</t>
  </si>
  <si>
    <t>Total</t>
  </si>
  <si>
    <t>Lot N°01</t>
  </si>
  <si>
    <t>Lot N°02</t>
  </si>
  <si>
    <t xml:space="preserve">Total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</si>
</sst>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* #,##0.00\ &quot;€&quot;_-;\-* #,##0.00\ &quot;€&quot;_-;_-* &quot;-&quot;??\ &quot;€&quot;_-;_-@_-"/>
    <numFmt numFmtId="164" formatCode="#,##0.00\ &quot;€&quot;"/>
  </numFmts>
  <fonts count="2" x14ac:knownFonts="1">
    <font>
      <sz val="10"/>
      <color theme="1"/>
      <name val="Arial"/>
      <family val="2"/>
    </font>
    <font>
      <i/>
      <sz val="10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6795556505021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/>
      <right style="thin">
        <color indexed="64"/>
      </right>
      <top style="thick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 applyAlignment="1" applyProtection="1">
      <alignment horizontal="center"/>
      <protection locked="0"/>
    </xf>
    <xf numFmtId="0" fontId="0" fillId="0" borderId="2" xfId="0" applyBorder="1" applyAlignment="1" applyProtection="1">
      <alignment horizontal="left" indent="1"/>
      <protection locked="0"/>
    </xf>
    <xf numFmtId="0" fontId="0" fillId="0" borderId="2" xfId="0" applyBorder="1" applyProtection="1">
      <protection locked="0"/>
    </xf>
    <xf numFmtId="0" fontId="0" fillId="0" borderId="2" xfId="0" applyBorder="1" applyAlignment="1" applyProtection="1">
      <alignment horizontal="center"/>
      <protection locked="0"/>
    </xf>
    <xf numFmtId="0" fontId="0" fillId="0" borderId="3" xfId="0" applyBorder="1" applyAlignment="1" applyProtection="1">
      <alignment horizontal="center"/>
      <protection locked="0"/>
    </xf>
    <xf numFmtId="49" fontId="0" fillId="2" borderId="4" xfId="0" applyNumberFormat="1" applyFill="1" applyBorder="1" applyAlignment="1" applyProtection="1">
      <alignment horizontal="center"/>
      <protection locked="0"/>
    </xf>
    <xf numFmtId="0" fontId="0" fillId="2" borderId="5" xfId="0" applyFill="1" applyBorder="1" applyAlignment="1" applyProtection="1">
      <alignment horizontal="left" indent="2"/>
      <protection locked="0"/>
    </xf>
    <xf numFmtId="2" fontId="0" fillId="2" borderId="5" xfId="0" applyNumberFormat="1" applyFill="1" applyBorder="1" applyProtection="1">
      <protection locked="0"/>
    </xf>
    <xf numFmtId="0" fontId="0" fillId="2" borderId="5" xfId="0" applyFill="1" applyBorder="1" applyAlignment="1" applyProtection="1">
      <alignment horizontal="center"/>
      <protection locked="0"/>
    </xf>
    <xf numFmtId="164" fontId="0" fillId="2" borderId="5" xfId="0" applyNumberFormat="1" applyFill="1" applyBorder="1" applyProtection="1">
      <protection locked="0"/>
    </xf>
    <xf numFmtId="44" fontId="0" fillId="2" borderId="6" xfId="0" applyNumberFormat="1" applyFill="1" applyBorder="1" applyAlignment="1" applyProtection="1">
      <alignment horizontal="left" indent="3"/>
    </xf>
    <xf numFmtId="0" fontId="0" fillId="0" borderId="7" xfId="0" applyNumberFormat="1" applyBorder="1" applyAlignment="1" applyProtection="1">
      <alignment horizontal="center" vertical="top"/>
      <protection locked="0"/>
    </xf>
    <xf numFmtId="0" fontId="0" fillId="0" borderId="0" xfId="0" applyBorder="1" applyAlignment="1" applyProtection="1">
      <alignment wrapText="1"/>
      <protection locked="0"/>
    </xf>
    <xf numFmtId="2" fontId="0" fillId="0" borderId="0" xfId="0" applyNumberFormat="1" applyBorder="1" applyProtection="1">
      <protection locked="0"/>
    </xf>
    <xf numFmtId="0" fontId="0" fillId="0" borderId="0" xfId="0" applyBorder="1" applyAlignment="1" applyProtection="1">
      <alignment horizontal="center" wrapText="1"/>
      <protection locked="0"/>
    </xf>
    <xf numFmtId="44" fontId="0" fillId="0" borderId="0" xfId="0" applyNumberFormat="1" applyBorder="1" applyProtection="1">
      <protection locked="0"/>
    </xf>
    <xf numFmtId="44" fontId="0" fillId="0" borderId="8" xfId="0" applyNumberFormat="1" applyBorder="1" applyAlignment="1" applyProtection="1">
      <alignment horizontal="left" indent="3"/>
      <protection locked="0"/>
    </xf>
    <xf numFmtId="2" fontId="0" fillId="0" borderId="0" xfId="0" applyNumberFormat="1" applyBorder="1" applyAlignment="1" applyProtection="1">
      <alignment vertical="top"/>
      <protection locked="0"/>
    </xf>
    <xf numFmtId="0" fontId="0" fillId="0" borderId="0" xfId="0" applyBorder="1" applyAlignment="1" applyProtection="1">
      <alignment horizontal="center" vertical="top" wrapText="1"/>
      <protection locked="0"/>
    </xf>
    <xf numFmtId="44" fontId="0" fillId="0" borderId="0" xfId="0" applyNumberFormat="1" applyBorder="1" applyAlignment="1" applyProtection="1">
      <alignment vertical="top"/>
      <protection locked="0"/>
    </xf>
    <xf numFmtId="44" fontId="0" fillId="0" borderId="8" xfId="0" applyNumberFormat="1" applyBorder="1" applyAlignment="1" applyProtection="1">
      <alignment horizontal="left" vertical="top" indent="3"/>
      <protection locked="0"/>
    </xf>
    <xf numFmtId="0" fontId="0" fillId="0" borderId="7" xfId="0" applyNumberFormat="1" applyFill="1" applyBorder="1" applyAlignment="1" applyProtection="1">
      <alignment horizontal="center"/>
      <protection locked="0"/>
    </xf>
    <xf numFmtId="0" fontId="0" fillId="0" borderId="0" xfId="0" applyFill="1" applyBorder="1" applyAlignment="1" applyProtection="1">
      <protection locked="0"/>
    </xf>
    <xf numFmtId="0" fontId="0" fillId="0" borderId="0" xfId="0" applyFill="1" applyBorder="1" applyAlignment="1" applyProtection="1">
      <alignment wrapText="1"/>
      <protection locked="0"/>
    </xf>
    <xf numFmtId="2" fontId="0" fillId="0" borderId="0" xfId="0" applyNumberFormat="1" applyFill="1" applyBorder="1" applyProtection="1">
      <protection locked="0"/>
    </xf>
    <xf numFmtId="0" fontId="1" fillId="0" borderId="0" xfId="0" applyFont="1" applyBorder="1" applyAlignment="1" applyProtection="1">
      <alignment horizontal="right"/>
      <protection locked="0"/>
    </xf>
    <xf numFmtId="44" fontId="1" fillId="0" borderId="0" xfId="0" applyNumberFormat="1" applyFont="1" applyBorder="1" applyProtection="1">
      <protection locked="0"/>
    </xf>
    <xf numFmtId="0" fontId="0" fillId="0" borderId="9" xfId="0" applyNumberFormat="1" applyFill="1" applyBorder="1" applyAlignment="1" applyProtection="1">
      <alignment horizontal="center"/>
      <protection locked="0"/>
    </xf>
    <xf numFmtId="0" fontId="0" fillId="0" borderId="10" xfId="0" applyFill="1" applyBorder="1" applyAlignment="1" applyProtection="1">
      <protection locked="0"/>
    </xf>
    <xf numFmtId="0" fontId="0" fillId="0" borderId="10" xfId="0" applyFill="1" applyBorder="1" applyAlignment="1" applyProtection="1">
      <alignment wrapText="1"/>
      <protection locked="0"/>
    </xf>
    <xf numFmtId="0" fontId="0" fillId="0" borderId="10" xfId="0" applyNumberFormat="1" applyFill="1" applyBorder="1" applyProtection="1">
      <protection locked="0"/>
    </xf>
    <xf numFmtId="0" fontId="1" fillId="0" borderId="10" xfId="0" applyFont="1" applyFill="1" applyBorder="1" applyAlignment="1" applyProtection="1">
      <alignment horizontal="right"/>
      <protection locked="0"/>
    </xf>
    <xf numFmtId="44" fontId="0" fillId="0" borderId="10" xfId="0" applyNumberFormat="1" applyFill="1" applyBorder="1" applyProtection="1">
      <protection locked="0"/>
    </xf>
    <xf numFmtId="44" fontId="0" fillId="0" borderId="11" xfId="0" applyNumberFormat="1" applyBorder="1" applyAlignment="1" applyProtection="1">
      <alignment horizontal="left" indent="3"/>
      <protection locked="0"/>
    </xf>
    <xf numFmtId="49" fontId="0" fillId="2" borderId="12" xfId="0" applyNumberFormat="1" applyFill="1" applyBorder="1" applyAlignment="1" applyProtection="1">
      <alignment horizontal="center"/>
      <protection locked="0"/>
    </xf>
    <xf numFmtId="0" fontId="0" fillId="2" borderId="13" xfId="0" applyFill="1" applyBorder="1" applyAlignment="1" applyProtection="1">
      <alignment horizontal="left" indent="2"/>
      <protection locked="0"/>
    </xf>
    <xf numFmtId="2" fontId="0" fillId="2" borderId="13" xfId="0" applyNumberFormat="1" applyFill="1" applyBorder="1" applyProtection="1">
      <protection locked="0"/>
    </xf>
    <xf numFmtId="0" fontId="0" fillId="2" borderId="13" xfId="0" applyFill="1" applyBorder="1" applyAlignment="1" applyProtection="1">
      <alignment horizontal="center"/>
      <protection locked="0"/>
    </xf>
    <xf numFmtId="164" fontId="0" fillId="2" borderId="13" xfId="0" applyNumberFormat="1" applyFill="1" applyBorder="1" applyProtection="1">
      <protection locked="0"/>
    </xf>
    <xf numFmtId="44" fontId="0" fillId="2" borderId="14" xfId="0" applyNumberFormat="1" applyFill="1" applyBorder="1" applyAlignment="1" applyProtection="1">
      <alignment horizontal="left" indent="3"/>
    </xf>
    <xf numFmtId="0" fontId="0" fillId="0" borderId="0" xfId="0" applyBorder="1" applyAlignment="1" applyProtection="1">
      <protection locked="0"/>
    </xf>
    <xf numFmtId="0" fontId="0" fillId="0" borderId="0" xfId="0" applyBorder="1" applyAlignment="1" applyProtection="1">
      <alignment wrapText="1" readingOrder="1"/>
      <protection locked="0"/>
    </xf>
    <xf numFmtId="0" fontId="0" fillId="0" borderId="7" xfId="0" applyNumberFormat="1" applyFill="1" applyBorder="1" applyAlignment="1" applyProtection="1">
      <alignment horizontal="center" vertical="top"/>
      <protection locked="0"/>
    </xf>
    <xf numFmtId="0" fontId="0" fillId="0" borderId="0" xfId="0" applyFill="1" applyBorder="1" applyAlignment="1" applyProtection="1">
      <alignment horizontal="left" indent="2"/>
      <protection locked="0"/>
    </xf>
    <xf numFmtId="0" fontId="0" fillId="0" borderId="0" xfId="0" applyBorder="1"/>
    <xf numFmtId="0" fontId="0" fillId="0" borderId="0" xfId="0" applyNumberFormat="1" applyFill="1" applyBorder="1" applyProtection="1">
      <protection locked="0"/>
    </xf>
    <xf numFmtId="0" fontId="1" fillId="0" borderId="0" xfId="0" applyFont="1" applyFill="1" applyBorder="1" applyAlignment="1" applyProtection="1">
      <alignment horizontal="right"/>
      <protection locked="0"/>
    </xf>
    <xf numFmtId="44" fontId="0" fillId="0" borderId="0" xfId="0" applyNumberFormat="1" applyFill="1" applyBorder="1" applyProtection="1">
      <protection locked="0"/>
    </xf>
    <xf numFmtId="0" fontId="0" fillId="0" borderId="10" xfId="0" applyFill="1" applyBorder="1" applyAlignment="1" applyProtection="1">
      <alignment horizontal="left" indent="2"/>
      <protection locked="0"/>
    </xf>
    <xf numFmtId="0" fontId="1" fillId="0" borderId="0" xfId="0" quotePrefix="1" applyFont="1" applyBorder="1" applyAlignment="1" applyProtection="1">
      <alignment horizontal="right"/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G44"/>
  <sheetViews>
    <sheetView topLeftCell="A24" workbookViewId="0">
      <selection activeCell="E44" sqref="E44"/>
    </sheetView>
  </sheetViews>
  <sheetFormatPr baseColWidth="10" defaultRowHeight="12.5" x14ac:dyDescent="0.25"/>
  <cols>
    <col min="1" max="1" width="7.81640625" customWidth="1"/>
    <col min="2" max="2" width="7.7265625" customWidth="1"/>
    <col min="3" max="3" width="42.08984375" customWidth="1"/>
  </cols>
  <sheetData>
    <row r="4" spans="1:7" ht="13" thickBot="1" x14ac:dyDescent="0.3">
      <c r="A4" s="1"/>
      <c r="B4" s="2" t="s">
        <v>0</v>
      </c>
      <c r="C4" s="3"/>
      <c r="D4" s="4" t="s">
        <v>1</v>
      </c>
      <c r="E4" s="4" t="s">
        <v>2</v>
      </c>
      <c r="F4" s="4" t="s">
        <v>3</v>
      </c>
      <c r="G4" s="5" t="s">
        <v>4</v>
      </c>
    </row>
    <row r="5" spans="1:7" ht="13" thickTop="1" x14ac:dyDescent="0.25">
      <c r="A5" s="6" t="s">
        <v>5</v>
      </c>
      <c r="B5" s="7"/>
      <c r="C5" s="7"/>
      <c r="D5" s="8"/>
      <c r="E5" s="9"/>
      <c r="F5" s="10"/>
      <c r="G5" s="11"/>
    </row>
    <row r="6" spans="1:7" x14ac:dyDescent="0.25">
      <c r="A6" s="12"/>
      <c r="B6" s="13"/>
      <c r="C6" s="13"/>
      <c r="D6" s="14"/>
      <c r="E6" s="15"/>
      <c r="F6" s="16"/>
      <c r="G6" s="17" t="str">
        <f t="shared" ref="G6:G22" si="0">IF($F6="","",$F6*$D6)</f>
        <v/>
      </c>
    </row>
    <row r="7" spans="1:7" x14ac:dyDescent="0.25">
      <c r="A7" s="12"/>
      <c r="B7" s="13"/>
      <c r="C7" s="13"/>
      <c r="D7" s="14"/>
      <c r="E7" s="15"/>
      <c r="F7" s="16"/>
      <c r="G7" s="17" t="str">
        <f t="shared" si="0"/>
        <v/>
      </c>
    </row>
    <row r="8" spans="1:7" x14ac:dyDescent="0.25">
      <c r="A8" s="12"/>
      <c r="B8" s="13"/>
      <c r="C8" s="13"/>
      <c r="D8" s="14"/>
      <c r="E8" s="15"/>
      <c r="F8" s="16"/>
      <c r="G8" s="17" t="str">
        <f t="shared" si="0"/>
        <v/>
      </c>
    </row>
    <row r="9" spans="1:7" x14ac:dyDescent="0.25">
      <c r="A9" s="12"/>
      <c r="B9" s="13"/>
      <c r="C9" s="13"/>
      <c r="D9" s="14"/>
      <c r="E9" s="15"/>
      <c r="F9" s="16"/>
      <c r="G9" s="17" t="str">
        <f t="shared" si="0"/>
        <v/>
      </c>
    </row>
    <row r="10" spans="1:7" x14ac:dyDescent="0.25">
      <c r="A10" s="12"/>
      <c r="B10" s="13"/>
      <c r="C10" s="13"/>
      <c r="D10" s="14"/>
      <c r="E10" s="15"/>
      <c r="F10" s="16"/>
      <c r="G10" s="17" t="str">
        <f t="shared" si="0"/>
        <v/>
      </c>
    </row>
    <row r="11" spans="1:7" x14ac:dyDescent="0.25">
      <c r="A11" s="12"/>
      <c r="B11" s="13"/>
      <c r="C11" s="13"/>
      <c r="D11" s="14"/>
      <c r="E11" s="15"/>
      <c r="F11" s="16"/>
      <c r="G11" s="17" t="str">
        <f t="shared" si="0"/>
        <v/>
      </c>
    </row>
    <row r="12" spans="1:7" x14ac:dyDescent="0.25">
      <c r="A12" s="12"/>
      <c r="B12" s="13"/>
      <c r="C12" s="13"/>
      <c r="D12" s="14"/>
      <c r="E12" s="15"/>
      <c r="F12" s="16"/>
      <c r="G12" s="17" t="str">
        <f t="shared" si="0"/>
        <v/>
      </c>
    </row>
    <row r="13" spans="1:7" x14ac:dyDescent="0.25">
      <c r="A13" s="12"/>
      <c r="B13" s="13"/>
      <c r="C13" s="13"/>
      <c r="D13" s="14"/>
      <c r="E13" s="15"/>
      <c r="F13" s="16"/>
      <c r="G13" s="17" t="str">
        <f t="shared" si="0"/>
        <v/>
      </c>
    </row>
    <row r="14" spans="1:7" x14ac:dyDescent="0.25">
      <c r="A14" s="12"/>
      <c r="B14" s="13"/>
      <c r="C14" s="13"/>
      <c r="D14" s="14"/>
      <c r="E14" s="15"/>
      <c r="F14" s="16"/>
      <c r="G14" s="17" t="str">
        <f t="shared" si="0"/>
        <v/>
      </c>
    </row>
    <row r="15" spans="1:7" x14ac:dyDescent="0.25">
      <c r="A15" s="12"/>
      <c r="B15" s="13"/>
      <c r="C15" s="13"/>
      <c r="D15" s="14"/>
      <c r="E15" s="15"/>
      <c r="F15" s="16"/>
      <c r="G15" s="17" t="str">
        <f t="shared" si="0"/>
        <v/>
      </c>
    </row>
    <row r="16" spans="1:7" x14ac:dyDescent="0.25">
      <c r="A16" s="12"/>
      <c r="B16" s="13"/>
      <c r="C16" s="13"/>
      <c r="D16" s="14"/>
      <c r="E16" s="15"/>
      <c r="F16" s="16"/>
      <c r="G16" s="17" t="str">
        <f t="shared" si="0"/>
        <v/>
      </c>
    </row>
    <row r="17" spans="1:7" x14ac:dyDescent="0.25">
      <c r="A17" s="12"/>
      <c r="B17" s="13"/>
      <c r="C17" s="13"/>
      <c r="D17" s="14"/>
      <c r="E17" s="15"/>
      <c r="F17" s="16"/>
      <c r="G17" s="17" t="str">
        <f t="shared" si="0"/>
        <v/>
      </c>
    </row>
    <row r="18" spans="1:7" x14ac:dyDescent="0.25">
      <c r="A18" s="12"/>
      <c r="B18" s="13"/>
      <c r="C18" s="13"/>
      <c r="D18" s="18"/>
      <c r="E18" s="19"/>
      <c r="F18" s="20"/>
      <c r="G18" s="21" t="str">
        <f t="shared" si="0"/>
        <v/>
      </c>
    </row>
    <row r="19" spans="1:7" x14ac:dyDescent="0.25">
      <c r="A19" s="12"/>
      <c r="B19" s="13"/>
      <c r="C19" s="13"/>
      <c r="D19" s="14"/>
      <c r="E19" s="15"/>
      <c r="F19" s="16"/>
      <c r="G19" s="17" t="str">
        <f t="shared" si="0"/>
        <v/>
      </c>
    </row>
    <row r="20" spans="1:7" x14ac:dyDescent="0.25">
      <c r="A20" s="12"/>
      <c r="B20" s="13"/>
      <c r="C20" s="13"/>
      <c r="D20" s="14"/>
      <c r="E20" s="15"/>
      <c r="F20" s="16"/>
      <c r="G20" s="17" t="str">
        <f t="shared" si="0"/>
        <v/>
      </c>
    </row>
    <row r="21" spans="1:7" x14ac:dyDescent="0.25">
      <c r="A21" s="12"/>
      <c r="B21" s="13"/>
      <c r="C21" s="13"/>
      <c r="D21" s="14"/>
      <c r="E21" s="15"/>
      <c r="F21" s="16"/>
      <c r="G21" s="17" t="str">
        <f t="shared" si="0"/>
        <v/>
      </c>
    </row>
    <row r="22" spans="1:7" x14ac:dyDescent="0.25">
      <c r="A22" s="12"/>
      <c r="B22" s="13"/>
      <c r="C22" s="13"/>
      <c r="D22" s="14"/>
      <c r="E22" s="15"/>
      <c r="F22" s="16"/>
      <c r="G22" s="17" t="str">
        <f t="shared" si="0"/>
        <v/>
      </c>
    </row>
    <row r="23" spans="1:7" ht="13" x14ac:dyDescent="0.3">
      <c r="A23" s="22"/>
      <c r="B23" s="23"/>
      <c r="C23" s="24"/>
      <c r="D23" s="25"/>
      <c r="E23" s="50" t="s">
        <v>7</v>
      </c>
      <c r="F23" s="27" t="str">
        <f>IF(SUM(G6:G23)=0,"",SUM(G6:G23))</f>
        <v/>
      </c>
      <c r="G23" s="17"/>
    </row>
    <row r="24" spans="1:7" ht="13.5" thickBot="1" x14ac:dyDescent="0.35">
      <c r="A24" s="28"/>
      <c r="B24" s="29"/>
      <c r="C24" s="30"/>
      <c r="D24" s="31"/>
      <c r="E24" s="32"/>
      <c r="F24" s="33"/>
      <c r="G24" s="34"/>
    </row>
    <row r="25" spans="1:7" x14ac:dyDescent="0.25">
      <c r="A25" s="35" t="s">
        <v>6</v>
      </c>
      <c r="B25" s="36"/>
      <c r="C25" s="36"/>
      <c r="D25" s="37"/>
      <c r="E25" s="38"/>
      <c r="F25" s="39"/>
      <c r="G25" s="40"/>
    </row>
    <row r="26" spans="1:7" x14ac:dyDescent="0.25">
      <c r="A26" s="12"/>
      <c r="B26" s="41"/>
      <c r="C26" s="13"/>
      <c r="D26" s="14"/>
      <c r="E26" s="15"/>
      <c r="F26" s="16"/>
      <c r="G26" s="17" t="str">
        <f t="shared" ref="G26:G44" si="1">IF($F26="","",$F26*$D26)</f>
        <v/>
      </c>
    </row>
    <row r="27" spans="1:7" x14ac:dyDescent="0.25">
      <c r="A27" s="12"/>
      <c r="B27" s="13"/>
      <c r="C27" s="13"/>
      <c r="D27" s="14"/>
      <c r="E27" s="15"/>
      <c r="F27" s="16"/>
      <c r="G27" s="17" t="str">
        <f t="shared" si="1"/>
        <v/>
      </c>
    </row>
    <row r="28" spans="1:7" x14ac:dyDescent="0.25">
      <c r="A28" s="12"/>
      <c r="B28" s="41"/>
      <c r="C28" s="13"/>
      <c r="D28" s="14"/>
      <c r="E28" s="15"/>
      <c r="F28" s="16"/>
      <c r="G28" s="17" t="str">
        <f t="shared" si="1"/>
        <v/>
      </c>
    </row>
    <row r="29" spans="1:7" x14ac:dyDescent="0.25">
      <c r="A29" s="12"/>
      <c r="B29" s="42"/>
      <c r="C29" s="42"/>
      <c r="D29" s="14"/>
      <c r="E29" s="15"/>
      <c r="F29" s="16"/>
      <c r="G29" s="17" t="str">
        <f t="shared" si="1"/>
        <v/>
      </c>
    </row>
    <row r="30" spans="1:7" x14ac:dyDescent="0.25">
      <c r="A30" s="12"/>
      <c r="B30" s="41"/>
      <c r="C30" s="13"/>
      <c r="D30" s="14"/>
      <c r="E30" s="15"/>
      <c r="F30" s="16"/>
      <c r="G30" s="17" t="str">
        <f t="shared" si="1"/>
        <v/>
      </c>
    </row>
    <row r="31" spans="1:7" x14ac:dyDescent="0.25">
      <c r="A31" s="12"/>
      <c r="B31" s="41"/>
      <c r="C31" s="13"/>
      <c r="D31" s="14"/>
      <c r="E31" s="15"/>
      <c r="F31" s="16"/>
      <c r="G31" s="17" t="str">
        <f t="shared" si="1"/>
        <v/>
      </c>
    </row>
    <row r="32" spans="1:7" x14ac:dyDescent="0.25">
      <c r="A32" s="12"/>
      <c r="B32" s="41"/>
      <c r="C32" s="13"/>
      <c r="D32" s="14"/>
      <c r="E32" s="15"/>
      <c r="F32" s="16"/>
      <c r="G32" s="17" t="str">
        <f t="shared" si="1"/>
        <v/>
      </c>
    </row>
    <row r="33" spans="1:7" x14ac:dyDescent="0.25">
      <c r="A33" s="12"/>
      <c r="B33" s="41"/>
      <c r="C33" s="13"/>
      <c r="D33" s="14"/>
      <c r="E33" s="15"/>
      <c r="F33" s="16"/>
      <c r="G33" s="17" t="str">
        <f t="shared" si="1"/>
        <v/>
      </c>
    </row>
    <row r="34" spans="1:7" x14ac:dyDescent="0.25">
      <c r="A34" s="12"/>
      <c r="B34" s="41"/>
      <c r="C34" s="13"/>
      <c r="D34" s="14"/>
      <c r="E34" s="15"/>
      <c r="F34" s="16"/>
      <c r="G34" s="17" t="str">
        <f t="shared" si="1"/>
        <v/>
      </c>
    </row>
    <row r="35" spans="1:7" x14ac:dyDescent="0.25">
      <c r="A35" s="12"/>
      <c r="B35" s="41"/>
      <c r="C35" s="13"/>
      <c r="D35" s="14"/>
      <c r="E35" s="15"/>
      <c r="F35" s="16"/>
      <c r="G35" s="17" t="str">
        <f t="shared" si="1"/>
        <v/>
      </c>
    </row>
    <row r="36" spans="1:7" x14ac:dyDescent="0.25">
      <c r="A36" s="12"/>
      <c r="B36" s="41"/>
      <c r="C36" s="13"/>
      <c r="D36" s="14"/>
      <c r="E36" s="15"/>
      <c r="F36" s="16"/>
      <c r="G36" s="17" t="str">
        <f t="shared" si="1"/>
        <v/>
      </c>
    </row>
    <row r="37" spans="1:7" x14ac:dyDescent="0.25">
      <c r="A37" s="43"/>
      <c r="B37" s="41"/>
      <c r="C37" s="13"/>
      <c r="D37" s="14"/>
      <c r="E37" s="15"/>
      <c r="F37" s="16"/>
      <c r="G37" s="17" t="str">
        <f t="shared" si="1"/>
        <v/>
      </c>
    </row>
    <row r="38" spans="1:7" x14ac:dyDescent="0.25">
      <c r="A38" s="22"/>
      <c r="B38" s="41"/>
      <c r="C38" s="13"/>
      <c r="D38" s="14"/>
      <c r="E38" s="15"/>
      <c r="F38" s="16"/>
      <c r="G38" s="17" t="str">
        <f t="shared" si="1"/>
        <v/>
      </c>
    </row>
    <row r="39" spans="1:7" x14ac:dyDescent="0.25">
      <c r="A39" s="22"/>
      <c r="B39" s="41"/>
      <c r="C39" s="13"/>
      <c r="D39" s="14"/>
      <c r="E39" s="15"/>
      <c r="F39" s="16"/>
      <c r="G39" s="17" t="str">
        <f t="shared" si="1"/>
        <v/>
      </c>
    </row>
    <row r="40" spans="1:7" x14ac:dyDescent="0.25">
      <c r="A40" s="22"/>
      <c r="B40" s="41"/>
      <c r="C40" s="13"/>
      <c r="D40" s="14"/>
      <c r="E40" s="15"/>
      <c r="F40" s="16"/>
      <c r="G40" s="17" t="str">
        <f t="shared" si="1"/>
        <v/>
      </c>
    </row>
    <row r="41" spans="1:7" x14ac:dyDescent="0.25">
      <c r="A41" s="22"/>
      <c r="B41" s="41"/>
      <c r="C41" s="13"/>
      <c r="D41" s="14"/>
      <c r="E41" s="15"/>
      <c r="F41" s="16"/>
      <c r="G41" s="17" t="str">
        <f t="shared" si="1"/>
        <v/>
      </c>
    </row>
    <row r="42" spans="1:7" x14ac:dyDescent="0.25">
      <c r="A42" s="22"/>
      <c r="B42" s="41"/>
      <c r="C42" s="13"/>
      <c r="D42" s="14"/>
      <c r="E42" s="15"/>
      <c r="F42" s="16"/>
      <c r="G42" s="17" t="str">
        <f t="shared" si="1"/>
        <v/>
      </c>
    </row>
    <row r="43" spans="1:7" ht="13" x14ac:dyDescent="0.3">
      <c r="A43" s="22"/>
      <c r="B43" s="23"/>
      <c r="C43" s="24"/>
      <c r="D43" s="25"/>
      <c r="E43" s="50" t="s">
        <v>4</v>
      </c>
      <c r="F43" s="27" t="str">
        <f>IF(SUM(G26:G44)=0,"",SUM(G26:G44))</f>
        <v/>
      </c>
      <c r="G43" s="17"/>
    </row>
    <row r="44" spans="1:7" ht="13" x14ac:dyDescent="0.3">
      <c r="A44" s="28"/>
      <c r="B44" s="29"/>
      <c r="C44" s="30"/>
      <c r="D44" s="31"/>
      <c r="E44" s="32"/>
      <c r="F44" s="33"/>
      <c r="G44" s="34"/>
    </row>
  </sheetData>
  <dataValidations count="1">
    <dataValidation allowBlank="1" showInputMessage="1" sqref="B5:C5 B25:C25"/>
  </dataValidations>
  <printOptions horizontalCentered="1"/>
  <pageMargins left="0.23622047244094491" right="0.23622047244094491" top="0.35433070866141736" bottom="0.35433070866141736" header="0.31496062992125984" footer="0.31496062992125984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G44"/>
  <sheetViews>
    <sheetView tabSelected="1" workbookViewId="0">
      <selection activeCell="E42" sqref="E42:E44"/>
    </sheetView>
  </sheetViews>
  <sheetFormatPr baseColWidth="10" defaultRowHeight="12.5" x14ac:dyDescent="0.25"/>
  <cols>
    <col min="1" max="1" width="7.81640625" customWidth="1"/>
    <col min="2" max="2" width="7.7265625" customWidth="1"/>
    <col min="3" max="3" width="42.08984375" customWidth="1"/>
  </cols>
  <sheetData>
    <row r="4" spans="1:7" ht="13" thickBot="1" x14ac:dyDescent="0.3">
      <c r="A4" s="1"/>
      <c r="B4" s="2" t="s">
        <v>0</v>
      </c>
      <c r="C4" s="3"/>
      <c r="D4" s="4" t="s">
        <v>1</v>
      </c>
      <c r="E4" s="4" t="s">
        <v>2</v>
      </c>
      <c r="F4" s="4"/>
      <c r="G4" s="5"/>
    </row>
    <row r="5" spans="1:7" ht="13" thickTop="1" x14ac:dyDescent="0.25">
      <c r="A5" s="6" t="s">
        <v>5</v>
      </c>
      <c r="B5" s="7"/>
      <c r="C5" s="7" t="str">
        <f>IF(Feuil1!$C5="","",Feuil1!$C5)</f>
        <v/>
      </c>
      <c r="D5" s="8" t="str">
        <f>IF(Feuil1!$D5="","",Feuil1!$D5)</f>
        <v/>
      </c>
      <c r="E5" s="9" t="str">
        <f>IF(Feuil1!$E5="","",Feuil1!$E5)</f>
        <v/>
      </c>
      <c r="F5" s="10"/>
      <c r="G5" s="11"/>
    </row>
    <row r="6" spans="1:7" x14ac:dyDescent="0.25">
      <c r="A6" s="12"/>
      <c r="B6" s="13"/>
      <c r="C6" s="44" t="str">
        <f>IF(Feuil1!$C6="","",Feuil1!$C6)</f>
        <v/>
      </c>
      <c r="D6" s="14" t="str">
        <f>IF(Feuil1!$D6="","",Feuil1!$D6)</f>
        <v/>
      </c>
      <c r="E6" s="15" t="str">
        <f>IF(Feuil1!$E6="","",Feuil1!$E6)</f>
        <v/>
      </c>
      <c r="F6" s="16"/>
      <c r="G6" s="17"/>
    </row>
    <row r="7" spans="1:7" x14ac:dyDescent="0.25">
      <c r="A7" s="12"/>
      <c r="B7" s="13"/>
      <c r="C7" s="44" t="str">
        <f>IF(Feuil1!$C7="","",Feuil1!$C7)</f>
        <v/>
      </c>
      <c r="D7" s="14" t="str">
        <f>IF(Feuil1!$D7="","",Feuil1!$D7)</f>
        <v/>
      </c>
      <c r="E7" s="15" t="str">
        <f>IF(Feuil1!$E7="","",Feuil1!$E7)</f>
        <v/>
      </c>
      <c r="F7" s="16"/>
      <c r="G7" s="17"/>
    </row>
    <row r="8" spans="1:7" s="45" customFormat="1" x14ac:dyDescent="0.25">
      <c r="A8" s="12"/>
      <c r="B8" s="13"/>
      <c r="C8" s="44" t="str">
        <f>IF(Feuil1!$C8="","",Feuil1!$C8)</f>
        <v/>
      </c>
      <c r="D8" s="14" t="str">
        <f>IF(Feuil1!$D8="","",Feuil1!$D8)</f>
        <v/>
      </c>
      <c r="E8" s="15" t="str">
        <f>IF(Feuil1!$E8="","",Feuil1!$E8)</f>
        <v/>
      </c>
      <c r="F8" s="16"/>
      <c r="G8" s="17"/>
    </row>
    <row r="9" spans="1:7" s="45" customFormat="1" x14ac:dyDescent="0.25">
      <c r="A9" s="12"/>
      <c r="B9" s="13"/>
      <c r="C9" s="44" t="str">
        <f>IF(Feuil1!$C9="","",Feuil1!$C9)</f>
        <v/>
      </c>
      <c r="D9" s="14" t="str">
        <f>IF(Feuil1!$D9="","",Feuil1!$D9)</f>
        <v/>
      </c>
      <c r="E9" s="15" t="str">
        <f>IF(Feuil1!$E9="","",Feuil1!$E9)</f>
        <v/>
      </c>
      <c r="F9" s="16"/>
      <c r="G9" s="17"/>
    </row>
    <row r="10" spans="1:7" s="45" customFormat="1" x14ac:dyDescent="0.25">
      <c r="A10" s="12"/>
      <c r="B10" s="13"/>
      <c r="C10" s="44" t="str">
        <f>IF(Feuil1!$C10="","",Feuil1!$C10)</f>
        <v/>
      </c>
      <c r="D10" s="14" t="str">
        <f>IF(Feuil1!$D10="","",Feuil1!$D10)</f>
        <v/>
      </c>
      <c r="E10" s="15" t="str">
        <f>IF(Feuil1!$E10="","",Feuil1!$E10)</f>
        <v/>
      </c>
      <c r="F10" s="16"/>
      <c r="G10" s="17"/>
    </row>
    <row r="11" spans="1:7" s="45" customFormat="1" x14ac:dyDescent="0.25">
      <c r="A11" s="12"/>
      <c r="B11" s="13"/>
      <c r="C11" s="44" t="str">
        <f>IF(Feuil1!$C11="","",Feuil1!$C11)</f>
        <v/>
      </c>
      <c r="D11" s="14" t="str">
        <f>IF(Feuil1!$D11="","",Feuil1!$D11)</f>
        <v/>
      </c>
      <c r="E11" s="15" t="str">
        <f>IF(Feuil1!$E11="","",Feuil1!$E11)</f>
        <v/>
      </c>
      <c r="F11" s="16"/>
      <c r="G11" s="17"/>
    </row>
    <row r="12" spans="1:7" s="45" customFormat="1" x14ac:dyDescent="0.25">
      <c r="A12" s="12"/>
      <c r="B12" s="13"/>
      <c r="C12" s="44" t="str">
        <f>IF(Feuil1!$C12="","",Feuil1!$C12)</f>
        <v/>
      </c>
      <c r="D12" s="14" t="str">
        <f>IF(Feuil1!$D12="","",Feuil1!$D12)</f>
        <v/>
      </c>
      <c r="E12" s="15" t="str">
        <f>IF(Feuil1!$E12="","",Feuil1!$E12)</f>
        <v/>
      </c>
      <c r="F12" s="16"/>
      <c r="G12" s="17"/>
    </row>
    <row r="13" spans="1:7" s="45" customFormat="1" x14ac:dyDescent="0.25">
      <c r="A13" s="12"/>
      <c r="B13" s="13"/>
      <c r="C13" s="44" t="str">
        <f>IF(Feuil1!$C13="","",Feuil1!$C13)</f>
        <v/>
      </c>
      <c r="D13" s="14" t="str">
        <f>IF(Feuil1!$D13="","",Feuil1!$D13)</f>
        <v/>
      </c>
      <c r="E13" s="15" t="str">
        <f>IF(Feuil1!$E13="","",Feuil1!$E13)</f>
        <v/>
      </c>
      <c r="F13" s="16"/>
      <c r="G13" s="17"/>
    </row>
    <row r="14" spans="1:7" s="45" customFormat="1" x14ac:dyDescent="0.25">
      <c r="A14" s="12"/>
      <c r="B14" s="13"/>
      <c r="C14" s="44" t="str">
        <f>IF(Feuil1!$C14="","",Feuil1!$C14)</f>
        <v/>
      </c>
      <c r="D14" s="14" t="str">
        <f>IF(Feuil1!$D14="","",Feuil1!$D14)</f>
        <v/>
      </c>
      <c r="E14" s="15" t="str">
        <f>IF(Feuil1!$E14="","",Feuil1!$E14)</f>
        <v/>
      </c>
      <c r="F14" s="16"/>
      <c r="G14" s="17"/>
    </row>
    <row r="15" spans="1:7" s="45" customFormat="1" x14ac:dyDescent="0.25">
      <c r="A15" s="12"/>
      <c r="B15" s="13"/>
      <c r="C15" s="44" t="str">
        <f>IF(Feuil1!$C15="","",Feuil1!$C15)</f>
        <v/>
      </c>
      <c r="D15" s="14" t="str">
        <f>IF(Feuil1!$D15="","",Feuil1!$D15)</f>
        <v/>
      </c>
      <c r="E15" s="15" t="str">
        <f>IF(Feuil1!$E15="","",Feuil1!$E15)</f>
        <v/>
      </c>
      <c r="F15" s="16"/>
      <c r="G15" s="17"/>
    </row>
    <row r="16" spans="1:7" s="45" customFormat="1" x14ac:dyDescent="0.25">
      <c r="A16" s="12"/>
      <c r="B16" s="13"/>
      <c r="C16" s="44" t="str">
        <f>IF(Feuil1!$C16="","",Feuil1!$C16)</f>
        <v/>
      </c>
      <c r="D16" s="14" t="str">
        <f>IF(Feuil1!$D16="","",Feuil1!$D16)</f>
        <v/>
      </c>
      <c r="E16" s="15" t="str">
        <f>IF(Feuil1!$E16="","",Feuil1!$E16)</f>
        <v/>
      </c>
      <c r="F16" s="16"/>
      <c r="G16" s="17"/>
    </row>
    <row r="17" spans="1:7" s="45" customFormat="1" x14ac:dyDescent="0.25">
      <c r="A17" s="12"/>
      <c r="B17" s="13"/>
      <c r="C17" s="44" t="str">
        <f>IF(Feuil1!$C17="","",Feuil1!$C17)</f>
        <v/>
      </c>
      <c r="D17" s="14" t="str">
        <f>IF(Feuil1!$D17="","",Feuil1!$D17)</f>
        <v/>
      </c>
      <c r="E17" s="15" t="str">
        <f>IF(Feuil1!$E17="","",Feuil1!$E17)</f>
        <v/>
      </c>
      <c r="F17" s="16"/>
      <c r="G17" s="17"/>
    </row>
    <row r="18" spans="1:7" s="45" customFormat="1" x14ac:dyDescent="0.25">
      <c r="A18" s="12"/>
      <c r="B18" s="13"/>
      <c r="C18" s="44" t="str">
        <f>IF(Feuil1!$C18="","",Feuil1!$C18)</f>
        <v/>
      </c>
      <c r="D18" s="18" t="str">
        <f>IF(Feuil1!$D18="","",Feuil1!$D18)</f>
        <v/>
      </c>
      <c r="E18" s="19" t="str">
        <f>IF(Feuil1!$E18="","",Feuil1!$E18)</f>
        <v/>
      </c>
      <c r="F18" s="20"/>
      <c r="G18" s="21"/>
    </row>
    <row r="19" spans="1:7" s="45" customFormat="1" x14ac:dyDescent="0.25">
      <c r="A19" s="12"/>
      <c r="B19" s="13"/>
      <c r="C19" s="44" t="str">
        <f>IF(Feuil1!$C19="","",Feuil1!$C19)</f>
        <v/>
      </c>
      <c r="D19" s="14" t="str">
        <f>IF(Feuil1!$D19="","",Feuil1!$D19)</f>
        <v/>
      </c>
      <c r="E19" s="15" t="str">
        <f>IF(Feuil1!$E19="","",Feuil1!$E19)</f>
        <v/>
      </c>
      <c r="F19" s="16"/>
      <c r="G19" s="17"/>
    </row>
    <row r="20" spans="1:7" s="45" customFormat="1" x14ac:dyDescent="0.25">
      <c r="A20" s="12"/>
      <c r="B20" s="13"/>
      <c r="C20" s="44" t="str">
        <f>IF(Feuil1!$C20="","",Feuil1!$C20)</f>
        <v/>
      </c>
      <c r="D20" s="14" t="str">
        <f>IF(Feuil1!$D20="","",Feuil1!$D20)</f>
        <v/>
      </c>
      <c r="E20" s="15" t="str">
        <f>IF(Feuil1!$E20="","",Feuil1!$E20)</f>
        <v/>
      </c>
      <c r="F20" s="16"/>
      <c r="G20" s="17"/>
    </row>
    <row r="21" spans="1:7" s="45" customFormat="1" x14ac:dyDescent="0.25">
      <c r="A21" s="12"/>
      <c r="B21" s="13"/>
      <c r="C21" s="44" t="str">
        <f>IF(Feuil1!$C21="","",Feuil1!$C21)</f>
        <v/>
      </c>
      <c r="D21" s="14" t="str">
        <f>IF(Feuil1!$D21="","",Feuil1!$D21)</f>
        <v/>
      </c>
      <c r="E21" s="15" t="str">
        <f>IF(Feuil1!$E21="","",Feuil1!$E21)</f>
        <v/>
      </c>
      <c r="F21" s="16"/>
      <c r="G21" s="17"/>
    </row>
    <row r="22" spans="1:7" s="45" customFormat="1" x14ac:dyDescent="0.25">
      <c r="A22" s="12"/>
      <c r="B22" s="13"/>
      <c r="C22" s="44" t="str">
        <f>IF(Feuil1!$C22="","",Feuil1!$C22)</f>
        <v/>
      </c>
      <c r="D22" s="14" t="str">
        <f>IF(Feuil1!$D22="","",Feuil1!$D22)</f>
        <v/>
      </c>
      <c r="E22" s="15" t="str">
        <f>IF(Feuil1!$E22="","",Feuil1!$E22)</f>
        <v/>
      </c>
      <c r="F22" s="16"/>
      <c r="G22" s="17"/>
    </row>
    <row r="23" spans="1:7" s="45" customFormat="1" ht="13" x14ac:dyDescent="0.3">
      <c r="A23" s="22"/>
      <c r="B23" s="23"/>
      <c r="C23" s="44" t="str">
        <f>IF(Feuil1!$C23="","",Feuil1!$C23)</f>
        <v/>
      </c>
      <c r="D23" s="25" t="str">
        <f>IF(Feuil1!$D23="","",Feuil1!$D23)</f>
        <v/>
      </c>
      <c r="E23" s="26" t="str">
        <f>IF(Feuil1!$E23="","",Feuil1!$E23)</f>
        <v xml:space="preserve">Total </v>
      </c>
      <c r="F23" s="27"/>
      <c r="G23" s="17"/>
    </row>
    <row r="24" spans="1:7" s="45" customFormat="1" ht="13.5" thickBot="1" x14ac:dyDescent="0.35">
      <c r="A24" s="22"/>
      <c r="B24" s="23"/>
      <c r="C24" s="44" t="str">
        <f>IF(Feuil1!$C24="","",Feuil1!$C24)</f>
        <v/>
      </c>
      <c r="D24" s="46" t="str">
        <f>IF(Feuil1!$D24="","",Feuil1!$D24)</f>
        <v/>
      </c>
      <c r="E24" s="47" t="str">
        <f>IF(Feuil1!$E24="","",Feuil1!$E24)</f>
        <v/>
      </c>
      <c r="F24" s="48"/>
      <c r="G24" s="17"/>
    </row>
    <row r="25" spans="1:7" x14ac:dyDescent="0.25">
      <c r="A25" s="35" t="s">
        <v>6</v>
      </c>
      <c r="B25" s="36"/>
      <c r="C25" s="36" t="str">
        <f>IF(Feuil1!$C25="","",Feuil1!$C25)</f>
        <v/>
      </c>
      <c r="D25" s="37" t="str">
        <f>IF(Feuil1!$D25="","",Feuil1!$D25)</f>
        <v/>
      </c>
      <c r="E25" s="38" t="str">
        <f>IF(Feuil1!$E25="","",Feuil1!$E25)</f>
        <v/>
      </c>
      <c r="F25" s="39"/>
      <c r="G25" s="40"/>
    </row>
    <row r="26" spans="1:7" x14ac:dyDescent="0.25">
      <c r="A26" s="12"/>
      <c r="B26" s="41"/>
      <c r="C26" s="44" t="str">
        <f>IF(Feuil1!$C26="","",Feuil1!$C26)</f>
        <v/>
      </c>
      <c r="D26" s="14" t="str">
        <f>IF(Feuil1!$D26="","",Feuil1!$D26)</f>
        <v/>
      </c>
      <c r="E26" s="15" t="str">
        <f>IF(Feuil1!$E26="","",Feuil1!$E26)</f>
        <v/>
      </c>
      <c r="F26" s="16"/>
      <c r="G26" s="17"/>
    </row>
    <row r="27" spans="1:7" x14ac:dyDescent="0.25">
      <c r="A27" s="12"/>
      <c r="B27" s="13"/>
      <c r="C27" s="44" t="str">
        <f>IF(Feuil1!$C27="","",Feuil1!$C27)</f>
        <v/>
      </c>
      <c r="D27" s="14" t="str">
        <f>IF(Feuil1!$D27="","",Feuil1!$D27)</f>
        <v/>
      </c>
      <c r="E27" s="15" t="str">
        <f>IF(Feuil1!$E27="","",Feuil1!$E27)</f>
        <v/>
      </c>
      <c r="F27" s="16"/>
      <c r="G27" s="17"/>
    </row>
    <row r="28" spans="1:7" x14ac:dyDescent="0.25">
      <c r="A28" s="12"/>
      <c r="B28" s="41"/>
      <c r="C28" s="44" t="str">
        <f>IF(Feuil1!$C28="","",Feuil1!$C28)</f>
        <v/>
      </c>
      <c r="D28" s="14" t="str">
        <f>IF(Feuil1!$D28="","",Feuil1!$D28)</f>
        <v/>
      </c>
      <c r="E28" s="15" t="str">
        <f>IF(Feuil1!$E28="","",Feuil1!$E28)</f>
        <v/>
      </c>
      <c r="F28" s="16"/>
      <c r="G28" s="17"/>
    </row>
    <row r="29" spans="1:7" x14ac:dyDescent="0.25">
      <c r="A29" s="12"/>
      <c r="B29" s="42"/>
      <c r="C29" s="44" t="str">
        <f>IF(Feuil1!$C29="","",Feuil1!$C29)</f>
        <v/>
      </c>
      <c r="D29" s="14" t="str">
        <f>IF(Feuil1!$D29="","",Feuil1!$D29)</f>
        <v/>
      </c>
      <c r="E29" s="15" t="str">
        <f>IF(Feuil1!$E29="","",Feuil1!$E29)</f>
        <v/>
      </c>
      <c r="F29" s="16"/>
      <c r="G29" s="17"/>
    </row>
    <row r="30" spans="1:7" x14ac:dyDescent="0.25">
      <c r="A30" s="12"/>
      <c r="B30" s="41"/>
      <c r="C30" s="44" t="str">
        <f>IF(Feuil1!$C30="","",Feuil1!$C30)</f>
        <v/>
      </c>
      <c r="D30" s="14" t="str">
        <f>IF(Feuil1!$D30="","",Feuil1!$D30)</f>
        <v/>
      </c>
      <c r="E30" s="15" t="str">
        <f>IF(Feuil1!$E30="","",Feuil1!$E30)</f>
        <v/>
      </c>
      <c r="F30" s="16"/>
      <c r="G30" s="17"/>
    </row>
    <row r="31" spans="1:7" x14ac:dyDescent="0.25">
      <c r="A31" s="12"/>
      <c r="B31" s="41"/>
      <c r="C31" s="44" t="str">
        <f>IF(Feuil1!$C31="","",Feuil1!$C31)</f>
        <v/>
      </c>
      <c r="D31" s="14" t="str">
        <f>IF(Feuil1!$D31="","",Feuil1!$D31)</f>
        <v/>
      </c>
      <c r="E31" s="15" t="str">
        <f>IF(Feuil1!$E31="","",Feuil1!$E31)</f>
        <v/>
      </c>
      <c r="F31" s="16"/>
      <c r="G31" s="17"/>
    </row>
    <row r="32" spans="1:7" x14ac:dyDescent="0.25">
      <c r="A32" s="12"/>
      <c r="B32" s="41"/>
      <c r="C32" s="44" t="str">
        <f>IF(Feuil1!$C32="","",Feuil1!$C32)</f>
        <v/>
      </c>
      <c r="D32" s="14" t="str">
        <f>IF(Feuil1!$D32="","",Feuil1!$D32)</f>
        <v/>
      </c>
      <c r="E32" s="15" t="str">
        <f>IF(Feuil1!$E32="","",Feuil1!$E32)</f>
        <v/>
      </c>
      <c r="F32" s="16"/>
      <c r="G32" s="17"/>
    </row>
    <row r="33" spans="1:7" x14ac:dyDescent="0.25">
      <c r="A33" s="12"/>
      <c r="B33" s="41"/>
      <c r="C33" s="44" t="str">
        <f>IF(Feuil1!$C33="","",Feuil1!$C33)</f>
        <v/>
      </c>
      <c r="D33" s="14" t="str">
        <f>IF(Feuil1!$D33="","",Feuil1!$D33)</f>
        <v/>
      </c>
      <c r="E33" s="15" t="str">
        <f>IF(Feuil1!$E33="","",Feuil1!$E33)</f>
        <v/>
      </c>
      <c r="F33" s="16"/>
      <c r="G33" s="17"/>
    </row>
    <row r="34" spans="1:7" x14ac:dyDescent="0.25">
      <c r="A34" s="12"/>
      <c r="B34" s="41"/>
      <c r="C34" s="44" t="str">
        <f>IF(Feuil1!$C34="","",Feuil1!$C34)</f>
        <v/>
      </c>
      <c r="D34" s="14" t="str">
        <f>IF(Feuil1!$D34="","",Feuil1!$D34)</f>
        <v/>
      </c>
      <c r="E34" s="15" t="str">
        <f>IF(Feuil1!$E34="","",Feuil1!$E34)</f>
        <v/>
      </c>
      <c r="F34" s="16"/>
      <c r="G34" s="17"/>
    </row>
    <row r="35" spans="1:7" x14ac:dyDescent="0.25">
      <c r="A35" s="12"/>
      <c r="B35" s="41"/>
      <c r="C35" s="44" t="str">
        <f>IF(Feuil1!$C35="","",Feuil1!$C35)</f>
        <v/>
      </c>
      <c r="D35" s="14" t="str">
        <f>IF(Feuil1!$D35="","",Feuil1!$D35)</f>
        <v/>
      </c>
      <c r="E35" s="15" t="str">
        <f>IF(Feuil1!$E35="","",Feuil1!$E35)</f>
        <v/>
      </c>
      <c r="F35" s="16"/>
      <c r="G35" s="17"/>
    </row>
    <row r="36" spans="1:7" x14ac:dyDescent="0.25">
      <c r="A36" s="12"/>
      <c r="B36" s="41"/>
      <c r="C36" s="44" t="str">
        <f>IF(Feuil1!$C36="","",Feuil1!$C36)</f>
        <v/>
      </c>
      <c r="D36" s="14" t="str">
        <f>IF(Feuil1!$D36="","",Feuil1!$D36)</f>
        <v/>
      </c>
      <c r="E36" s="15" t="str">
        <f>IF(Feuil1!$E36="","",Feuil1!$E36)</f>
        <v/>
      </c>
      <c r="F36" s="16"/>
      <c r="G36" s="17"/>
    </row>
    <row r="37" spans="1:7" x14ac:dyDescent="0.25">
      <c r="A37" s="43"/>
      <c r="B37" s="41"/>
      <c r="C37" s="44" t="str">
        <f>IF(Feuil1!$C37="","",Feuil1!$C37)</f>
        <v/>
      </c>
      <c r="D37" s="14" t="str">
        <f>IF(Feuil1!$D37="","",Feuil1!$D37)</f>
        <v/>
      </c>
      <c r="E37" s="15" t="str">
        <f>IF(Feuil1!$E37="","",Feuil1!$E37)</f>
        <v/>
      </c>
      <c r="F37" s="16"/>
      <c r="G37" s="17"/>
    </row>
    <row r="38" spans="1:7" x14ac:dyDescent="0.25">
      <c r="A38" s="22"/>
      <c r="B38" s="41"/>
      <c r="C38" s="44" t="str">
        <f>IF(Feuil1!$C38="","",Feuil1!$C38)</f>
        <v/>
      </c>
      <c r="D38" s="14" t="str">
        <f>IF(Feuil1!$D38="","",Feuil1!$D38)</f>
        <v/>
      </c>
      <c r="E38" s="15" t="str">
        <f>IF(Feuil1!$E38="","",Feuil1!$E38)</f>
        <v/>
      </c>
      <c r="F38" s="16"/>
      <c r="G38" s="17"/>
    </row>
    <row r="39" spans="1:7" x14ac:dyDescent="0.25">
      <c r="A39" s="22"/>
      <c r="B39" s="41"/>
      <c r="C39" s="44" t="str">
        <f>IF(Feuil1!$C39="","",Feuil1!$C39)</f>
        <v/>
      </c>
      <c r="D39" s="14" t="str">
        <f>IF(Feuil1!$D39="","",Feuil1!$D39)</f>
        <v/>
      </c>
      <c r="E39" s="15" t="str">
        <f>IF(Feuil1!$E39="","",Feuil1!$E39)</f>
        <v/>
      </c>
      <c r="F39" s="16"/>
      <c r="G39" s="17"/>
    </row>
    <row r="40" spans="1:7" x14ac:dyDescent="0.25">
      <c r="A40" s="22"/>
      <c r="B40" s="41"/>
      <c r="C40" s="44" t="str">
        <f>IF(Feuil1!$C40="","",Feuil1!$C40)</f>
        <v/>
      </c>
      <c r="D40" s="14" t="str">
        <f>IF(Feuil1!$D40="","",Feuil1!$D40)</f>
        <v/>
      </c>
      <c r="E40" s="15" t="str">
        <f>IF(Feuil1!$E40="","",Feuil1!$E40)</f>
        <v/>
      </c>
      <c r="F40" s="16"/>
      <c r="G40" s="17"/>
    </row>
    <row r="41" spans="1:7" x14ac:dyDescent="0.25">
      <c r="A41" s="22"/>
      <c r="B41" s="41"/>
      <c r="C41" s="44" t="str">
        <f>IF(Feuil1!$C41="","",Feuil1!$C41)</f>
        <v/>
      </c>
      <c r="D41" s="14" t="str">
        <f>IF(Feuil1!$D41="","",Feuil1!$D41)</f>
        <v/>
      </c>
      <c r="E41" s="15" t="str">
        <f>IF(Feuil1!$E41="","",Feuil1!$E41)</f>
        <v/>
      </c>
      <c r="F41" s="16"/>
      <c r="G41" s="17"/>
    </row>
    <row r="42" spans="1:7" x14ac:dyDescent="0.25">
      <c r="A42" s="22"/>
      <c r="B42" s="41"/>
      <c r="C42" s="44" t="str">
        <f>IF(Feuil1!$C42="","",Feuil1!$C42)</f>
        <v/>
      </c>
      <c r="D42" s="14" t="str">
        <f>IF(Feuil1!$D42="","",Feuil1!$D42)</f>
        <v/>
      </c>
      <c r="E42" s="15" t="str">
        <f>IF(Feuil1!$E42="","",Feuil1!$E42)</f>
        <v/>
      </c>
      <c r="F42" s="16"/>
      <c r="G42" s="17"/>
    </row>
    <row r="43" spans="1:7" ht="13" x14ac:dyDescent="0.3">
      <c r="A43" s="22"/>
      <c r="B43" s="23"/>
      <c r="C43" s="44" t="str">
        <f>IF(Feuil1!$C43="","",Feuil1!$C43)</f>
        <v/>
      </c>
      <c r="D43" s="25" t="str">
        <f>IF(Feuil1!$D43="","",Feuil1!$D43)</f>
        <v/>
      </c>
      <c r="E43" s="15" t="str">
        <f>IF(Feuil1!$E43="","",Feuil1!$E43)</f>
        <v>Total</v>
      </c>
      <c r="F43" s="27"/>
      <c r="G43" s="17"/>
    </row>
    <row r="44" spans="1:7" x14ac:dyDescent="0.25">
      <c r="A44" s="28"/>
      <c r="B44" s="29"/>
      <c r="C44" s="49" t="str">
        <f>IF(Feuil1!$C44="","",Feuil1!$C44)</f>
        <v/>
      </c>
      <c r="D44" s="31" t="str">
        <f>IF(Feuil1!$D44="","",Feuil1!$D44)</f>
        <v/>
      </c>
      <c r="E44" s="15" t="str">
        <f>IF(Feuil1!$E44="","",Feuil1!$E44)</f>
        <v/>
      </c>
      <c r="F44" s="33"/>
      <c r="G44" s="34"/>
    </row>
  </sheetData>
  <dataValidations count="1">
    <dataValidation allowBlank="1" showInputMessage="1" sqref="B5:C5 B25:C25 C6:C24 C26:C44"/>
  </dataValidations>
  <printOptions horizontalCentered="1"/>
  <pageMargins left="0.23622047244094491" right="0.23622047244094491" top="0.35433070866141736" bottom="0.35433070866141736" header="0.31496062992125984" footer="0.31496062992125984"/>
  <pageSetup paperSize="9" orientation="portrait" r:id="rId1"/>
  <rowBreaks count="1" manualBreakCount="1">
    <brk id="24" max="16383" man="1"/>
  </row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Feuil1</vt:lpstr>
      <vt:lpstr>CONSULT</vt:lpstr>
      <vt:lpstr>CONSULT!Impression_des_titres</vt:lpstr>
      <vt:lpstr>Feuil1!Impression_des_titres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Marie-Amélie</dc:creator>
  <cp:lastModifiedBy>Marie-Amélie</cp:lastModifiedBy>
  <cp:lastPrinted>2018-02-02T09:28:01Z</cp:lastPrinted>
  <dcterms:created xsi:type="dcterms:W3CDTF">2018-02-02T09:15:47Z</dcterms:created>
  <dcterms:modified xsi:type="dcterms:W3CDTF">2018-02-02T09:33:51Z</dcterms:modified>
</cp:coreProperties>
</file>